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24226"/>
  <mc:AlternateContent xmlns:mc="http://schemas.openxmlformats.org/markup-compatibility/2006">
    <mc:Choice Requires="x15">
      <x15ac:absPath xmlns:x15ac="http://schemas.microsoft.com/office/spreadsheetml/2010/11/ac" url="M:\11 各班共用\共通様式（原本）\様式改正作業（変更届・体制届）\体制届\R6体制届様式変更\HP掲載用\"/>
    </mc:Choice>
  </mc:AlternateContent>
  <xr:revisionPtr revIDLastSave="0" documentId="13_ncr:1_{2EBFB5C2-7870-4C34-957D-3AEAE1FFDBB9}" xr6:coauthVersionLast="36" xr6:coauthVersionMax="47" xr10:uidLastSave="{00000000-0000-0000-0000-000000000000}"/>
  <bookViews>
    <workbookView xWindow="28680" yWindow="-120" windowWidth="29040" windowHeight="15840" tabRatio="927" firstSheet="37" activeTab="39" xr2:uid="{00000000-000D-0000-FFFF-FFFF00000000}"/>
  </bookViews>
  <sheets>
    <sheet name="別紙５" sheetId="515" r:id="rId1"/>
    <sheet name="別紙5－2" sheetId="516" r:id="rId2"/>
    <sheet name="別紙６" sheetId="517" r:id="rId3"/>
    <sheet name="別紙７" sheetId="518" r:id="rId4"/>
    <sheet name="別紙７－２" sheetId="519" r:id="rId5"/>
    <sheet name="別紙７－３" sheetId="520" r:id="rId6"/>
    <sheet name="別紙８" sheetId="521" r:id="rId7"/>
    <sheet name="別紙９" sheetId="522" r:id="rId8"/>
    <sheet name="別紙9－2" sheetId="523" r:id="rId9"/>
    <sheet name="別紙9－3" sheetId="524" r:id="rId10"/>
    <sheet name="別紙10" sheetId="525" r:id="rId11"/>
    <sheet name="別紙11" sheetId="526" r:id="rId12"/>
    <sheet name="別紙12" sheetId="527" r:id="rId13"/>
    <sheet name="別紙12－2" sheetId="528" r:id="rId14"/>
    <sheet name="別紙13" sheetId="529" r:id="rId15"/>
    <sheet name="別紙14" sheetId="530" r:id="rId16"/>
    <sheet name="別紙14－2" sheetId="531" r:id="rId17"/>
    <sheet name="別紙14－3" sheetId="532" r:id="rId18"/>
    <sheet name="別紙14－4" sheetId="533" r:id="rId19"/>
    <sheet name="別紙14－5" sheetId="534" r:id="rId20"/>
    <sheet name="別紙14－6" sheetId="535" r:id="rId21"/>
    <sheet name="別紙14－7" sheetId="536" r:id="rId22"/>
    <sheet name="別紙15" sheetId="537" r:id="rId23"/>
    <sheet name="別紙16" sheetId="538" r:id="rId24"/>
    <sheet name="別紙17" sheetId="539" r:id="rId25"/>
    <sheet name="別紙18" sheetId="540" r:id="rId26"/>
    <sheet name="別紙19" sheetId="541" r:id="rId27"/>
    <sheet name="別紙20" sheetId="542" r:id="rId28"/>
    <sheet name="別紙21" sheetId="543" r:id="rId29"/>
    <sheet name="別紙22" sheetId="544" r:id="rId30"/>
    <sheet name="別紙22－2" sheetId="545" r:id="rId31"/>
    <sheet name="別紙23" sheetId="546" r:id="rId32"/>
    <sheet name="別紙23－2" sheetId="547" r:id="rId33"/>
    <sheet name="別紙24" sheetId="548" r:id="rId34"/>
    <sheet name="別紙25" sheetId="549" r:id="rId35"/>
    <sheet name="別紙25－2" sheetId="550" r:id="rId36"/>
    <sheet name="別紙26" sheetId="551" r:id="rId37"/>
    <sheet name="別紙27" sheetId="552" r:id="rId38"/>
    <sheet name="別紙28" sheetId="553" r:id="rId39"/>
    <sheet name="別紙29" sheetId="588" r:id="rId40"/>
    <sheet name="別紙29－2" sheetId="555" r:id="rId41"/>
    <sheet name="別紙29－3" sheetId="556" r:id="rId42"/>
    <sheet name="別紙29－4" sheetId="557" r:id="rId43"/>
    <sheet name="別紙30" sheetId="558" r:id="rId44"/>
    <sheet name="別紙30－2" sheetId="559" r:id="rId45"/>
    <sheet name="別紙31" sheetId="560" r:id="rId46"/>
    <sheet name="別紙32" sheetId="561" r:id="rId47"/>
    <sheet name="別紙32－2" sheetId="562" r:id="rId48"/>
    <sheet name="別紙33" sheetId="563" r:id="rId49"/>
    <sheet name="別紙34" sheetId="564" r:id="rId50"/>
    <sheet name="別紙34－2" sheetId="565" r:id="rId51"/>
    <sheet name="別紙35" sheetId="566" r:id="rId52"/>
    <sheet name="別紙36" sheetId="567" r:id="rId53"/>
    <sheet name="別紙36-2" sheetId="568" r:id="rId54"/>
    <sheet name="別紙37" sheetId="569" r:id="rId55"/>
    <sheet name="別紙37－2" sheetId="570" r:id="rId56"/>
    <sheet name="別紙38" sheetId="571" r:id="rId57"/>
    <sheet name="別紙39" sheetId="572" r:id="rId58"/>
    <sheet name="別紙40" sheetId="573" r:id="rId59"/>
    <sheet name="別紙41" sheetId="574" r:id="rId60"/>
    <sheet name="別紙42" sheetId="575" r:id="rId61"/>
    <sheet name="別紙43" sheetId="576" r:id="rId62"/>
    <sheet name="別紙44" sheetId="577" r:id="rId63"/>
    <sheet name="別紙45" sheetId="578" r:id="rId64"/>
    <sheet name="別紙46" sheetId="579" r:id="rId65"/>
    <sheet name="別紙47" sheetId="580" r:id="rId66"/>
    <sheet name="別紙48" sheetId="581" r:id="rId67"/>
    <sheet name="別紙48－2" sheetId="582" r:id="rId68"/>
    <sheet name="別紙49" sheetId="583" r:id="rId69"/>
    <sheet name="別紙51 " sheetId="585" r:id="rId70"/>
    <sheet name="別紙５２" sheetId="587" r:id="rId71"/>
    <sheet name="別紙●24" sheetId="66" state="hidden" r:id="rId72"/>
  </sheets>
  <externalReferences>
    <externalReference r:id="rId73"/>
    <externalReference r:id="rId74"/>
    <externalReference r:id="rId75"/>
    <externalReference r:id="rId76"/>
  </externalReferences>
  <definedNames>
    <definedName name="ｋ" localSheetId="53">#REF!</definedName>
    <definedName name="ｋ">#N/A</definedName>
    <definedName name="_xlnm.Print_Area" localSheetId="71">#N/A</definedName>
    <definedName name="_xlnm.Print_Area" localSheetId="10">別紙10!$A$1:$Z$53</definedName>
    <definedName name="_xlnm.Print_Area" localSheetId="11">別紙11!$A$1:$AA$61</definedName>
    <definedName name="_xlnm.Print_Area" localSheetId="12">別紙12!$A$1:$AE$75</definedName>
    <definedName name="_xlnm.Print_Area" localSheetId="13">'別紙12－2'!$A$1:$AF$70</definedName>
    <definedName name="_xlnm.Print_Area" localSheetId="14">別紙13!$A$1:$Y$38</definedName>
    <definedName name="_xlnm.Print_Area" localSheetId="15">別紙14!$A$1:$AD$68</definedName>
    <definedName name="_xlnm.Print_Area" localSheetId="16">'別紙14－2'!$A$1:$AD$60</definedName>
    <definedName name="_xlnm.Print_Area" localSheetId="17">'別紙14－3'!$A$1:$AD$49</definedName>
    <definedName name="_xlnm.Print_Area" localSheetId="18">'別紙14－4'!$A$1:$AF$60</definedName>
    <definedName name="_xlnm.Print_Area" localSheetId="19">'別紙14－5'!$A$1:$AD$60</definedName>
    <definedName name="_xlnm.Print_Area" localSheetId="20">'別紙14－6'!$A$1:$AD$58</definedName>
    <definedName name="_xlnm.Print_Area" localSheetId="21">'別紙14－7'!$A$1:$AD$47</definedName>
    <definedName name="_xlnm.Print_Area" localSheetId="22">別紙15!$A$1:$AB$26</definedName>
    <definedName name="_xlnm.Print_Area" localSheetId="23">別紙16!$A$1:$Z$116</definedName>
    <definedName name="_xlnm.Print_Area" localSheetId="24">別紙17!$A$1:$Z$45</definedName>
    <definedName name="_xlnm.Print_Area" localSheetId="25">別紙18!$A$1:$Z$30</definedName>
    <definedName name="_xlnm.Print_Area" localSheetId="26">別紙19!$A$1:$AE$48</definedName>
    <definedName name="_xlnm.Print_Area" localSheetId="27">別紙20!$A$1:$AD$27</definedName>
    <definedName name="_xlnm.Print_Area" localSheetId="28">別紙21!$A$1:$Y$30</definedName>
    <definedName name="_xlnm.Print_Area" localSheetId="29">別紙22!$A$1:$Y$32</definedName>
    <definedName name="_xlnm.Print_Area" localSheetId="30">'別紙22－2'!$A$1:$W$48</definedName>
    <definedName name="_xlnm.Print_Area" localSheetId="31">別紙23!$A$1:$AB$38</definedName>
    <definedName name="_xlnm.Print_Area" localSheetId="32">'別紙23－2'!$A$1:$W$49</definedName>
    <definedName name="_xlnm.Print_Area" localSheetId="33">別紙24!$A$1:$AD$27</definedName>
    <definedName name="_xlnm.Print_Area" localSheetId="34">別紙25!$A$1:$Z$46</definedName>
    <definedName name="_xlnm.Print_Area" localSheetId="35">'別紙25－2'!$A$1:$Z$37</definedName>
    <definedName name="_xlnm.Print_Area" localSheetId="36">別紙26!$A$1:$Y$23</definedName>
    <definedName name="_xlnm.Print_Area" localSheetId="37">別紙27!$A$1:$AC$70</definedName>
    <definedName name="_xlnm.Print_Area" localSheetId="38">別紙28!$A$1:$AB$74</definedName>
    <definedName name="_xlnm.Print_Area" localSheetId="40">'別紙29－2'!$A$1:$AF$108</definedName>
    <definedName name="_xlnm.Print_Area" localSheetId="41">'別紙29－3'!$A$1:$AH$41</definedName>
    <definedName name="_xlnm.Print_Area" localSheetId="42">'別紙29－4'!$A$1:$AF$61</definedName>
    <definedName name="_xlnm.Print_Area" localSheetId="43">別紙30!$A$1:$AF$54</definedName>
    <definedName name="_xlnm.Print_Area" localSheetId="44">'別紙30－2'!$A$1:$AF$45</definedName>
    <definedName name="_xlnm.Print_Area" localSheetId="45">別紙31!$A$1:$AD$66</definedName>
    <definedName name="_xlnm.Print_Area" localSheetId="46">別紙32!$A$1:$AG$51</definedName>
    <definedName name="_xlnm.Print_Area" localSheetId="47">'別紙32－2'!$A$1:$AG$70</definedName>
    <definedName name="_xlnm.Print_Area" localSheetId="48">別紙33!$A$1:$AA$39</definedName>
    <definedName name="_xlnm.Print_Area" localSheetId="49">別紙34!$A$1:$AA$35</definedName>
    <definedName name="_xlnm.Print_Area" localSheetId="50">'別紙34－2'!$A$1:$AA$33</definedName>
    <definedName name="_xlnm.Print_Area" localSheetId="51">別紙35!$A$1:$AI$52</definedName>
    <definedName name="_xlnm.Print_Area" localSheetId="52">別紙36!$A$1:$Z$68</definedName>
    <definedName name="_xlnm.Print_Area" localSheetId="53">'別紙36-2'!$A$1:$Z$42</definedName>
    <definedName name="_xlnm.Print_Area" localSheetId="54">別紙37!$A$1:$AC$25</definedName>
    <definedName name="_xlnm.Print_Area" localSheetId="55">'別紙37－2'!$A$1:$AH$45</definedName>
    <definedName name="_xlnm.Print_Area" localSheetId="56">別紙38!$A$1:$Y$46</definedName>
    <definedName name="_xlnm.Print_Area" localSheetId="57">別紙39!$A$1:$Z$31</definedName>
    <definedName name="_xlnm.Print_Area" localSheetId="59">別紙41!$A$1:$AC$37</definedName>
    <definedName name="_xlnm.Print_Area" localSheetId="60">別紙42!$A$1:$Y$60</definedName>
    <definedName name="_xlnm.Print_Area" localSheetId="61">別紙43!$A$1:$AA$36</definedName>
    <definedName name="_xlnm.Print_Area" localSheetId="62">別紙44!$A$1:$AD$53</definedName>
    <definedName name="_xlnm.Print_Area" localSheetId="63">別紙45!$A$1:$AC$34</definedName>
    <definedName name="_xlnm.Print_Area" localSheetId="64">別紙46!$A$1:$AA$54</definedName>
    <definedName name="_xlnm.Print_Area" localSheetId="65">別紙47!$A$1:$Y$26</definedName>
    <definedName name="_xlnm.Print_Area" localSheetId="66">別紙48!$A$1:$Y$36</definedName>
    <definedName name="_xlnm.Print_Area" localSheetId="67">'別紙48－2'!$A$1:$Y$30</definedName>
    <definedName name="_xlnm.Print_Area" localSheetId="68">別紙49!$A$1:$AC$54</definedName>
    <definedName name="_xlnm.Print_Area" localSheetId="0">別紙５!$A$1:$AF$50</definedName>
    <definedName name="_xlnm.Print_Area" localSheetId="69">'別紙51 '!$A$1:$AF$43</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'別紙７－３'!$A$1:$AD$47</definedName>
    <definedName name="_xlnm.Print_Area" localSheetId="6">別紙８!$A$1:$AB$37</definedName>
    <definedName name="_xlnm.Print_Area" localSheetId="7">別紙９!$A$1:$AC$73</definedName>
    <definedName name="_xlnm.Print_Area" localSheetId="8">'別紙9－2'!$A$1:$AB$33</definedName>
    <definedName name="_xlnm.Print_Area" localSheetId="9">'別紙9－3'!$A$1:$AJ$57</definedName>
    <definedName name="ｑ" localSheetId="39">#REF!</definedName>
    <definedName name="ｑ">#REF!</definedName>
    <definedName name="サービス種別" localSheetId="39">[2]サービス種類一覧!$B$4:$B$20</definedName>
    <definedName name="サービス種別">#REF!</definedName>
    <definedName name="サービス種類" localSheetId="39">[3]サービス種類一覧!$C$4:$C$20</definedName>
    <definedName name="サービス種類">#REF!</definedName>
    <definedName name="サービス名" localSheetId="53">#REF!</definedName>
    <definedName name="サービス名">#N/A</definedName>
    <definedName name="サービス名称" localSheetId="53">#REF!</definedName>
    <definedName name="サービス名称">#N/A</definedName>
    <definedName name="だだ" localSheetId="53">#REF!</definedName>
    <definedName name="だだ">#N/A</definedName>
    <definedName name="っっｋ" localSheetId="53">#REF!</definedName>
    <definedName name="っっｋ">#N/A</definedName>
    <definedName name="っっっっｌ" localSheetId="53">#REF!</definedName>
    <definedName name="っっっっｌ">#N/A</definedName>
    <definedName name="確認" localSheetId="53">#REF!</definedName>
    <definedName name="確認">#N/A</definedName>
    <definedName name="種類" localSheetId="39">[4]サービス種類一覧!$A$4:$A$20</definedName>
    <definedName name="種類">#REF!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60" i="587" l="1"/>
  <c r="AF60" i="587"/>
  <c r="AE60" i="587"/>
  <c r="AD60" i="587"/>
  <c r="AC60" i="587"/>
  <c r="AB60" i="587"/>
  <c r="AA60" i="587"/>
  <c r="Z60" i="587"/>
  <c r="Y60" i="587"/>
  <c r="X60" i="587"/>
  <c r="W60" i="587"/>
  <c r="V60" i="587"/>
  <c r="U60" i="587"/>
  <c r="T60" i="587"/>
  <c r="S60" i="587"/>
  <c r="R60" i="587"/>
  <c r="Q60" i="587"/>
  <c r="P60" i="587"/>
  <c r="O60" i="587"/>
  <c r="N60" i="587"/>
  <c r="M60" i="587"/>
  <c r="L60" i="587"/>
  <c r="K60" i="587"/>
  <c r="J60" i="587"/>
  <c r="I60" i="587"/>
  <c r="H60" i="587"/>
  <c r="G60" i="587"/>
  <c r="F60" i="587"/>
  <c r="AH60" i="587" s="1"/>
  <c r="AI60" i="587" s="1"/>
  <c r="AJ48" i="587" s="1"/>
  <c r="AH56" i="587"/>
  <c r="AI56" i="587" s="1"/>
  <c r="AI55" i="587"/>
  <c r="AH55" i="587"/>
  <c r="AI54" i="587"/>
  <c r="AH54" i="587"/>
  <c r="AH53" i="587"/>
  <c r="AI53" i="587" s="1"/>
  <c r="AH52" i="587"/>
  <c r="AI52" i="587" s="1"/>
  <c r="AI51" i="587"/>
  <c r="AH51" i="587"/>
  <c r="AI50" i="587"/>
  <c r="AH50" i="587"/>
  <c r="AH49" i="587"/>
  <c r="AI49" i="587" s="1"/>
  <c r="AH48" i="587"/>
  <c r="AI48" i="587" s="1"/>
  <c r="AI47" i="587"/>
  <c r="AH47" i="587"/>
  <c r="AH46" i="587"/>
  <c r="AI46" i="587" s="1"/>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41" authorId="0" shapeId="0" xr:uid="{F400B2B0-2D03-4A32-89B1-E7FF5F71722C}">
      <text>
        <r>
          <rPr>
            <b/>
            <sz val="9"/>
            <color indexed="81"/>
            <rFont val="ＭＳ Ｐゴシック"/>
            <family val="3"/>
            <charset val="128"/>
          </rPr>
          <t>事業所ごとに、利用者の生活サイクルに応じて１日の活動の終了時刻から開始時刻までを基本として夜間及び深夜の時間帯を設定し、それ以外の時間帯を記入すること。</t>
        </r>
      </text>
    </comment>
    <comment ref="B47" authorId="0" shapeId="0" xr:uid="{381E0420-AA90-4045-AF21-BFA02A177D5E}">
      <text>
        <r>
          <rPr>
            <b/>
            <sz val="9"/>
            <color indexed="81"/>
            <rFont val="ＭＳ Ｐゴシック"/>
            <family val="3"/>
            <charset val="128"/>
          </rPr>
          <t xml:space="preserve"> 計画作成担当者のうち、介護支援専門員は（）書で記入。</t>
        </r>
      </text>
    </comment>
    <comment ref="E47" authorId="0" shapeId="0" xr:uid="{92092CB2-4A8C-427D-9015-463E3B940585}">
      <text>
        <r>
          <rPr>
            <b/>
            <sz val="9"/>
            <color indexed="81"/>
            <rFont val="ＭＳ Ｐゴシック"/>
            <family val="3"/>
            <charset val="128"/>
          </rPr>
          <t xml:space="preserve"> 兼務の場合は、2行に分けて記入。</t>
        </r>
      </text>
    </comment>
    <comment ref="AJ48" authorId="0" shapeId="0" xr:uid="{85F36B8B-47CC-49E3-B8C0-F50384CB59B5}">
      <text>
        <r>
          <rPr>
            <b/>
            <sz val="9"/>
            <color indexed="81"/>
            <rFont val="ＭＳ Ｐゴシック"/>
            <family val="3"/>
            <charset val="128"/>
          </rPr>
          <t>小数点第二位以下切捨て</t>
        </r>
      </text>
    </comment>
    <comment ref="B57" authorId="0" shapeId="0" xr:uid="{78334452-713D-465D-BB68-4B85CD261E5F}">
      <text>
        <r>
          <rPr>
            <b/>
            <sz val="9"/>
            <color indexed="81"/>
            <rFont val="ＭＳ Ｐゴシック"/>
            <family val="3"/>
            <charset val="128"/>
          </rPr>
          <t>医療連携体制加算のための看護師配置。
常勤換算からは除く。</t>
        </r>
      </text>
    </comment>
  </commentList>
</comments>
</file>

<file path=xl/sharedStrings.xml><?xml version="1.0" encoding="utf-8"?>
<sst xmlns="http://schemas.openxmlformats.org/spreadsheetml/2006/main" count="7150" uniqueCount="1888">
  <si>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</si>
  <si>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</si>
  <si>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</si>
  <si>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</si>
  <si>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</si>
  <si>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</si>
  <si>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</si>
  <si>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</si>
  <si>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</si>
  <si>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</si>
  <si>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</si>
  <si>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</si>
  <si>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</si>
  <si>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</si>
  <si>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</si>
  <si>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phoneticPr fontId="2"/>
  </si>
  <si>
    <t>フリガナ</t>
  </si>
  <si>
    <t>名　　称</t>
    <phoneticPr fontId="2"/>
  </si>
  <si>
    <t>）</t>
    <phoneticPr fontId="2"/>
  </si>
  <si>
    <t>　(ビルの名称等)</t>
    <phoneticPr fontId="2"/>
  </si>
  <si>
    <t>連 絡 先</t>
    <phoneticPr fontId="2"/>
  </si>
  <si>
    <t>電話番号</t>
  </si>
  <si>
    <t>FAX番号</t>
  </si>
  <si>
    <t>法人所轄庁</t>
  </si>
  <si>
    <t>職名</t>
  </si>
  <si>
    <t>氏名</t>
  </si>
  <si>
    <t>代表者の住所</t>
  </si>
  <si>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</si>
  <si>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</si>
  <si>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</si>
  <si>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</si>
  <si>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</si>
  <si>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</si>
  <si>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</si>
  <si>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</si>
  <si>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</si>
  <si>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</si>
  <si>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</si>
  <si>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</si>
  <si>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</si>
  <si>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</si>
  <si>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</si>
  <si>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</si>
  <si>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</si>
  <si>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</si>
  <si>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</si>
  <si>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</si>
  <si>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</si>
  <si>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</si>
  <si>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</si>
  <si>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</si>
  <si>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</si>
  <si>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</si>
  <si>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</si>
  <si>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</si>
  <si>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</si>
  <si>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</si>
  <si>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</si>
  <si>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</si>
  <si>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</si>
  <si>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</si>
  <si>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</si>
  <si>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</si>
  <si>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</si>
  <si>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</si>
  <si>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</si>
  <si>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</si>
  <si>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</si>
  <si>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</si>
  <si>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</si>
  <si>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</si>
  <si>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</si>
  <si>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</si>
  <si>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</si>
  <si>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</si>
  <si>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</si>
  <si>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</si>
  <si>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</si>
  <si>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</si>
  <si>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</si>
  <si>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</si>
  <si>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</si>
  <si>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</si>
  <si>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</si>
  <si>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</si>
  <si>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</si>
  <si>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</si>
  <si>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</si>
  <si>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</si>
  <si>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</si>
  <si>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</si>
  <si>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</si>
  <si>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</si>
  <si>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</si>
  <si>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</si>
  <si>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</si>
  <si>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</si>
  <si>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</si>
  <si>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</si>
  <si>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</si>
  <si>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</si>
  <si>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</si>
  <si>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</si>
  <si>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</si>
  <si>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</si>
  <si>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</si>
  <si>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</si>
  <si>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</si>
  <si>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</si>
  <si>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</si>
  <si>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</si>
  <si>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</si>
  <si>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</si>
  <si>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</si>
  <si>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</si>
  <si>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</si>
  <si>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</si>
  <si>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</si>
  <si>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</si>
  <si>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</si>
  <si>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</si>
  <si>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</si>
  <si>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</si>
  <si>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</si>
  <si>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</si>
  <si>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</si>
  <si>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</si>
  <si>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</si>
  <si>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</si>
  <si>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</si>
  <si>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</si>
  <si>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</si>
  <si>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</si>
  <si>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</si>
  <si>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</si>
  <si>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</si>
  <si>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</si>
  <si>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</si>
  <si>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</si>
  <si>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</si>
  <si>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</si>
  <si>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</si>
  <si>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</si>
  <si>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</si>
  <si>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</si>
  <si>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</si>
  <si>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</si>
  <si>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</si>
  <si>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</si>
  <si>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</si>
  <si>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</si>
  <si>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</si>
  <si>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</si>
  <si>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</si>
  <si>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</si>
  <si>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</si>
  <si>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</si>
  <si>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</si>
  <si>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</si>
  <si>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</si>
  <si>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</si>
  <si>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</si>
  <si>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</si>
  <si>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</si>
  <si>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</si>
  <si>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</si>
  <si>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</si>
  <si>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</si>
  <si>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</si>
  <si>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</si>
  <si>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</si>
  <si>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</si>
  <si>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</si>
  <si>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</si>
  <si>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</si>
  <si>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</si>
  <si>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</si>
  <si>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</si>
  <si>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</si>
  <si>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</si>
  <si>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</si>
  <si>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</si>
  <si>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</si>
  <si>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</si>
  <si>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</si>
  <si>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</si>
  <si>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</si>
  <si>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</si>
  <si>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</si>
  <si>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</si>
  <si>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</si>
  <si>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</si>
  <si>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</si>
  <si>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</si>
  <si>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</si>
  <si>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</si>
  <si>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</si>
  <si>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</si>
  <si>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</si>
  <si>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</si>
  <si>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</si>
  <si>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</si>
  <si>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</si>
  <si>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</si>
  <si>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</si>
  <si>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</si>
  <si>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</si>
  <si>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</si>
  <si>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</si>
  <si>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</si>
  <si>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</si>
  <si>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</si>
  <si>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</si>
  <si>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</si>
  <si>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</si>
  <si>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</si>
  <si>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</si>
  <si>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</si>
  <si>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</si>
  <si>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</si>
  <si>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</si>
  <si>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</si>
  <si>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</si>
  <si>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</si>
  <si>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</si>
  <si>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</si>
  <si>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</si>
  <si>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</si>
  <si>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</si>
  <si>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</si>
  <si>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</si>
  <si>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</si>
  <si>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</si>
  <si>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</si>
  <si>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</si>
  <si>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</si>
  <si>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</si>
  <si>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</si>
  <si>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</si>
  <si>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</si>
  <si>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</si>
  <si>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</si>
  <si>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</si>
  <si>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</si>
  <si>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</si>
  <si>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</si>
  <si>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</si>
  <si>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</si>
  <si>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</si>
  <si>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</si>
  <si>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</si>
  <si>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</si>
  <si>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</si>
  <si>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</si>
  <si>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</si>
  <si>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</si>
  <si>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</si>
  <si>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</si>
  <si>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</si>
  <si>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</si>
  <si>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</si>
  <si>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</si>
  <si>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</si>
  <si>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</si>
  <si>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</si>
  <si>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</si>
  <si>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</si>
  <si>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</si>
  <si>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</si>
  <si>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</si>
  <si>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</si>
  <si>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</si>
  <si>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</si>
  <si>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</si>
  <si>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</si>
  <si>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</si>
  <si>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</si>
  <si>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</si>
  <si>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</si>
  <si>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</si>
  <si>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</si>
  <si>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</si>
  <si>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</si>
  <si>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</si>
  <si>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</si>
  <si>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</si>
  <si>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</si>
  <si>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</si>
  <si>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</si>
  <si>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</si>
  <si>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</si>
  <si>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</si>
  <si>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</si>
  <si>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</si>
  <si>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</si>
  <si>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</si>
  <si>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</si>
  <si>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</si>
  <si>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</si>
  <si>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</si>
  <si>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</si>
  <si>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</si>
  <si>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</si>
  <si>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</si>
  <si>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</si>
  <si>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</si>
  <si>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</si>
  <si>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</si>
  <si>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</si>
  <si>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</si>
  <si>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</si>
  <si>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</si>
  <si>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</si>
  <si>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</si>
  <si>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</si>
  <si>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</si>
  <si>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</si>
  <si>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</si>
  <si>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</si>
  <si>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</si>
  <si>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</si>
  <si>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</si>
  <si>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</si>
  <si>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</si>
  <si>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</si>
  <si>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</si>
  <si>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</si>
  <si>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</si>
  <si>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</si>
  <si>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</si>
  <si>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</si>
  <si>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</si>
  <si>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</si>
  <si>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</si>
  <si>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</si>
  <si>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</si>
  <si>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</si>
  <si>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</si>
  <si>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</si>
  <si>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</si>
  <si>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</si>
  <si>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</si>
  <si>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</si>
  <si>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</si>
  <si>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</si>
  <si>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</si>
  <si>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</si>
  <si>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</si>
  <si>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</si>
  <si>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</si>
  <si>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</si>
  <si>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</si>
  <si>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</si>
  <si>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</si>
  <si>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</si>
  <si>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</si>
  <si>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</si>
  <si>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</si>
  <si>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</si>
  <si>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</si>
  <si>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</si>
  <si>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</si>
  <si>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</si>
  <si>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</si>
  <si>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</si>
  <si>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</si>
  <si>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</si>
  <si>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</si>
  <si>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</si>
  <si>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</si>
  <si>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</si>
  <si>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</si>
  <si>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</si>
  <si>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</si>
  <si>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</si>
  <si>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</si>
  <si>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</si>
  <si>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</si>
  <si>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</si>
  <si>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</si>
  <si>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</si>
  <si>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</si>
  <si>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</si>
  <si>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</si>
  <si>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</si>
  <si>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</si>
  <si>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</si>
  <si>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</si>
  <si>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</si>
  <si>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</si>
  <si>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</si>
  <si>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</si>
  <si>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</si>
  <si>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</si>
  <si>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</si>
  <si>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</si>
  <si>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</si>
  <si>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</si>
  <si>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</si>
  <si>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</si>
  <si>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</si>
  <si>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</si>
  <si>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</si>
  <si>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</si>
  <si>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</si>
  <si>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</si>
  <si>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</si>
  <si>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</si>
  <si>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</si>
  <si>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</si>
  <si>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</si>
  <si>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</si>
  <si>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</si>
  <si>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</si>
  <si>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</si>
  <si>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</si>
  <si>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</si>
  <si>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</si>
  <si>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</si>
  <si>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</si>
  <si>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</si>
  <si>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</si>
  <si>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</si>
  <si>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</si>
  <si>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</si>
  <si>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</si>
  <si>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</si>
  <si>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</si>
  <si>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</si>
  <si>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</si>
  <si>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</si>
  <si>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</si>
  <si>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</si>
  <si>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</si>
  <si>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</si>
  <si>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</si>
  <si>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</si>
  <si>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</si>
  <si>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</si>
  <si>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</si>
  <si>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</si>
  <si>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</si>
  <si>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</si>
  <si>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</si>
  <si>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</si>
  <si>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</si>
  <si>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</si>
  <si>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</si>
  <si>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</si>
  <si>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</si>
  <si>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</si>
  <si>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</si>
  <si>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</si>
  <si>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</si>
  <si>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</si>
  <si>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</si>
  <si>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</si>
  <si>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</si>
  <si>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</si>
  <si>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</si>
  <si>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</si>
  <si>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</si>
  <si>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</si>
  <si>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</si>
  <si>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</si>
  <si>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</si>
  <si>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</si>
  <si>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</si>
  <si>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</si>
  <si>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</si>
  <si>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</si>
  <si>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</si>
  <si>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</si>
  <si>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</si>
  <si>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</si>
  <si>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</si>
  <si>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</si>
  <si>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</si>
  <si>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</si>
  <si>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</si>
  <si>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</si>
  <si>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</si>
  <si>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</si>
  <si>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</si>
  <si>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</si>
  <si>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</si>
  <si>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</si>
  <si>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</si>
  <si>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</si>
  <si>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</si>
  <si>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</si>
  <si>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</si>
  <si>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</si>
  <si>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</si>
  <si>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</si>
  <si>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</si>
  <si>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</si>
  <si>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</si>
  <si>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</si>
  <si>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</si>
  <si>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</si>
  <si>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</si>
  <si>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</si>
  <si>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</si>
  <si>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</si>
  <si>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</si>
  <si>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</si>
  <si>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</si>
  <si>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</si>
  <si>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</si>
  <si>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</si>
  <si>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</si>
  <si>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</si>
  <si>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</si>
  <si>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</si>
  <si>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</si>
  <si>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</si>
  <si>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</si>
  <si>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</si>
  <si>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</si>
  <si>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</si>
  <si>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</si>
  <si>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</si>
  <si>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</si>
  <si>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</si>
  <si>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</si>
  <si>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</si>
  <si>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</si>
  <si>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</si>
  <si>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</si>
  <si>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</si>
  <si>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</si>
  <si>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</si>
  <si>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</si>
  <si>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</si>
  <si>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</si>
  <si>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</si>
  <si>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</si>
  <si>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</si>
  <si>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</si>
  <si>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</si>
  <si>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</si>
  <si>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</si>
  <si>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</si>
  <si>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</si>
  <si>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</si>
  <si>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</si>
  <si>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</si>
  <si>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</si>
  <si>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</si>
  <si>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</si>
  <si>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</si>
  <si>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</si>
  <si>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</si>
  <si>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</si>
  <si>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</si>
  <si>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</si>
  <si>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</si>
  <si>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</si>
  <si>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</si>
  <si>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</si>
  <si>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</si>
  <si>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</si>
  <si>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</si>
  <si>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</si>
  <si>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</si>
  <si>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</si>
  <si>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</si>
  <si>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</si>
  <si>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</si>
  <si>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</si>
  <si>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</si>
  <si>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</si>
  <si>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</si>
  <si>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</si>
  <si>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</si>
  <si>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</si>
  <si>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</si>
  <si>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</si>
  <si>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</si>
  <si>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</si>
  <si>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</si>
  <si>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</si>
  <si>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</si>
  <si>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</si>
  <si>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</si>
  <si>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</si>
  <si>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</si>
  <si>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</si>
  <si>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</si>
  <si>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</si>
  <si>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</si>
  <si>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</si>
  <si>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</si>
  <si>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</si>
  <si>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</si>
  <si>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</si>
  <si>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</si>
  <si>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</si>
  <si>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</si>
  <si>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</si>
  <si>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</si>
  <si>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</si>
  <si>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</si>
  <si>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</si>
  <si>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</si>
  <si>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</si>
  <si>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</si>
  <si>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</si>
  <si>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</si>
  <si>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</si>
  <si>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</si>
  <si>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</si>
  <si>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</si>
  <si>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</si>
  <si>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</si>
  <si>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</si>
  <si>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</si>
  <si>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</si>
  <si>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</si>
  <si>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</si>
  <si>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</si>
  <si>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</si>
  <si>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</si>
  <si>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</si>
  <si>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</si>
  <si>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</si>
  <si>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</si>
  <si>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</si>
  <si>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</si>
  <si>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</si>
  <si>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</si>
  <si>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</si>
  <si>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</si>
  <si>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</si>
  <si>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</si>
  <si>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</si>
  <si>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</si>
  <si>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</si>
  <si>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</si>
  <si>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</si>
  <si>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</si>
  <si>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</si>
  <si>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</si>
  <si>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</si>
  <si>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</si>
  <si>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</si>
  <si>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</si>
  <si>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</si>
  <si>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</si>
  <si>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</si>
  <si>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</si>
  <si>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</si>
  <si>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</si>
  <si>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</si>
  <si>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</si>
  <si>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</si>
  <si>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</si>
  <si>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</si>
  <si>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</si>
  <si>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</si>
  <si>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</si>
  <si>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</si>
  <si>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</si>
  <si>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</si>
  <si>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</si>
  <si>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</si>
  <si>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</si>
  <si>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</si>
  <si>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</si>
  <si>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</si>
  <si>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</si>
  <si>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</si>
  <si>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</si>
  <si>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</si>
  <si>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</si>
  <si>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</si>
  <si>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</si>
  <si>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</si>
  <si>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</si>
  <si>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</si>
  <si>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</si>
  <si>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</si>
  <si>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</si>
  <si>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</si>
  <si>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</si>
  <si>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</si>
  <si>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</si>
  <si>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</si>
  <si>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</si>
  <si>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</si>
  <si>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</si>
  <si>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</si>
  <si>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</si>
  <si>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</si>
  <si>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</si>
  <si>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</si>
  <si>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</si>
  <si>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</si>
  <si>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</si>
  <si>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</si>
  <si>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</si>
  <si>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</si>
  <si>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</si>
  <si>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</si>
  <si>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</si>
  <si>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</si>
  <si>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</si>
  <si>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</si>
  <si>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</si>
  <si>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</si>
  <si>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</si>
  <si>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</si>
  <si>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</si>
  <si>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</si>
  <si>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</si>
  <si>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</si>
  <si>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</si>
  <si>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</si>
  <si>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</si>
  <si>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</si>
  <si>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</si>
  <si>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</si>
  <si>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</si>
  <si>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</si>
  <si>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</si>
  <si>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</si>
  <si>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</si>
  <si>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</si>
  <si>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</si>
  <si>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</si>
  <si>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</si>
  <si>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</si>
  <si>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</si>
  <si>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</si>
  <si>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</si>
  <si>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</si>
  <si>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</si>
  <si>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</si>
  <si>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</si>
  <si>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</si>
  <si>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</si>
  <si>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</si>
  <si>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</si>
  <si>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</si>
  <si>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</si>
  <si>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</si>
  <si>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</si>
  <si>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前３月間における居宅への新規退所者の延数（注１５）</t>
    <rPh sb="12" eb="14">
      <t>シンキ</t>
    </rPh>
    <rPh sb="18" eb="19">
      <t>ノ</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</si>
  <si>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</si>
  <si>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</si>
  <si>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</si>
  <si>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</si>
  <si>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</si>
  <si>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</si>
  <si>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</si>
  <si>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</si>
  <si>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３以上５未満</t>
    <rPh sb="1" eb="3">
      <t>イジョウ</t>
    </rPh>
    <rPh sb="4" eb="6">
      <t>ミマン</t>
    </rPh>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</si>
  <si>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</si>
  <si>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</si>
  <si>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</si>
  <si>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３以上</t>
    <rPh sb="1" eb="3">
      <t>イジョウ</t>
    </rPh>
    <phoneticPr fontId="2"/>
  </si>
  <si>
    <t>２以上３未満</t>
    <rPh sb="1" eb="3">
      <t>イジョウ</t>
    </rPh>
    <rPh sb="4" eb="6">
      <t>ミマン</t>
    </rPh>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</si>
  <si>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</si>
  <si>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</si>
  <si>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</si>
  <si>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</si>
  <si>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</si>
  <si>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</si>
  <si>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</si>
  <si>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</si>
  <si>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</si>
  <si>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</si>
  <si>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</si>
  <si>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</si>
  <si>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</si>
  <si>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</si>
  <si>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</si>
  <si>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</si>
  <si>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</si>
  <si>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</si>
  <si>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</si>
  <si>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</si>
  <si>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</si>
  <si>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</si>
  <si>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</si>
  <si>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</si>
  <si>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</si>
  <si>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</si>
  <si>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</si>
  <si>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</si>
  <si>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</si>
  <si>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</si>
  <si>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</si>
  <si>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</si>
  <si>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</si>
  <si>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</si>
  <si>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</si>
  <si>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</si>
  <si>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</si>
  <si>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</si>
  <si>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</si>
  <si>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</si>
  <si>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</si>
  <si>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</si>
  <si>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</si>
  <si>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</si>
  <si>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</si>
  <si>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</si>
  <si>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</si>
  <si>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</si>
  <si>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</si>
  <si>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</si>
  <si>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</si>
  <si>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</si>
  <si>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</si>
  <si>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</si>
  <si>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</si>
  <si>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</si>
  <si>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</si>
  <si>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</si>
  <si>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</si>
  <si>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</si>
  <si>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</si>
  <si>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</si>
  <si>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</si>
  <si>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</si>
  <si>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</si>
  <si>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</si>
  <si>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</si>
  <si>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</si>
  <si>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</si>
  <si>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</si>
  <si>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</si>
  <si>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</si>
  <si>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</si>
  <si>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</si>
  <si>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</si>
  <si>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</si>
  <si>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</si>
  <si>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</si>
  <si>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</si>
  <si>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</si>
  <si>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</si>
  <si>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</si>
  <si>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</si>
  <si>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</si>
  <si>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</si>
  <si>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</si>
  <si>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</si>
  <si>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</si>
  <si>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</si>
  <si>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</si>
  <si>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</si>
  <si>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</si>
  <si>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</si>
  <si>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</si>
  <si>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</si>
  <si>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</si>
  <si>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</si>
  <si>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</si>
  <si>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</si>
  <si>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</si>
  <si>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</si>
  <si>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</si>
  <si>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</si>
  <si>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</si>
  <si>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</si>
  <si>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</si>
  <si>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</si>
  <si>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</si>
  <si>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</si>
  <si>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</si>
  <si>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</si>
  <si>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</si>
  <si>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</si>
  <si>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</si>
  <si>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</si>
  <si>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</si>
  <si>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</si>
  <si>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</si>
  <si>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</si>
  <si>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</si>
  <si>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</si>
  <si>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</si>
  <si>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</si>
  <si>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</si>
  <si>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</si>
  <si>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</si>
  <si>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</si>
  <si>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</si>
  <si>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</si>
  <si>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</si>
  <si>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</si>
  <si>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</si>
  <si>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</si>
  <si>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</si>
  <si>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</si>
  <si>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</si>
  <si>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</si>
  <si>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</si>
  <si>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</si>
  <si>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</si>
  <si>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</si>
  <si>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</si>
  <si>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</si>
  <si>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</si>
  <si>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</si>
  <si>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</si>
  <si>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</si>
  <si>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</si>
  <si>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</si>
  <si>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</si>
  <si>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</si>
  <si>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</si>
  <si>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</si>
  <si>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</si>
  <si>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</si>
  <si>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</si>
  <si>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</si>
  <si>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</si>
  <si>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</si>
  <si>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</si>
  <si>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</si>
  <si>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</si>
  <si>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</si>
  <si>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</si>
  <si>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</si>
  <si>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</si>
  <si>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</si>
  <si>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</si>
  <si>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</si>
  <si>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</si>
  <si>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</si>
  <si>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</si>
  <si>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</si>
  <si>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</si>
  <si>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</si>
  <si>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</si>
  <si>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</si>
  <si>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</si>
  <si>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</si>
  <si>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</si>
  <si>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</si>
  <si>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</si>
  <si>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</si>
  <si>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</si>
  <si>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</si>
  <si>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</si>
  <si>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</si>
  <si>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</si>
  <si>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</si>
  <si>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</si>
  <si>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</si>
  <si>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</si>
  <si>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</si>
  <si>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</si>
  <si>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</si>
  <si>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</si>
  <si>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</si>
  <si>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</si>
  <si>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</si>
  <si>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</si>
  <si>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</si>
  <si>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</si>
  <si>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</si>
  <si>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</si>
  <si>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</si>
  <si>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</si>
  <si>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</si>
  <si>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</si>
  <si>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</si>
  <si>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</si>
  <si>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</si>
  <si>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</si>
  <si>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</si>
  <si>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</si>
  <si>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</si>
  <si>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</si>
  <si>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</si>
  <si>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</si>
  <si>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</si>
  <si>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</si>
  <si>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</si>
  <si>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</si>
  <si>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</si>
  <si>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</si>
  <si>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</si>
  <si>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</si>
  <si>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</si>
  <si>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</si>
  <si>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</si>
  <si>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</si>
  <si>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</si>
  <si>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</si>
  <si>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</si>
  <si>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</si>
  <si>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</si>
  <si>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</si>
  <si>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</si>
  <si>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</si>
  <si>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</si>
  <si>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</si>
  <si>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</si>
  <si>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</si>
  <si>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</si>
  <si>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</si>
  <si>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</si>
  <si>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</si>
  <si>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</si>
  <si>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</si>
  <si>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</si>
  <si>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</si>
  <si>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</si>
  <si>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</si>
  <si>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</si>
  <si>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</si>
  <si>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</si>
  <si>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</si>
  <si>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</si>
  <si>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</si>
  <si>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</si>
  <si>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</si>
  <si>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</si>
  <si>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</si>
  <si>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</si>
  <si>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</si>
  <si>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</si>
  <si>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</si>
  <si>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</si>
  <si>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</si>
  <si>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</si>
  <si>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</si>
  <si>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</si>
  <si>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</si>
  <si>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</si>
  <si>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</si>
  <si>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</si>
  <si>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</si>
  <si>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</si>
  <si>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</si>
  <si>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</si>
  <si>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</si>
  <si>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</si>
  <si>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</si>
  <si>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</si>
  <si>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</si>
  <si>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</si>
  <si>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</si>
  <si>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</si>
  <si>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</si>
  <si>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</si>
  <si>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</si>
  <si>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</si>
  <si>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</si>
  <si>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</si>
  <si>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</si>
  <si>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</si>
  <si>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</si>
  <si>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</si>
  <si>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</si>
  <si>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</si>
  <si>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</si>
  <si>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</si>
  <si>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</si>
  <si>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</si>
  <si>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</si>
  <si>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</si>
  <si>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</si>
  <si>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</si>
  <si>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</si>
  <si>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</si>
  <si>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</si>
  <si>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</si>
  <si>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</si>
  <si>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</si>
  <si>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</si>
  <si>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</si>
  <si>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</si>
  <si>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</si>
  <si>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</si>
  <si>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</si>
  <si>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</si>
  <si>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</si>
  <si>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</si>
  <si>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</si>
  <si>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</si>
  <si>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</si>
  <si>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</si>
  <si>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</si>
  <si>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</si>
  <si>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</si>
  <si>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</si>
  <si>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</si>
  <si>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</si>
  <si>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</si>
  <si>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</si>
  <si>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</si>
  <si>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</si>
  <si>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</si>
  <si>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</si>
  <si>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</si>
  <si>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</si>
  <si>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</si>
  <si>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</si>
  <si>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</si>
  <si>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</si>
  <si>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</si>
  <si>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</si>
  <si>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</si>
  <si>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</si>
  <si>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</si>
  <si>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</si>
  <si>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</si>
  <si>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</si>
  <si>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</si>
  <si>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</si>
  <si>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</si>
  <si>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</si>
  <si>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</si>
  <si>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</si>
  <si>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</si>
  <si>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</si>
  <si>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</si>
  <si>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</si>
  <si>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</si>
  <si>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</si>
  <si>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</si>
  <si>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</si>
  <si>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</si>
  <si>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</si>
  <si>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</si>
  <si>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</si>
  <si>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</si>
  <si>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</si>
  <si>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</si>
  <si>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</si>
  <si>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</si>
  <si>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</si>
  <si>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</si>
  <si>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</si>
  <si>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</si>
  <si>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</si>
  <si>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</si>
  <si>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</si>
  <si>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</si>
  <si>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</si>
  <si>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</si>
  <si>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</si>
  <si>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</si>
  <si>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</si>
  <si>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</si>
  <si>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</si>
  <si>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</si>
  <si>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</si>
  <si>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</si>
  <si>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</si>
  <si>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</si>
  <si>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</si>
  <si>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</si>
  <si>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</si>
  <si>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</si>
  <si>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</si>
  <si>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</si>
  <si>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</si>
  <si>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</si>
  <si>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</si>
  <si>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</si>
  <si>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</si>
  <si>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</si>
  <si>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</si>
  <si>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</si>
  <si>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</si>
  <si>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</si>
  <si>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</si>
  <si>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</si>
  <si>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</si>
  <si>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</si>
  <si>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</si>
  <si>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</si>
  <si>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</si>
  <si>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</si>
  <si>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</si>
  <si>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</si>
  <si>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</si>
  <si>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</si>
  <si>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</si>
  <si>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</si>
  <si>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</si>
  <si>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</si>
  <si>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</si>
  <si>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</si>
  <si>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</si>
  <si>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</si>
  <si>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</si>
  <si>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</si>
  <si>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</si>
  <si>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</si>
  <si>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</si>
  <si>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</si>
  <si>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</si>
  <si>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</si>
  <si>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</si>
  <si>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</si>
  <si>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</si>
  <si>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</si>
  <si>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</si>
  <si>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</si>
  <si>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</si>
  <si>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</si>
  <si>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</si>
  <si>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</si>
  <si>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</si>
  <si>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</si>
  <si>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</si>
  <si>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</si>
  <si>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</si>
  <si>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</si>
  <si>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</si>
  <si>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</si>
  <si>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</si>
  <si>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</si>
  <si>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</si>
  <si>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</si>
  <si>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</si>
  <si>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</si>
  <si>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</si>
  <si>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</si>
  <si>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</si>
  <si>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</si>
  <si>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</si>
  <si>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</si>
  <si>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</si>
  <si>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</si>
  <si>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</si>
  <si>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</si>
  <si>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</si>
  <si>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</si>
  <si>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</si>
  <si>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</si>
  <si>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</si>
  <si>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</si>
  <si>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</si>
  <si>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</si>
  <si>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</si>
  <si>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</si>
  <si>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</si>
  <si>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</si>
  <si>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</si>
  <si>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</si>
  <si>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</si>
  <si>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</si>
  <si>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</si>
  <si>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</si>
  <si>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</si>
  <si>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</si>
  <si>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</si>
  <si>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</si>
  <si>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</si>
  <si>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</si>
  <si>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</si>
  <si>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</si>
  <si>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</si>
  <si>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</si>
  <si>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</si>
  <si>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</si>
  <si>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</si>
  <si>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</si>
  <si>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</si>
  <si>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</si>
  <si>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</si>
  <si>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</si>
  <si>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</si>
  <si>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</si>
  <si>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</si>
  <si>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</si>
  <si>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</si>
  <si>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</si>
  <si>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</si>
  <si>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</si>
  <si>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</si>
  <si>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</si>
  <si>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</si>
  <si>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</si>
  <si>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</si>
  <si>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</si>
  <si>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</si>
  <si>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</si>
  <si>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</si>
  <si>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</si>
  <si>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</si>
  <si>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</si>
  <si>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</si>
  <si>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</si>
  <si>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</si>
  <si>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</si>
  <si>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</si>
  <si>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</si>
  <si>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</si>
  <si>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</si>
  <si>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</si>
  <si>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</si>
  <si>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</si>
  <si>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</si>
  <si>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</si>
  <si>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</si>
  <si>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</si>
  <si>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</si>
  <si>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</si>
  <si>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</si>
  <si>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</si>
  <si>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</si>
  <si>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</si>
  <si>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</si>
  <si>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</si>
  <si>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</si>
  <si>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</si>
  <si>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</si>
  <si>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</si>
  <si>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</si>
  <si>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</si>
  <si>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</si>
  <si>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</si>
  <si>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</si>
  <si>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</si>
  <si>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</si>
  <si>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</si>
  <si>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</si>
  <si>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</si>
  <si>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</si>
  <si>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</si>
  <si>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</si>
  <si>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</si>
  <si>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</si>
  <si>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</si>
  <si>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</si>
  <si>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</si>
  <si>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</si>
  <si>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</si>
  <si>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</si>
  <si>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</si>
  <si>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</si>
  <si>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</si>
  <si>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</si>
  <si>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</si>
  <si>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</si>
  <si>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</si>
  <si>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</si>
  <si>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</si>
  <si>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</si>
  <si>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</si>
  <si>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</si>
  <si>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</si>
  <si>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</si>
  <si>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</si>
  <si>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</si>
  <si>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</si>
  <si>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</si>
  <si>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</si>
  <si>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</si>
  <si>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</si>
  <si>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</si>
  <si>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</si>
  <si>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</si>
  <si>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</si>
  <si>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</si>
  <si>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</si>
  <si>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</si>
  <si>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訪問型サービス（独自）</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</si>
  <si>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</si>
  <si>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</si>
  <si>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</si>
  <si>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</si>
  <si>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</si>
  <si>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</si>
  <si>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</si>
  <si>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</si>
  <si>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</si>
  <si>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</si>
  <si>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</si>
  <si>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</si>
  <si>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</si>
  <si>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</si>
  <si>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</si>
  <si>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</si>
  <si>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</si>
  <si>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</si>
  <si>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</si>
  <si>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</si>
  <si>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</si>
  <si>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</si>
  <si>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</si>
  <si>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</si>
  <si>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</si>
  <si>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</si>
  <si>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</si>
  <si>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</si>
  <si>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</si>
  <si>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</si>
  <si>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</si>
  <si>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</si>
  <si>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</si>
  <si>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</si>
  <si>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</si>
  <si>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</si>
  <si>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</si>
  <si>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</si>
  <si>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</si>
  <si>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</si>
  <si>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</si>
  <si>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</si>
  <si>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</si>
  <si>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</si>
  <si>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</si>
  <si>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</si>
  <si>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</si>
  <si>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</si>
  <si>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</si>
  <si>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</si>
  <si>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</si>
  <si>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</si>
  <si>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</si>
  <si>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</si>
  <si>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</si>
  <si>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</si>
  <si>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</si>
  <si>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</si>
  <si>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</si>
  <si>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</si>
  <si>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</si>
  <si>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</si>
  <si>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</si>
  <si>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</si>
  <si>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</si>
  <si>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</si>
  <si>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</si>
  <si>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</si>
  <si>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</si>
  <si>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</si>
  <si>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</si>
  <si>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</si>
  <si>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</si>
  <si>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</si>
  <si>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</si>
  <si>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</si>
  <si>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</si>
  <si>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</si>
  <si>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</si>
  <si>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</si>
  <si>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</si>
  <si>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</si>
  <si>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</si>
  <si>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</si>
  <si>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</si>
  <si>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</si>
  <si>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</si>
  <si>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</si>
  <si>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</si>
  <si>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</si>
  <si>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</si>
  <si>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</si>
  <si>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</si>
  <si>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</si>
  <si>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</si>
  <si>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</si>
  <si>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</si>
  <si>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</si>
  <si>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</si>
  <si>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</si>
  <si>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</si>
  <si>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</si>
  <si>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</si>
  <si>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</si>
  <si>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</si>
  <si>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</si>
  <si>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</si>
  <si>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</si>
  <si>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</si>
  <si>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</si>
  <si>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</si>
  <si>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</si>
  <si>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</si>
  <si>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</si>
  <si>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</si>
  <si>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</si>
  <si>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</si>
  <si>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</si>
  <si>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</si>
  <si>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</si>
  <si>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</si>
  <si>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</si>
  <si>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</si>
  <si>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</si>
  <si>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</si>
  <si>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</si>
  <si>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</si>
  <si>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</si>
  <si>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</si>
  <si>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</si>
  <si>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</si>
  <si>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</si>
  <si>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</si>
  <si>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</si>
  <si>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</si>
  <si>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</si>
  <si>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</si>
  <si>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</si>
  <si>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</si>
  <si>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</si>
  <si>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</si>
  <si>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</si>
  <si>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</si>
  <si>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</si>
  <si>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</si>
  <si>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</si>
  <si>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</si>
  <si>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</si>
  <si>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</si>
  <si>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</si>
  <si>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</si>
  <si>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</si>
  <si>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</si>
  <si>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</si>
  <si>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</si>
  <si>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</si>
  <si>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</si>
  <si>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</si>
  <si>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</si>
  <si>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</si>
  <si>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</si>
  <si>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</si>
  <si>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</si>
  <si>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</si>
  <si>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</si>
  <si>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</si>
  <si>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</si>
  <si>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</si>
  <si>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</si>
  <si>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</si>
  <si>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</si>
  <si>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</si>
  <si>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</si>
  <si>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</si>
  <si>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</si>
  <si>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</si>
  <si>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</si>
  <si>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</si>
  <si>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</si>
  <si>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</si>
  <si>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</si>
  <si>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</si>
  <si>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</si>
  <si>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</si>
  <si>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</si>
  <si>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</si>
  <si>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</si>
  <si>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</si>
  <si>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</si>
  <si>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</si>
  <si>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</si>
  <si>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</si>
  <si>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</si>
  <si>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</si>
  <si>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</si>
  <si>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</si>
  <si>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</si>
  <si>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</si>
  <si>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</si>
  <si>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</si>
  <si>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</si>
  <si>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</si>
  <si>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</si>
  <si>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</si>
  <si>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</si>
  <si>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</si>
  <si>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</si>
  <si>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</si>
  <si>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</si>
  <si>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</si>
  <si>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</si>
  <si>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</si>
  <si>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</si>
  <si>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</si>
  <si>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</si>
  <si>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</si>
  <si>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</si>
  <si>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</si>
  <si>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</si>
  <si>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</si>
  <si>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</si>
  <si>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</si>
  <si>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</si>
  <si>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</si>
  <si>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</si>
  <si>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</si>
  <si>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</si>
  <si>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</si>
  <si>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</si>
  <si>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</si>
  <si>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</si>
  <si>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</si>
  <si>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</si>
  <si>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</si>
  <si>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</si>
  <si>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</si>
  <si>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</si>
  <si>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</si>
  <si>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</si>
  <si>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</si>
  <si>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</si>
  <si>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</si>
  <si>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</si>
  <si>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</si>
  <si>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</si>
  <si>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</si>
  <si>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</si>
  <si>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</si>
  <si>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</si>
  <si>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</si>
  <si>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</si>
  <si>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</si>
  <si>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</si>
  <si>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</si>
  <si>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</si>
  <si>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</si>
  <si>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</si>
  <si>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</si>
  <si>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</si>
  <si>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</si>
  <si>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</si>
  <si>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</si>
  <si>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</si>
  <si>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</si>
  <si>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</si>
  <si>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</si>
  <si>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</si>
  <si>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</si>
  <si>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</si>
  <si>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</si>
  <si>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</si>
  <si>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</si>
  <si>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</si>
  <si>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</si>
  <si>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</si>
  <si>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</si>
  <si>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</si>
  <si>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</si>
  <si>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</si>
  <si>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</si>
  <si>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</si>
  <si>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</si>
  <si>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</si>
  <si>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</si>
  <si>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</si>
  <si>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</si>
  <si>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</si>
  <si>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</si>
  <si>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</si>
  <si>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</si>
  <si>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</si>
  <si>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</si>
  <si>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</si>
  <si>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</si>
  <si>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</si>
  <si>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</si>
  <si>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</si>
  <si>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</si>
  <si>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</si>
  <si>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</si>
  <si>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</si>
  <si>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</si>
  <si>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</si>
  <si>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</si>
  <si>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</si>
  <si>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</si>
  <si>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</si>
  <si>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</si>
  <si>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</si>
  <si>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</si>
  <si>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</si>
  <si>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</si>
  <si>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</si>
  <si>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</si>
  <si>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</si>
  <si>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</si>
  <si>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</si>
  <si>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</si>
  <si>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</si>
  <si>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</si>
  <si>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</si>
  <si>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</si>
  <si>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</si>
  <si>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</si>
  <si>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</si>
  <si>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</si>
  <si>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</si>
  <si>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</si>
  <si>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</si>
  <si>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</si>
  <si>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</si>
  <si>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</si>
  <si>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</si>
  <si>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</si>
  <si>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</si>
  <si>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</si>
  <si>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</si>
  <si>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</si>
  <si>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</si>
  <si>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</si>
  <si>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</si>
  <si>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</si>
  <si>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</si>
  <si>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</si>
  <si>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</si>
  <si>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</si>
  <si>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</si>
  <si>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</si>
  <si>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</si>
  <si>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</si>
  <si>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</si>
  <si>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</si>
  <si>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</si>
  <si>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</si>
  <si>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</si>
  <si>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</si>
  <si>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</si>
  <si>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</si>
  <si>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</si>
  <si>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</si>
  <si>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</si>
  <si>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</si>
  <si>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</si>
  <si>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</si>
  <si>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</si>
  <si>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</si>
  <si>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</si>
  <si>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</si>
  <si>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</si>
  <si>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</si>
  <si>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</si>
  <si>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</si>
  <si>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</si>
  <si>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</si>
  <si>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</si>
  <si>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</si>
  <si>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</si>
  <si>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</si>
  <si>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</si>
  <si>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</si>
  <si>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</si>
  <si>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</si>
  <si>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</si>
  <si>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</si>
  <si>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</si>
  <si>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</si>
  <si>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</si>
  <si>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</si>
  <si>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</si>
  <si>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</si>
  <si>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</si>
  <si>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</si>
  <si>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</si>
  <si>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</si>
  <si>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</si>
  <si>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</si>
  <si>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</si>
  <si>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</si>
  <si>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</si>
  <si>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</si>
  <si>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</si>
  <si>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</si>
  <si>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</si>
  <si>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</si>
  <si>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</si>
  <si>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</si>
  <si>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</si>
  <si>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</si>
  <si>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</si>
  <si>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</si>
  <si>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</si>
  <si>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</si>
  <si>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</si>
  <si>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</si>
  <si>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</si>
  <si>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</si>
  <si>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</si>
  <si>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</si>
  <si>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</si>
  <si>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</si>
  <si>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</si>
  <si>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</si>
  <si>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</si>
  <si>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</si>
  <si>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</si>
  <si>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</si>
  <si>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</si>
  <si>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</si>
  <si>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</si>
  <si>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</si>
  <si>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</si>
  <si>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</si>
  <si>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</si>
  <si>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</si>
  <si>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</si>
  <si>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</si>
  <si>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</si>
  <si>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</si>
  <si>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</si>
  <si>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</si>
  <si>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</si>
  <si>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</si>
  <si>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</si>
  <si>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</si>
  <si>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</si>
  <si>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</si>
  <si>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</si>
  <si>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</si>
  <si>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2"/>
  </si>
  <si>
    <t>（　　　　年　　　月分）　サービス種類（　　　　　　　　　　　　　　　　　　　　　　　）</t>
    <phoneticPr fontId="2"/>
  </si>
  <si>
    <t>事業所・施設名（　　　　　　　　　　　　　　　　　　　　　　　　　　）</t>
    <phoneticPr fontId="2"/>
  </si>
  <si>
    <t>ユニットの定員　　　　　　　　人</t>
    <rPh sb="5" eb="7">
      <t>テイイン</t>
    </rPh>
    <rPh sb="15" eb="16">
      <t>ニン</t>
    </rPh>
    <phoneticPr fontId="2"/>
  </si>
  <si>
    <t>生活時間帯（夜間及び深夜の時間帯を除く1日の活動の時間）　　　：　　～　　：　　</t>
    <rPh sb="0" eb="2">
      <t>セイカツ</t>
    </rPh>
    <rPh sb="2" eb="5">
      <t>ジカンタイ</t>
    </rPh>
    <rPh sb="6" eb="8">
      <t>ヤカン</t>
    </rPh>
    <rPh sb="8" eb="9">
      <t>オヨ</t>
    </rPh>
    <rPh sb="10" eb="12">
      <t>シンヤ</t>
    </rPh>
    <rPh sb="13" eb="16">
      <t>ジカンタイ</t>
    </rPh>
    <rPh sb="17" eb="18">
      <t>ノゾ</t>
    </rPh>
    <rPh sb="20" eb="21">
      <t>ニチ</t>
    </rPh>
    <rPh sb="22" eb="24">
      <t>カツドウ</t>
    </rPh>
    <rPh sb="25" eb="27">
      <t>ジカン</t>
    </rPh>
    <phoneticPr fontId="2"/>
  </si>
  <si>
    <t>夜勤休憩時間　　　　　　時間</t>
    <rPh sb="0" eb="2">
      <t>ヤキン</t>
    </rPh>
    <rPh sb="2" eb="4">
      <t>キュウケイ</t>
    </rPh>
    <rPh sb="4" eb="6">
      <t>ジカン</t>
    </rPh>
    <rPh sb="12" eb="14">
      <t>ジカン</t>
    </rPh>
    <phoneticPr fontId="2"/>
  </si>
  <si>
    <t>ユニットの勤務時間</t>
    <rPh sb="5" eb="7">
      <t>キンム</t>
    </rPh>
    <rPh sb="7" eb="9">
      <t>ジカン</t>
    </rPh>
    <phoneticPr fontId="2"/>
  </si>
  <si>
    <t>日勤　　　：　　　～　　　：　　　、</t>
    <rPh sb="0" eb="2">
      <t>ニッキン</t>
    </rPh>
    <phoneticPr fontId="2"/>
  </si>
  <si>
    <t>早番(ａ)　　　：　　　～　　　：　　　、</t>
    <rPh sb="0" eb="2">
      <t>ハヤバン</t>
    </rPh>
    <phoneticPr fontId="2"/>
  </si>
  <si>
    <t>遅番（ｂ）　　　：　　　～　　　：　　　、</t>
    <rPh sb="0" eb="2">
      <t>オソバン</t>
    </rPh>
    <phoneticPr fontId="2"/>
  </si>
  <si>
    <t>夜勤（夜）　　　：　　　～　　　：　　　</t>
    <rPh sb="0" eb="2">
      <t>ヤキン</t>
    </rPh>
    <rPh sb="3" eb="4">
      <t>ヨル</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</si>
  <si>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</si>
  <si>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</si>
  <si>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</si>
  <si>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</si>
  <si>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</si>
  <si>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</si>
  <si>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4週の合計（夜勤を除く）</t>
    <rPh sb="6" eb="8">
      <t>ヤキン</t>
    </rPh>
    <rPh sb="9" eb="10">
      <t>ノゾ</t>
    </rPh>
    <phoneticPr fontId="2"/>
  </si>
  <si>
    <t>週平均の勤務時間(夜勤を除く)</t>
    <rPh sb="9" eb="11">
      <t>ヤキン</t>
    </rPh>
    <rPh sb="12" eb="13">
      <t>ノゾ</t>
    </rPh>
    <phoneticPr fontId="2"/>
  </si>
  <si>
    <t>常勤換算後の人数</t>
    <phoneticPr fontId="2"/>
  </si>
  <si>
    <t>＊</t>
    <phoneticPr fontId="2"/>
  </si>
  <si>
    <t>管理者</t>
    <rPh sb="0" eb="3">
      <t>カンリシャ</t>
    </rPh>
    <phoneticPr fontId="2"/>
  </si>
  <si>
    <t>計画作成担当者</t>
    <rPh sb="0" eb="2">
      <t>ケイカク</t>
    </rPh>
    <rPh sb="2" eb="4">
      <t>サクセイ</t>
    </rPh>
    <rPh sb="4" eb="7">
      <t>タントウシャ</t>
    </rPh>
    <phoneticPr fontId="2"/>
  </si>
  <si>
    <t>介護従業者</t>
    <rPh sb="0" eb="2">
      <t>カイゴ</t>
    </rPh>
    <rPh sb="2" eb="5">
      <t>ジュウギョウシャ</t>
    </rPh>
    <phoneticPr fontId="2"/>
  </si>
  <si>
    <t>生活時間帯における介護職員勤務時間の合計</t>
    <rPh sb="0" eb="2">
      <t>セイカツ</t>
    </rPh>
    <rPh sb="2" eb="5">
      <t>ジカンタイ</t>
    </rPh>
    <rPh sb="9" eb="11">
      <t>カイゴ</t>
    </rPh>
    <rPh sb="11" eb="13">
      <t>ショクイン</t>
    </rPh>
    <rPh sb="13" eb="15">
      <t>キンム</t>
    </rPh>
    <rPh sb="15" eb="17">
      <t>ジカン</t>
    </rPh>
    <rPh sb="18" eb="20">
      <t>ゴウケイ</t>
    </rPh>
    <phoneticPr fontId="2"/>
  </si>
  <si>
    <t>　＊欄には、当該月の曜日を記入してください。</t>
    <rPh sb="2" eb="3">
      <t>ラン</t>
    </rPh>
    <rPh sb="6" eb="8">
      <t>トウガイ</t>
    </rPh>
    <rPh sb="8" eb="9">
      <t>ツキ</t>
    </rPh>
    <rPh sb="10" eb="12">
      <t>ヨウビ</t>
    </rPh>
    <rPh sb="13" eb="15">
      <t>キニュウ</t>
    </rPh>
    <phoneticPr fontId="2"/>
  </si>
  <si>
    <t>　申請する事業に係る従業者全員（管理者を含む。）について、４週間分の勤務すべき時間数を記入してください。勤務時間ごとに区分して番号を付し、その番号を記入してください。4週間の合計は、夜勤を除く4週の合計を記入してください。
（記載例：勤務時間　日勤は時間数、早番は時間数と（ａ）、遅番は時間数と（ｂ）、夜勤は(夜)　と記載してください。）</t>
    <rPh sb="1" eb="3">
      <t>シンセイ</t>
    </rPh>
    <rPh sb="5" eb="7">
      <t>ジギョウ</t>
    </rPh>
    <rPh sb="8" eb="9">
      <t>カカ</t>
    </rPh>
    <rPh sb="10" eb="13">
      <t>ジュウギョウシャ</t>
    </rPh>
    <rPh sb="13" eb="15">
      <t>ゼンイン</t>
    </rPh>
    <rPh sb="16" eb="19">
      <t>カンリシャ</t>
    </rPh>
    <rPh sb="20" eb="21">
      <t>フク</t>
    </rPh>
    <rPh sb="30" eb="32">
      <t>シュウカン</t>
    </rPh>
    <rPh sb="32" eb="33">
      <t>ブン</t>
    </rPh>
    <rPh sb="34" eb="36">
      <t>キンム</t>
    </rPh>
    <rPh sb="39" eb="41">
      <t>ジカン</t>
    </rPh>
    <rPh sb="41" eb="42">
      <t>スウ</t>
    </rPh>
    <rPh sb="43" eb="45">
      <t>キニュウ</t>
    </rPh>
    <rPh sb="52" eb="54">
      <t>キンム</t>
    </rPh>
    <rPh sb="54" eb="56">
      <t>ジカン</t>
    </rPh>
    <rPh sb="59" eb="61">
      <t>クブン</t>
    </rPh>
    <rPh sb="63" eb="65">
      <t>バンゴウ</t>
    </rPh>
    <rPh sb="66" eb="67">
      <t>フ</t>
    </rPh>
    <rPh sb="71" eb="73">
      <t>バンゴウ</t>
    </rPh>
    <rPh sb="74" eb="76">
      <t>キニュウ</t>
    </rPh>
    <rPh sb="84" eb="86">
      <t>シュウカン</t>
    </rPh>
    <rPh sb="87" eb="89">
      <t>ゴウケイ</t>
    </rPh>
    <rPh sb="91" eb="93">
      <t>ヤキン</t>
    </rPh>
    <rPh sb="94" eb="95">
      <t>ノゾ</t>
    </rPh>
    <rPh sb="97" eb="98">
      <t>シュウ</t>
    </rPh>
    <rPh sb="99" eb="101">
      <t>ゴウケイ</t>
    </rPh>
    <rPh sb="102" eb="104">
      <t>キニュウ</t>
    </rPh>
    <rPh sb="113" eb="115">
      <t>キサイ</t>
    </rPh>
    <rPh sb="115" eb="116">
      <t>レイ</t>
    </rPh>
    <rPh sb="117" eb="119">
      <t>キンム</t>
    </rPh>
    <rPh sb="119" eb="121">
      <t>ジカン</t>
    </rPh>
    <rPh sb="122" eb="124">
      <t>ニッキン</t>
    </rPh>
    <rPh sb="125" eb="128">
      <t>ジカンスウ</t>
    </rPh>
    <rPh sb="129" eb="130">
      <t>ハヤ</t>
    </rPh>
    <rPh sb="130" eb="131">
      <t>バン</t>
    </rPh>
    <rPh sb="132" eb="135">
      <t>ジカンスウ</t>
    </rPh>
    <rPh sb="140" eb="142">
      <t>オソバン</t>
    </rPh>
    <rPh sb="143" eb="146">
      <t>ジカンスウ</t>
    </rPh>
    <rPh sb="151" eb="153">
      <t>ヤキン</t>
    </rPh>
    <rPh sb="155" eb="156">
      <t>ヨル</t>
    </rPh>
    <rPh sb="159" eb="161">
      <t>キサイ</t>
    </rPh>
    <phoneticPr fontId="2"/>
  </si>
  <si>
    <t>　職種ごとに下記の勤務形態の区分の順にまとめて記載し、夜勤を除く「週平均の勤務時間」を記入してください。
　　勤務形態の区分　Ａ：常勤で専従　Ｂ：常勤で兼務　Ｃ：常勤以外で専従　Ｄ：常勤以外で兼務</t>
    <rPh sb="1" eb="3">
      <t>ショクシュ</t>
    </rPh>
    <rPh sb="6" eb="8">
      <t>カキ</t>
    </rPh>
    <rPh sb="9" eb="11">
      <t>キンム</t>
    </rPh>
    <rPh sb="11" eb="13">
      <t>ケイタイ</t>
    </rPh>
    <rPh sb="14" eb="16">
      <t>クブン</t>
    </rPh>
    <rPh sb="17" eb="18">
      <t>ジュン</t>
    </rPh>
    <rPh sb="23" eb="25">
      <t>キサイ</t>
    </rPh>
    <rPh sb="27" eb="29">
      <t>ヤキン</t>
    </rPh>
    <rPh sb="30" eb="31">
      <t>ノゾ</t>
    </rPh>
    <rPh sb="33" eb="36">
      <t>シュウヘイキン</t>
    </rPh>
    <rPh sb="37" eb="39">
      <t>キンム</t>
    </rPh>
    <rPh sb="39" eb="41">
      <t>ジカン</t>
    </rPh>
    <rPh sb="43" eb="45">
      <t>キニュウ</t>
    </rPh>
    <rPh sb="55" eb="57">
      <t>キンム</t>
    </rPh>
    <rPh sb="57" eb="59">
      <t>ケイタイ</t>
    </rPh>
    <rPh sb="60" eb="62">
      <t>クブン</t>
    </rPh>
    <rPh sb="65" eb="67">
      <t>ジョウキン</t>
    </rPh>
    <rPh sb="68" eb="70">
      <t>センジュウ</t>
    </rPh>
    <rPh sb="73" eb="75">
      <t>ジョウキン</t>
    </rPh>
    <rPh sb="76" eb="78">
      <t>ケンム</t>
    </rPh>
    <rPh sb="81" eb="83">
      <t>ジョウキン</t>
    </rPh>
    <rPh sb="83" eb="85">
      <t>イガイ</t>
    </rPh>
    <rPh sb="86" eb="88">
      <t>センジュウ</t>
    </rPh>
    <rPh sb="91" eb="93">
      <t>ジョウキン</t>
    </rPh>
    <rPh sb="93" eb="95">
      <t>イガイ</t>
    </rPh>
    <rPh sb="96" eb="98">
      <t>ケンム</t>
    </rPh>
    <phoneticPr fontId="2"/>
  </si>
  <si>
    <t>　常勤換算が必要な職種は、Ａ～Ｄの夜勤を除く「週平均の勤務時間」をすべて足し、常勤の従業者が週に勤務すべき時間数で割って、「常勤換算後の人数」を算出してください。</t>
    <rPh sb="1" eb="3">
      <t>ジョウキン</t>
    </rPh>
    <rPh sb="3" eb="5">
      <t>カンサン</t>
    </rPh>
    <rPh sb="6" eb="8">
      <t>ヒツヨウ</t>
    </rPh>
    <rPh sb="9" eb="11">
      <t>ショクシュ</t>
    </rPh>
    <rPh sb="17" eb="19">
      <t>ヤキン</t>
    </rPh>
    <rPh sb="20" eb="21">
      <t>ノゾ</t>
    </rPh>
    <rPh sb="23" eb="26">
      <t>シュウヘイキン</t>
    </rPh>
    <rPh sb="27" eb="29">
      <t>キンム</t>
    </rPh>
    <rPh sb="29" eb="31">
      <t>ジカン</t>
    </rPh>
    <rPh sb="36" eb="37">
      <t>タ</t>
    </rPh>
    <rPh sb="39" eb="41">
      <t>ジョウキン</t>
    </rPh>
    <rPh sb="42" eb="45">
      <t>ジュウギョウシャ</t>
    </rPh>
    <rPh sb="46" eb="47">
      <t>シュウ</t>
    </rPh>
    <rPh sb="48" eb="50">
      <t>キンム</t>
    </rPh>
    <rPh sb="53" eb="55">
      <t>ジカン</t>
    </rPh>
    <rPh sb="55" eb="56">
      <t>スウ</t>
    </rPh>
    <rPh sb="57" eb="58">
      <t>ワ</t>
    </rPh>
    <rPh sb="62" eb="64">
      <t>ジョウキン</t>
    </rPh>
    <rPh sb="64" eb="66">
      <t>カンサン</t>
    </rPh>
    <rPh sb="66" eb="67">
      <t>ゴ</t>
    </rPh>
    <rPh sb="68" eb="70">
      <t>ニンズウ</t>
    </rPh>
    <rPh sb="72" eb="74">
      <t>サンシュツ</t>
    </rPh>
    <phoneticPr fontId="2"/>
  </si>
  <si>
    <t>　算出にあたっては、小数点以下第２位を切り捨ててください。</t>
    <rPh sb="1" eb="3">
      <t>サンシュツ</t>
    </rPh>
    <rPh sb="10" eb="13">
      <t>ショウスウテン</t>
    </rPh>
    <rPh sb="13" eb="15">
      <t>イカ</t>
    </rPh>
    <rPh sb="15" eb="16">
      <t>ダイ</t>
    </rPh>
    <rPh sb="17" eb="18">
      <t>イ</t>
    </rPh>
    <rPh sb="19" eb="20">
      <t>キ</t>
    </rPh>
    <rPh sb="21" eb="22">
      <t>ス</t>
    </rPh>
    <phoneticPr fontId="2"/>
  </si>
  <si>
    <r>
      <t>　当該事業所・施設に係る</t>
    </r>
    <r>
      <rPr>
        <b/>
        <u/>
        <sz val="10"/>
        <rFont val="ＭＳ Ｐ明朝"/>
        <family val="1"/>
        <charset val="128"/>
      </rPr>
      <t>組織体制図</t>
    </r>
    <r>
      <rPr>
        <sz val="10"/>
        <rFont val="ＭＳ Ｐ明朝"/>
        <family val="1"/>
        <charset val="128"/>
      </rPr>
      <t>を添付してください。</t>
    </r>
    <rPh sb="1" eb="3">
      <t>トウガイ</t>
    </rPh>
    <rPh sb="3" eb="6">
      <t>ジギョウショ</t>
    </rPh>
    <rPh sb="7" eb="9">
      <t>シセツ</t>
    </rPh>
    <rPh sb="10" eb="11">
      <t>カカ</t>
    </rPh>
    <rPh sb="12" eb="14">
      <t>ソシキ</t>
    </rPh>
    <rPh sb="14" eb="16">
      <t>タイセイ</t>
    </rPh>
    <rPh sb="16" eb="17">
      <t>ズ</t>
    </rPh>
    <rPh sb="18" eb="20">
      <t>テンプ</t>
    </rPh>
    <phoneticPr fontId="2"/>
  </si>
  <si>
    <t>宿直職員が必要なサービスについては、わかるように記載してください。（記載の方法は任意）</t>
    <rPh sb="0" eb="2">
      <t>シュクチョク</t>
    </rPh>
    <rPh sb="2" eb="4">
      <t>ショクイン</t>
    </rPh>
    <rPh sb="5" eb="7">
      <t>ヒツヨウ</t>
    </rPh>
    <rPh sb="24" eb="26">
      <t>キサイ</t>
    </rPh>
    <rPh sb="34" eb="36">
      <t>キサイ</t>
    </rPh>
    <rPh sb="37" eb="39">
      <t>ホウホウ</t>
    </rPh>
    <rPh sb="40" eb="42">
      <t>ニンイ</t>
    </rPh>
    <phoneticPr fontId="2"/>
  </si>
  <si>
    <t>（別紙３５）</t>
    <rPh sb="1" eb="3">
      <t>ベッシ</t>
    </rPh>
    <phoneticPr fontId="2"/>
  </si>
  <si>
    <t>記載例</t>
    <rPh sb="0" eb="2">
      <t>キサイ</t>
    </rPh>
    <rPh sb="2" eb="3">
      <t>レイ</t>
    </rPh>
    <phoneticPr fontId="2"/>
  </si>
  <si>
    <t>（　　○○年　　△月分）　サービス種類（　認知症対応型共同生活介護　）</t>
    <rPh sb="21" eb="23">
      <t>ニンチ</t>
    </rPh>
    <rPh sb="23" eb="24">
      <t>ショウ</t>
    </rPh>
    <rPh sb="24" eb="27">
      <t>タイオウガタ</t>
    </rPh>
    <rPh sb="27" eb="29">
      <t>キョウドウ</t>
    </rPh>
    <rPh sb="29" eb="31">
      <t>セイカツ</t>
    </rPh>
    <rPh sb="31" eb="33">
      <t>カイゴ</t>
    </rPh>
    <phoneticPr fontId="2"/>
  </si>
  <si>
    <t>事業所・施設名（　グループホームはなのみやこ）</t>
    <phoneticPr fontId="2"/>
  </si>
  <si>
    <t>ユニットの定員　　　　　　　９　人</t>
    <rPh sb="5" eb="7">
      <t>テイイン</t>
    </rPh>
    <rPh sb="16" eb="17">
      <t>ニン</t>
    </rPh>
    <phoneticPr fontId="2"/>
  </si>
  <si>
    <t>生活時間帯（夜間及び深夜の時間帯を除く1日の活動の時間）　　６：００　～　21：００　　</t>
    <rPh sb="0" eb="2">
      <t>セイカツ</t>
    </rPh>
    <rPh sb="2" eb="5">
      <t>ジカンタイ</t>
    </rPh>
    <rPh sb="6" eb="8">
      <t>ヤカン</t>
    </rPh>
    <rPh sb="8" eb="9">
      <t>オヨ</t>
    </rPh>
    <rPh sb="10" eb="12">
      <t>シンヤ</t>
    </rPh>
    <rPh sb="13" eb="16">
      <t>ジカンタイ</t>
    </rPh>
    <rPh sb="17" eb="18">
      <t>ノゾ</t>
    </rPh>
    <rPh sb="20" eb="21">
      <t>ニチ</t>
    </rPh>
    <rPh sb="22" eb="24">
      <t>カツドウ</t>
    </rPh>
    <rPh sb="25" eb="27">
      <t>ジカン</t>
    </rPh>
    <phoneticPr fontId="2"/>
  </si>
  <si>
    <t>夜勤休憩時間　　　１時間</t>
    <rPh sb="0" eb="2">
      <t>ヤキン</t>
    </rPh>
    <rPh sb="2" eb="4">
      <t>キュウケイ</t>
    </rPh>
    <rPh sb="4" eb="6">
      <t>ジカン</t>
    </rPh>
    <rPh sb="10" eb="12">
      <t>ジカン</t>
    </rPh>
    <phoneticPr fontId="2"/>
  </si>
  <si>
    <t>日勤　８：００～　１７：００　、</t>
    <rPh sb="0" eb="2">
      <t>ニッキン</t>
    </rPh>
    <phoneticPr fontId="2"/>
  </si>
  <si>
    <t>早番(ａ)　６：００　～　１５：００　、</t>
    <rPh sb="0" eb="2">
      <t>ハヤバン</t>
    </rPh>
    <phoneticPr fontId="2"/>
  </si>
  <si>
    <t>遅番（ｂ）　１２：００　～　２１：００　、</t>
    <rPh sb="0" eb="2">
      <t>オソバン</t>
    </rPh>
    <phoneticPr fontId="2"/>
  </si>
  <si>
    <t>夜勤（夜）　　２１：００　～　６：００　　　</t>
    <rPh sb="0" eb="2">
      <t>ヤキン</t>
    </rPh>
    <rPh sb="3" eb="4">
      <t>ヨル</t>
    </rPh>
    <phoneticPr fontId="2"/>
  </si>
  <si>
    <t>火</t>
    <rPh sb="0" eb="1">
      <t>カ</t>
    </rPh>
    <phoneticPr fontId="2"/>
  </si>
  <si>
    <t>水</t>
  </si>
  <si>
    <t>木</t>
  </si>
  <si>
    <t>金</t>
  </si>
  <si>
    <t>土</t>
    <rPh sb="0" eb="1">
      <t>ツチ</t>
    </rPh>
    <phoneticPr fontId="2"/>
  </si>
  <si>
    <t>B</t>
    <phoneticPr fontId="2"/>
  </si>
  <si>
    <t>千葉　花太郎</t>
    <rPh sb="0" eb="2">
      <t>チバ</t>
    </rPh>
    <rPh sb="3" eb="4">
      <t>ハナ</t>
    </rPh>
    <rPh sb="4" eb="6">
      <t>タロウ</t>
    </rPh>
    <phoneticPr fontId="2"/>
  </si>
  <si>
    <t>計画作成担当者
（介護支援専門員）</t>
    <rPh sb="0" eb="2">
      <t>ケイカク</t>
    </rPh>
    <rPh sb="2" eb="4">
      <t>サクセイ</t>
    </rPh>
    <rPh sb="4" eb="7">
      <t>タントウシャ</t>
    </rPh>
    <rPh sb="9" eb="11">
      <t>カイゴ</t>
    </rPh>
    <rPh sb="11" eb="13">
      <t>シエン</t>
    </rPh>
    <rPh sb="13" eb="16">
      <t>センモンイン</t>
    </rPh>
    <phoneticPr fontId="2"/>
  </si>
  <si>
    <t>介護従業者（介護福祉士）</t>
    <rPh sb="0" eb="2">
      <t>カイゴ</t>
    </rPh>
    <rPh sb="2" eb="5">
      <t>ジュウギョウシャ</t>
    </rPh>
    <phoneticPr fontId="2"/>
  </si>
  <si>
    <t>A</t>
    <phoneticPr fontId="2"/>
  </si>
  <si>
    <t>千葉　はな</t>
    <rPh sb="0" eb="2">
      <t>チバ</t>
    </rPh>
    <phoneticPr fontId="2"/>
  </si>
  <si>
    <t>××　××</t>
    <phoneticPr fontId="2"/>
  </si>
  <si>
    <t>C</t>
    <phoneticPr fontId="2"/>
  </si>
  <si>
    <t>○○　○○</t>
    <phoneticPr fontId="2"/>
  </si>
  <si>
    <t>△△　△△</t>
    <phoneticPr fontId="2"/>
  </si>
  <si>
    <t>□□　□□</t>
    <phoneticPr fontId="2"/>
  </si>
  <si>
    <t>夜</t>
    <rPh sb="0" eb="1">
      <t>ヨル</t>
    </rPh>
    <phoneticPr fontId="2"/>
  </si>
  <si>
    <t>◎◎　◎◎</t>
    <phoneticPr fontId="2"/>
  </si>
  <si>
    <t>◎○　○◎</t>
    <phoneticPr fontId="2"/>
  </si>
  <si>
    <t>△△　××</t>
    <phoneticPr fontId="2"/>
  </si>
  <si>
    <t>××　△△</t>
    <phoneticPr fontId="2"/>
  </si>
  <si>
    <t>看護師</t>
    <rPh sb="0" eb="2">
      <t>カンゴ</t>
    </rPh>
    <rPh sb="2" eb="3">
      <t>シ</t>
    </rPh>
    <phoneticPr fontId="2"/>
  </si>
  <si>
    <t>□□　○○</t>
    <phoneticPr fontId="2"/>
  </si>
  <si>
    <t>（別紙５２）</t>
    <rPh sb="1" eb="3">
      <t>ベッシ</t>
    </rPh>
    <phoneticPr fontId="2"/>
  </si>
  <si>
    <t>従業者の勤務の体制及び勤務形態一覧表（GH・（看）小多機用）</t>
    <rPh sb="0" eb="3">
      <t>ジュウギョウシャ</t>
    </rPh>
    <rPh sb="4" eb="6">
      <t>キンム</t>
    </rPh>
    <rPh sb="7" eb="9">
      <t>タイセイ</t>
    </rPh>
    <rPh sb="9" eb="10">
      <t>オヨ</t>
    </rPh>
    <rPh sb="11" eb="13">
      <t>キンム</t>
    </rPh>
    <rPh sb="13" eb="15">
      <t>ケイタイ</t>
    </rPh>
    <rPh sb="15" eb="18">
      <t>イチランヒョウ</t>
    </rPh>
    <rPh sb="23" eb="24">
      <t>カン</t>
    </rPh>
    <rPh sb="25" eb="26">
      <t>ショウ</t>
    </rPh>
    <rPh sb="26" eb="27">
      <t>タ</t>
    </rPh>
    <rPh sb="27" eb="28">
      <t>キ</t>
    </rPh>
    <rPh sb="28" eb="29">
      <t>ヨウ</t>
    </rPh>
    <phoneticPr fontId="2"/>
  </si>
  <si>
    <t>看取り介護体制に係る届出書</t>
    <rPh sb="0" eb="2">
      <t>ミト</t>
    </rPh>
    <rPh sb="3" eb="5">
      <t>カイゴ</t>
    </rPh>
    <rPh sb="5" eb="7">
      <t>タイセイ</t>
    </rPh>
    <rPh sb="7" eb="9">
      <t>レンタイセイ</t>
    </rPh>
    <rPh sb="8" eb="9">
      <t>カカ</t>
    </rPh>
    <rPh sb="10" eb="13">
      <t>トドケデショ</t>
    </rPh>
    <phoneticPr fontId="2"/>
  </si>
  <si>
    <t>千葉市長</t>
    <rPh sb="0" eb="3">
      <t>チバシ</t>
    </rPh>
    <rPh sb="3" eb="4">
      <t>チョウ</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</si>
  <si>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この届出は令和６年９月サービス提供分まで使用可能です。令和６年10月サービス提供分以降は別紙29－2を使用してください。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</si>
</sst>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_ "/>
    <numFmt numFmtId="177" formatCode="####&quot;年&quot;"/>
    <numFmt numFmtId="178" formatCode="#,##0.0;[Red]\-#,##0.0"/>
    <numFmt numFmtId="179" formatCode="0.0"/>
    <numFmt numFmtId="180" formatCode="0.0%"/>
    <numFmt numFmtId="181" formatCode="0.000"/>
    <numFmt numFmtId="182" formatCode="[&lt;=999]000;[&lt;=9999]000\-00;000\-0000"/>
    <numFmt numFmtId="183" formatCode="#&quot;(a)&quot;"/>
    <numFmt numFmtId="184" formatCode="#&quot;(b)&quot;"/>
  </numFmts>
  <fonts count="71" x14ac:knownFonts="1">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0"/>
      <name val="ＭＳ Ｐ明朝"/>
      <family val="1"/>
      <charset val="128"/>
    </font>
    <font>
      <sz val="12"/>
      <name val="ＭＳ Ｐ明朝"/>
      <family val="1"/>
      <charset val="128"/>
    </font>
    <font>
      <sz val="11"/>
      <name val="ＭＳ Ｐ明朝"/>
      <family val="1"/>
      <charset val="128"/>
    </font>
    <font>
      <sz val="9"/>
      <name val="ＭＳ Ｐ明朝"/>
      <family val="1"/>
      <charset val="128"/>
    </font>
    <font>
      <b/>
      <u/>
      <sz val="10"/>
      <name val="ＭＳ Ｐ明朝"/>
      <family val="1"/>
      <charset val="128"/>
    </font>
    <font>
      <b/>
      <sz val="12"/>
      <name val="ＭＳ Ｐ明朝"/>
      <family val="1"/>
      <charset val="128"/>
    </font>
    <font>
      <sz val="6"/>
      <name val="ＭＳ Ｐ明朝"/>
      <family val="1"/>
      <charset val="128"/>
    </font>
    <font>
      <b/>
      <sz val="9"/>
      <color indexed="8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bottom/>
      <diagonal style="thin">
        <color indexed="64"/>
      </diagonal>
    </border>
    <border diagonalUp="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s>
  <cellStyleXfs count="54">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80"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81" applyNumberFormat="0" applyFont="0" applyAlignment="0" applyProtection="0">
      <alignment vertical="center"/>
    </xf>
    <xf numFmtId="0" fontId="33" fillId="0" borderId="82" applyNumberFormat="0" applyFill="0" applyAlignment="0" applyProtection="0">
      <alignment vertical="center"/>
    </xf>
    <xf numFmtId="0" fontId="34" fillId="31" borderId="0" applyNumberFormat="0" applyBorder="0" applyAlignment="0" applyProtection="0">
      <alignment vertical="center"/>
    </xf>
    <xf numFmtId="0" fontId="35" fillId="32" borderId="83"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4" applyNumberFormat="0" applyFill="0" applyAlignment="0" applyProtection="0">
      <alignment vertical="center"/>
    </xf>
    <xf numFmtId="0" fontId="38" fillId="0" borderId="85" applyNumberFormat="0" applyFill="0" applyAlignment="0" applyProtection="0">
      <alignment vertical="center"/>
    </xf>
    <xf numFmtId="0" fontId="39" fillId="0" borderId="86" applyNumberFormat="0" applyFill="0" applyAlignment="0" applyProtection="0">
      <alignment vertical="center"/>
    </xf>
    <xf numFmtId="0" fontId="39" fillId="0" borderId="0" applyNumberFormat="0" applyFill="0" applyBorder="0" applyAlignment="0" applyProtection="0">
      <alignment vertical="center"/>
    </xf>
    <xf numFmtId="0" fontId="40" fillId="0" borderId="87" applyNumberFormat="0" applyFill="0" applyAlignment="0" applyProtection="0">
      <alignment vertical="center"/>
    </xf>
    <xf numFmtId="0" fontId="41" fillId="32" borderId="88" applyNumberFormat="0" applyAlignment="0" applyProtection="0">
      <alignment vertical="center"/>
    </xf>
    <xf numFmtId="0" fontId="42" fillId="0" borderId="0" applyNumberFormat="0" applyFill="0" applyBorder="0" applyAlignment="0" applyProtection="0">
      <alignment vertical="center"/>
    </xf>
    <xf numFmtId="0" fontId="43" fillId="2" borderId="83"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xf numFmtId="0" fontId="9" fillId="0" borderId="0"/>
  </cellStyleXfs>
  <cellXfs count="147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4" fillId="4" borderId="0" xfId="0" applyFont="1" applyFill="1" applyAlignment="1">
      <alignment horizontal="left" vertical="top"/>
    </xf>
    <xf numFmtId="0" fontId="4" fillId="4" borderId="0" xfId="0" applyFont="1" applyFill="1" applyAlignment="1">
      <alignment horizontal="left" vertical="center"/>
    </xf>
    <xf numFmtId="0" fontId="4" fillId="4" borderId="3" xfId="0" applyFont="1" applyFill="1" applyBorder="1" applyAlignment="1">
      <alignment horizontal="left" vertical="top"/>
    </xf>
    <xf numFmtId="0" fontId="4" fillId="4" borderId="4" xfId="0" applyFont="1" applyFill="1" applyBorder="1" applyAlignment="1">
      <alignment horizontal="left" vertical="top"/>
    </xf>
    <xf numFmtId="0" fontId="4" fillId="4" borderId="1" xfId="0" applyFont="1" applyFill="1" applyBorder="1" applyAlignment="1">
      <alignment horizontal="left" vertical="top"/>
    </xf>
    <xf numFmtId="0" fontId="4" fillId="4" borderId="17" xfId="0" applyFont="1" applyFill="1" applyBorder="1" applyAlignment="1">
      <alignment horizontal="left" vertical="top"/>
    </xf>
    <xf numFmtId="0" fontId="4" fillId="4" borderId="27" xfId="0" applyFont="1" applyFill="1" applyBorder="1" applyAlignment="1">
      <alignment horizontal="left" vertical="top"/>
    </xf>
    <xf numFmtId="0" fontId="4" fillId="4" borderId="17" xfId="0" applyFont="1" applyFill="1" applyBorder="1" applyAlignment="1">
      <alignment horizontal="center" vertical="center"/>
    </xf>
    <xf numFmtId="0" fontId="4" fillId="4" borderId="27" xfId="0" applyFont="1" applyFill="1" applyBorder="1" applyAlignment="1">
      <alignment horizontal="center" vertical="center"/>
    </xf>
    <xf numFmtId="0" fontId="4" fillId="4" borderId="16" xfId="0" applyFont="1" applyFill="1" applyBorder="1" applyAlignment="1">
      <alignment horizontal="left" vertical="top"/>
    </xf>
    <xf numFmtId="0" fontId="4" fillId="4" borderId="5" xfId="0" applyFont="1" applyFill="1" applyBorder="1" applyAlignment="1">
      <alignment horizontal="left" vertical="top"/>
    </xf>
    <xf numFmtId="0" fontId="4" fillId="4" borderId="15" xfId="0" applyFont="1" applyFill="1" applyBorder="1" applyAlignment="1">
      <alignment horizontal="left" vertical="top"/>
    </xf>
    <xf numFmtId="0" fontId="4" fillId="4" borderId="0" xfId="0" applyFont="1" applyFill="1" applyAlignment="1">
      <alignment horizontal="right" vertical="top"/>
    </xf>
    <xf numFmtId="0" fontId="4" fillId="4" borderId="0" xfId="0" applyFont="1" applyFill="1" applyAlignment="1">
      <alignment horizontal="left"/>
    </xf>
    <xf numFmtId="0" fontId="4" fillId="4" borderId="0" xfId="0" applyFont="1" applyFill="1"/>
    <xf numFmtId="0" fontId="7" fillId="0" borderId="6" xfId="0" applyFont="1" applyBorder="1" applyAlignment="1">
      <alignment horizontal="center" vertical="center"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30"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8" fillId="0" borderId="0" xfId="0" applyFont="1" applyAlignment="1">
      <alignment vertical="center"/>
    </xf>
    <xf numFmtId="0" fontId="8" fillId="0" borderId="4" xfId="0" applyFont="1" applyBorder="1" applyAlignment="1">
      <alignment horizontal="right"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32" xfId="0" applyFont="1" applyBorder="1" applyAlignment="1">
      <alignment horizontal="center" vertical="center"/>
    </xf>
    <xf numFmtId="0" fontId="8" fillId="0" borderId="5" xfId="0" applyFont="1" applyBorder="1" applyAlignment="1">
      <alignment horizontal="center" vertical="center"/>
    </xf>
    <xf numFmtId="0" fontId="8" fillId="0" borderId="28" xfId="0" applyFont="1" applyBorder="1" applyAlignment="1">
      <alignment horizontal="center" vertical="center"/>
    </xf>
    <xf numFmtId="0" fontId="8" fillId="0" borderId="16" xfId="0" applyFont="1" applyBorder="1" applyAlignment="1">
      <alignment horizontal="center" vertical="center"/>
    </xf>
    <xf numFmtId="0" fontId="8" fillId="0" borderId="33" xfId="0" applyFont="1" applyBorder="1" applyAlignment="1">
      <alignment horizontal="left" vertical="top"/>
    </xf>
    <xf numFmtId="0" fontId="8" fillId="0" borderId="4" xfId="0" applyFont="1" applyBorder="1" applyAlignment="1">
      <alignment horizontal="center" vertical="center"/>
    </xf>
    <xf numFmtId="0" fontId="8" fillId="0" borderId="21" xfId="0" applyFont="1" applyBorder="1" applyAlignment="1">
      <alignment horizontal="center" vertical="center"/>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4" xfId="48" applyNumberFormat="1" applyFill="1" applyBorder="1" applyAlignment="1">
      <alignment horizontal="center" vertical="center"/>
    </xf>
    <xf numFmtId="0" fontId="46" fillId="34" borderId="35" xfId="48" applyFont="1" applyFill="1" applyBorder="1" applyAlignment="1">
      <alignment vertical="center" wrapText="1"/>
    </xf>
    <xf numFmtId="38" fontId="47" fillId="35" borderId="35" xfId="37" applyFont="1" applyFill="1" applyBorder="1">
      <alignment vertical="center"/>
    </xf>
    <xf numFmtId="0" fontId="32" fillId="34" borderId="35" xfId="48" applyFill="1" applyBorder="1">
      <alignment vertical="center"/>
    </xf>
    <xf numFmtId="0" fontId="46" fillId="34" borderId="36" xfId="48" applyFont="1" applyFill="1" applyBorder="1" applyAlignment="1">
      <alignment vertical="center" wrapText="1"/>
    </xf>
    <xf numFmtId="38" fontId="47" fillId="35" borderId="36" xfId="37" applyFont="1" applyFill="1" applyBorder="1">
      <alignment vertical="center"/>
    </xf>
    <xf numFmtId="0" fontId="32" fillId="34" borderId="36" xfId="48" applyFill="1" applyBorder="1">
      <alignment vertical="center"/>
    </xf>
    <xf numFmtId="0" fontId="46" fillId="34" borderId="37" xfId="48" applyFont="1" applyFill="1" applyBorder="1" applyAlignment="1">
      <alignment vertical="center" wrapText="1"/>
    </xf>
    <xf numFmtId="38" fontId="47" fillId="35" borderId="37" xfId="37" applyFont="1" applyFill="1" applyBorder="1">
      <alignment vertical="center"/>
    </xf>
    <xf numFmtId="0" fontId="32" fillId="34" borderId="37"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5" xfId="48" applyFont="1" applyFill="1" applyBorder="1" applyAlignment="1">
      <alignment vertical="center" wrapText="1"/>
    </xf>
    <xf numFmtId="0" fontId="48" fillId="34" borderId="36" xfId="48" applyFont="1" applyFill="1" applyBorder="1" applyAlignment="1">
      <alignment vertical="center" wrapText="1"/>
    </xf>
    <xf numFmtId="0" fontId="48" fillId="34" borderId="37" xfId="48" applyFont="1" applyFill="1" applyBorder="1" applyAlignment="1">
      <alignment vertical="center" wrapText="1"/>
    </xf>
    <xf numFmtId="177" fontId="32" fillId="35" borderId="34" xfId="48" applyNumberFormat="1" applyFill="1" applyBorder="1" applyAlignment="1">
      <alignment horizontal="center" vertical="center"/>
    </xf>
    <xf numFmtId="0" fontId="32" fillId="35" borderId="38"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40" xfId="0" applyFont="1" applyBorder="1" applyAlignment="1">
      <alignment horizontal="center" vertical="center"/>
    </xf>
    <xf numFmtId="0" fontId="5" fillId="0" borderId="0" xfId="0" applyFont="1" applyAlignment="1">
      <alignment horizontal="left" vertical="center" wrapText="1" indent="1"/>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left" vertical="center"/>
    </xf>
    <xf numFmtId="0" fontId="5" fillId="0" borderId="44" xfId="0" applyFont="1" applyBorder="1" applyAlignment="1">
      <alignment horizontal="center" vertical="center"/>
    </xf>
    <xf numFmtId="0" fontId="3" fillId="0" borderId="44"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6" xfId="0" applyFont="1" applyBorder="1" applyAlignment="1">
      <alignment horizontal="left" vertical="center"/>
    </xf>
    <xf numFmtId="0" fontId="3" fillId="0" borderId="47" xfId="0" applyFont="1" applyBorder="1" applyAlignment="1">
      <alignment horizontal="left" vertical="center"/>
    </xf>
    <xf numFmtId="0" fontId="3" fillId="0" borderId="48" xfId="46" applyFont="1" applyBorder="1" applyAlignment="1">
      <alignment horizontal="center" vertical="center"/>
    </xf>
    <xf numFmtId="0" fontId="3" fillId="0" borderId="49" xfId="0" quotePrefix="1"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5" fillId="0" borderId="0" xfId="0" applyFont="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50" xfId="0" quotePrefix="1" applyFont="1" applyBorder="1" applyAlignment="1">
      <alignment horizontal="center" vertical="center"/>
    </xf>
    <xf numFmtId="0" fontId="17" fillId="0" borderId="0" xfId="0" quotePrefix="1" applyFont="1" applyAlignment="1">
      <alignment horizontal="center"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50" xfId="0" applyFont="1" applyBorder="1" applyAlignment="1">
      <alignment horizontal="left" vertical="center"/>
    </xf>
    <xf numFmtId="0" fontId="3" fillId="0" borderId="48" xfId="0" applyFont="1" applyBorder="1" applyAlignment="1">
      <alignment horizontal="left" vertical="center"/>
    </xf>
    <xf numFmtId="0" fontId="3" fillId="0" borderId="53"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32" xfId="0" applyFont="1" applyBorder="1" applyAlignment="1">
      <alignment horizontal="center" vertical="top"/>
    </xf>
    <xf numFmtId="0" fontId="3" fillId="0" borderId="39" xfId="0" applyFont="1" applyBorder="1"/>
    <xf numFmtId="0" fontId="8" fillId="0" borderId="39" xfId="0" applyFont="1" applyBorder="1" applyAlignment="1">
      <alignment horizontal="left" vertical="top"/>
    </xf>
    <xf numFmtId="0" fontId="3" fillId="0" borderId="34"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8"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4"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9"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4"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4" xfId="0" applyFont="1" applyBorder="1" applyAlignment="1">
      <alignment horizontal="left" vertical="center"/>
    </xf>
    <xf numFmtId="0" fontId="3" fillId="0" borderId="34"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4"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3"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0" xfId="0" applyFont="1" applyAlignment="1">
      <alignment horizontal="right" vertical="center"/>
    </xf>
    <xf numFmtId="0" fontId="8" fillId="0" borderId="0" xfId="0" applyFont="1" applyAlignment="1">
      <alignment horizontal="center"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31" xfId="0" applyFont="1" applyBorder="1" applyAlignment="1">
      <alignment horizontal="left" vertical="center"/>
    </xf>
    <xf numFmtId="0" fontId="8" fillId="0" borderId="23" xfId="0" applyFont="1" applyBorder="1" applyAlignment="1">
      <alignment horizontal="left" vertical="center"/>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0" xfId="0" applyFont="1" applyFill="1" applyAlignment="1">
      <alignment horizontal="center" vertical="center"/>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8"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8"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38"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4"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8"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63" fillId="0" borderId="0" xfId="0" applyFont="1"/>
    <xf numFmtId="0" fontId="64" fillId="0" borderId="0" xfId="0" applyFont="1"/>
    <xf numFmtId="0" fontId="64" fillId="0" borderId="0" xfId="0" applyFont="1" applyAlignment="1">
      <alignment horizontal="right"/>
    </xf>
    <xf numFmtId="0" fontId="63" fillId="0" borderId="0" xfId="0" applyFont="1" applyAlignment="1"/>
    <xf numFmtId="0" fontId="65" fillId="0" borderId="0" xfId="0" applyFont="1"/>
    <xf numFmtId="0" fontId="63" fillId="0" borderId="0" xfId="0" applyFont="1" applyAlignment="1">
      <alignment horizontal="center" wrapText="1"/>
    </xf>
    <xf numFmtId="0" fontId="63" fillId="0" borderId="0" xfId="0" applyFont="1" applyAlignment="1">
      <alignment horizontal="right"/>
    </xf>
    <xf numFmtId="0" fontId="63" fillId="0" borderId="105" xfId="0" applyFont="1" applyBorder="1"/>
    <xf numFmtId="0" fontId="63" fillId="0" borderId="2" xfId="0" applyFont="1" applyBorder="1"/>
    <xf numFmtId="0" fontId="63" fillId="0" borderId="106" xfId="0" applyFont="1" applyBorder="1"/>
    <xf numFmtId="0" fontId="63" fillId="0" borderId="8" xfId="0" applyFont="1" applyBorder="1"/>
    <xf numFmtId="0" fontId="63" fillId="0" borderId="6" xfId="0" applyFont="1" applyBorder="1"/>
    <xf numFmtId="0" fontId="63" fillId="0" borderId="110" xfId="0" applyFont="1" applyBorder="1" applyAlignment="1">
      <alignment horizontal="center"/>
    </xf>
    <xf numFmtId="0" fontId="63" fillId="0" borderId="114" xfId="0" applyFont="1" applyBorder="1"/>
    <xf numFmtId="0" fontId="63" fillId="0" borderId="115" xfId="0" applyFont="1" applyBorder="1"/>
    <xf numFmtId="0" fontId="63" fillId="0" borderId="116" xfId="0" applyFont="1" applyBorder="1"/>
    <xf numFmtId="0" fontId="63" fillId="0" borderId="113" xfId="0" applyFont="1" applyBorder="1"/>
    <xf numFmtId="0" fontId="63" fillId="0" borderId="110" xfId="0" applyFont="1" applyBorder="1"/>
    <xf numFmtId="0" fontId="63" fillId="0" borderId="120" xfId="0" applyFont="1" applyBorder="1" applyAlignment="1"/>
    <xf numFmtId="0" fontId="63" fillId="0" borderId="121" xfId="0" applyFont="1" applyBorder="1" applyAlignment="1"/>
    <xf numFmtId="0" fontId="63" fillId="0" borderId="120" xfId="0" applyFont="1" applyBorder="1" applyAlignment="1">
      <alignment horizontal="center"/>
    </xf>
    <xf numFmtId="0" fontId="63" fillId="0" borderId="38" xfId="0" applyFont="1" applyBorder="1" applyAlignment="1">
      <alignment horizontal="center"/>
    </xf>
    <xf numFmtId="0" fontId="63" fillId="0" borderId="121" xfId="0" applyFont="1" applyBorder="1" applyAlignment="1">
      <alignment horizontal="center"/>
    </xf>
    <xf numFmtId="0" fontId="63" fillId="0" borderId="15" xfId="0" applyFont="1" applyBorder="1" applyAlignment="1">
      <alignment horizontal="center"/>
    </xf>
    <xf numFmtId="0" fontId="63" fillId="0" borderId="16" xfId="0" applyFont="1" applyBorder="1" applyAlignment="1">
      <alignment horizontal="center"/>
    </xf>
    <xf numFmtId="0" fontId="63" fillId="0" borderId="122" xfId="0" applyFont="1" applyBorder="1"/>
    <xf numFmtId="0" fontId="63" fillId="0" borderId="123" xfId="0" applyFont="1" applyBorder="1"/>
    <xf numFmtId="0" fontId="63" fillId="0" borderId="110" xfId="0" applyFont="1" applyBorder="1" applyAlignment="1">
      <alignment vertical="center" shrinkToFit="1"/>
    </xf>
    <xf numFmtId="0" fontId="63" fillId="0" borderId="115" xfId="0" applyFont="1" applyBorder="1" applyAlignment="1"/>
    <xf numFmtId="0" fontId="63" fillId="0" borderId="114" xfId="0" applyFont="1" applyBorder="1" applyAlignment="1">
      <alignment horizontal="center"/>
    </xf>
    <xf numFmtId="0" fontId="63" fillId="0" borderId="115" xfId="0" applyFont="1" applyBorder="1" applyAlignment="1">
      <alignment horizontal="center"/>
    </xf>
    <xf numFmtId="0" fontId="63" fillId="0" borderId="116" xfId="0" applyFont="1" applyBorder="1" applyAlignment="1">
      <alignment horizontal="center"/>
    </xf>
    <xf numFmtId="0" fontId="63" fillId="0" borderId="113" xfId="0" applyFont="1" applyBorder="1" applyAlignment="1">
      <alignment horizontal="center"/>
    </xf>
    <xf numFmtId="0" fontId="63" fillId="0" borderId="117" xfId="0" applyFont="1" applyBorder="1"/>
    <xf numFmtId="0" fontId="63" fillId="0" borderId="118" xfId="0" applyFont="1" applyBorder="1"/>
    <xf numFmtId="0" fontId="63" fillId="0" borderId="120" xfId="0" applyFont="1" applyBorder="1" applyAlignment="1">
      <alignment shrinkToFit="1"/>
    </xf>
    <xf numFmtId="0" fontId="63" fillId="0" borderId="16" xfId="0" applyFont="1" applyBorder="1"/>
    <xf numFmtId="0" fontId="63" fillId="0" borderId="120" xfId="0" applyFont="1" applyBorder="1"/>
    <xf numFmtId="0" fontId="63" fillId="0" borderId="38" xfId="0" applyFont="1" applyBorder="1"/>
    <xf numFmtId="0" fontId="63" fillId="0" borderId="121" xfId="0" applyFont="1" applyBorder="1"/>
    <xf numFmtId="0" fontId="63" fillId="0" borderId="15" xfId="0" applyFont="1" applyBorder="1"/>
    <xf numFmtId="0" fontId="63" fillId="0" borderId="105" xfId="0" applyFont="1" applyBorder="1" applyAlignment="1">
      <alignment shrinkToFit="1"/>
    </xf>
    <xf numFmtId="0" fontId="63" fillId="0" borderId="107" xfId="0" applyFont="1" applyBorder="1"/>
    <xf numFmtId="0" fontId="63" fillId="0" borderId="108" xfId="0" applyFont="1" applyBorder="1"/>
    <xf numFmtId="0" fontId="63" fillId="0" borderId="127" xfId="0" applyFont="1" applyBorder="1"/>
    <xf numFmtId="0" fontId="63" fillId="0" borderId="3" xfId="0" applyFont="1" applyBorder="1"/>
    <xf numFmtId="0" fontId="63" fillId="0" borderId="25" xfId="0" applyFont="1" applyBorder="1"/>
    <xf numFmtId="0" fontId="63" fillId="0" borderId="128" xfId="0" applyFont="1" applyBorder="1"/>
    <xf numFmtId="0" fontId="63" fillId="0" borderId="1" xfId="0" applyFont="1" applyBorder="1"/>
    <xf numFmtId="0" fontId="63" fillId="0" borderId="129" xfId="0" applyFont="1" applyBorder="1"/>
    <xf numFmtId="0" fontId="63" fillId="0" borderId="130" xfId="0" applyFont="1" applyBorder="1"/>
    <xf numFmtId="0" fontId="63" fillId="0" borderId="133" xfId="0" applyFont="1" applyBorder="1"/>
    <xf numFmtId="0" fontId="63" fillId="0" borderId="134" xfId="0" applyFont="1" applyBorder="1"/>
    <xf numFmtId="0" fontId="63" fillId="0" borderId="135" xfId="0" applyFont="1" applyBorder="1"/>
    <xf numFmtId="0" fontId="63" fillId="0" borderId="136" xfId="0" applyFont="1" applyBorder="1"/>
    <xf numFmtId="0" fontId="63" fillId="0" borderId="137" xfId="0" applyFont="1" applyBorder="1"/>
    <xf numFmtId="0" fontId="63" fillId="0" borderId="138" xfId="0" applyFont="1" applyBorder="1"/>
    <xf numFmtId="0" fontId="63" fillId="0" borderId="139" xfId="0" applyFont="1" applyBorder="1"/>
    <xf numFmtId="0" fontId="68" fillId="0" borderId="0" xfId="0" applyFont="1"/>
    <xf numFmtId="0" fontId="63" fillId="0" borderId="120" xfId="0" applyFont="1" applyBorder="1" applyAlignment="1">
      <alignment horizontal="center" vertical="center"/>
    </xf>
    <xf numFmtId="0" fontId="69" fillId="0" borderId="121" xfId="0" applyFont="1" applyBorder="1" applyAlignment="1">
      <alignment horizontal="center" vertical="center"/>
    </xf>
    <xf numFmtId="0" fontId="69" fillId="0" borderId="110" xfId="0" applyFont="1" applyBorder="1" applyAlignment="1">
      <alignment horizontal="center" vertical="center" wrapText="1" shrinkToFit="1"/>
    </xf>
    <xf numFmtId="0" fontId="69" fillId="0" borderId="115" xfId="0" applyFont="1" applyBorder="1" applyAlignment="1">
      <alignment horizontal="center" vertical="center"/>
    </xf>
    <xf numFmtId="0" fontId="63" fillId="0" borderId="105" xfId="0" applyFont="1" applyBorder="1" applyAlignment="1">
      <alignment horizontal="center" vertical="center" shrinkToFit="1"/>
    </xf>
    <xf numFmtId="0" fontId="69" fillId="0" borderId="6" xfId="0" applyFont="1" applyBorder="1" applyAlignment="1">
      <alignment horizontal="center" vertical="center"/>
    </xf>
    <xf numFmtId="0" fontId="63" fillId="0" borderId="2" xfId="0" applyFont="1" applyBorder="1" applyAlignment="1">
      <alignment shrinkToFit="1"/>
    </xf>
    <xf numFmtId="0" fontId="63" fillId="0" borderId="106" xfId="0" applyFont="1" applyBorder="1" applyAlignment="1">
      <alignment shrinkToFit="1"/>
    </xf>
    <xf numFmtId="183" fontId="63" fillId="0" borderId="2" xfId="0" applyNumberFormat="1" applyFont="1" applyBorder="1" applyAlignment="1">
      <alignment shrinkToFit="1"/>
    </xf>
    <xf numFmtId="183" fontId="63" fillId="0" borderId="106" xfId="0" applyNumberFormat="1" applyFont="1" applyBorder="1" applyAlignment="1">
      <alignment shrinkToFit="1"/>
    </xf>
    <xf numFmtId="184" fontId="63" fillId="0" borderId="105" xfId="0" applyNumberFormat="1" applyFont="1" applyBorder="1" applyAlignment="1">
      <alignment shrinkToFit="1"/>
    </xf>
    <xf numFmtId="184" fontId="63" fillId="0" borderId="2" xfId="0" applyNumberFormat="1" applyFont="1" applyBorder="1" applyAlignment="1">
      <alignment shrinkToFit="1"/>
    </xf>
    <xf numFmtId="184" fontId="63" fillId="0" borderId="106" xfId="0" applyNumberFormat="1" applyFont="1" applyBorder="1" applyAlignment="1">
      <alignment shrinkToFit="1"/>
    </xf>
    <xf numFmtId="183" fontId="63" fillId="0" borderId="105" xfId="0" applyNumberFormat="1" applyFont="1" applyBorder="1" applyAlignment="1">
      <alignment shrinkToFit="1"/>
    </xf>
    <xf numFmtId="0" fontId="63" fillId="0" borderId="105" xfId="0" applyFont="1" applyBorder="1" applyAlignment="1">
      <alignment horizontal="center"/>
    </xf>
    <xf numFmtId="0" fontId="63" fillId="0" borderId="8" xfId="0" applyFont="1" applyBorder="1" applyAlignment="1">
      <alignment shrinkToFit="1"/>
    </xf>
    <xf numFmtId="0" fontId="63" fillId="0" borderId="6" xfId="0" applyFont="1" applyBorder="1" applyAlignment="1">
      <alignment shrinkToFit="1"/>
    </xf>
    <xf numFmtId="0" fontId="63" fillId="0" borderId="127" xfId="0" applyFont="1" applyBorder="1" applyAlignment="1">
      <alignment shrinkToFit="1"/>
    </xf>
    <xf numFmtId="0" fontId="63" fillId="0" borderId="25" xfId="0" applyFont="1" applyBorder="1" applyAlignment="1">
      <alignment shrinkToFit="1"/>
    </xf>
    <xf numFmtId="0" fontId="63" fillId="0" borderId="128" xfId="0" applyFont="1" applyBorder="1" applyAlignment="1">
      <alignment shrinkToFit="1"/>
    </xf>
    <xf numFmtId="0" fontId="63" fillId="0" borderId="1" xfId="0" applyFont="1" applyBorder="1" applyAlignment="1">
      <alignment shrinkToFit="1"/>
    </xf>
    <xf numFmtId="0" fontId="63" fillId="0" borderId="3" xfId="0" applyFont="1" applyBorder="1" applyAlignment="1">
      <alignment shrinkToFit="1"/>
    </xf>
    <xf numFmtId="0" fontId="63" fillId="0" borderId="0" xfId="0" applyFont="1" applyAlignment="1">
      <alignment vertical="top"/>
    </xf>
    <xf numFmtId="0" fontId="5" fillId="0" borderId="4" xfId="0" applyFont="1" applyBorder="1" applyAlignment="1">
      <alignment horizontal="left" vertical="center" wrapText="1"/>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center"/>
    </xf>
    <xf numFmtId="0" fontId="3" fillId="0" borderId="5" xfId="0" applyFont="1" applyBorder="1" applyAlignment="1">
      <alignment horizontal="center" vertical="center"/>
    </xf>
    <xf numFmtId="0" fontId="5" fillId="0" borderId="5" xfId="0" applyFont="1" applyBorder="1" applyAlignment="1">
      <alignment horizontal="left" vertical="center" wrapText="1"/>
    </xf>
    <xf numFmtId="0" fontId="5" fillId="0" borderId="0" xfId="0" applyFont="1" applyAlignment="1">
      <alignment horizontal="left" vertical="center" wrapText="1"/>
    </xf>
    <xf numFmtId="0" fontId="3" fillId="0" borderId="0" xfId="0" applyFont="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center"/>
    </xf>
    <xf numFmtId="0" fontId="3" fillId="0" borderId="0" xfId="0" applyFont="1" applyAlignment="1">
      <alignment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0" xfId="0" applyFont="1" applyAlignment="1">
      <alignment horizontal="center"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52" xfId="0" quotePrefix="1" applyFont="1" applyBorder="1" applyAlignment="1">
      <alignment horizontal="center" vertical="center"/>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5" xfId="0" applyFont="1" applyBorder="1" applyAlignment="1">
      <alignment horizontal="center" vertical="center"/>
    </xf>
    <xf numFmtId="0" fontId="8" fillId="0" borderId="3" xfId="0" applyFont="1" applyBorder="1" applyAlignment="1">
      <alignment horizontal="left" vertical="top"/>
    </xf>
    <xf numFmtId="0" fontId="8" fillId="0" borderId="4" xfId="0" applyFont="1" applyBorder="1" applyAlignment="1">
      <alignment horizontal="left" vertical="top"/>
    </xf>
    <xf numFmtId="0" fontId="8" fillId="0" borderId="1" xfId="0" applyFont="1" applyBorder="1" applyAlignment="1">
      <alignment horizontal="left" vertical="top"/>
    </xf>
    <xf numFmtId="0" fontId="8" fillId="0" borderId="17" xfId="0" applyFont="1" applyBorder="1" applyAlignment="1">
      <alignment horizontal="left" vertical="top"/>
    </xf>
    <xf numFmtId="0" fontId="8" fillId="0" borderId="0" xfId="0" applyFont="1" applyAlignment="1">
      <alignment horizontal="left" vertical="top"/>
    </xf>
    <xf numFmtId="0" fontId="8" fillId="0" borderId="27" xfId="0" applyFont="1" applyBorder="1" applyAlignment="1">
      <alignment horizontal="left" vertical="top"/>
    </xf>
    <xf numFmtId="0" fontId="8" fillId="0" borderId="16" xfId="0" applyFont="1" applyBorder="1" applyAlignment="1">
      <alignment horizontal="left" vertical="top"/>
    </xf>
    <xf numFmtId="0" fontId="8" fillId="0" borderId="5" xfId="0" applyFont="1" applyBorder="1" applyAlignment="1">
      <alignment horizontal="left" vertical="top"/>
    </xf>
    <xf numFmtId="0" fontId="8" fillId="0" borderId="15" xfId="0" applyFont="1" applyBorder="1" applyAlignment="1">
      <alignment horizontal="left" vertical="top"/>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shrinkToFit="1"/>
    </xf>
    <xf numFmtId="0" fontId="0" fillId="0" borderId="0" xfId="0" applyAlignment="1">
      <alignment horizontal="center" vertical="center" shrinkToFit="1"/>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5" xfId="0" applyBorder="1" applyAlignment="1">
      <alignment horizontal="left" vertical="top"/>
    </xf>
    <xf numFmtId="0" fontId="0" fillId="0" borderId="15" xfId="0" applyBorder="1" applyAlignment="1">
      <alignment horizontal="left" vertical="top"/>
    </xf>
    <xf numFmtId="0" fontId="0" fillId="0" borderId="67" xfId="0" applyBorder="1" applyAlignment="1">
      <alignment horizontal="left" vertical="top"/>
    </xf>
    <xf numFmtId="0" fontId="0" fillId="0" borderId="66" xfId="0" applyBorder="1" applyAlignment="1">
      <alignment horizontal="left" vertical="top"/>
    </xf>
    <xf numFmtId="0" fontId="0" fillId="0" borderId="68" xfId="0" applyBorder="1" applyAlignment="1">
      <alignment horizontal="left" vertical="top"/>
    </xf>
    <xf numFmtId="0" fontId="8" fillId="0" borderId="28" xfId="0" applyFont="1" applyBorder="1" applyAlignment="1">
      <alignment horizontal="left" vertical="center"/>
    </xf>
    <xf numFmtId="0" fontId="8" fillId="0" borderId="31" xfId="0" applyFont="1" applyBorder="1" applyAlignment="1">
      <alignment horizontal="left" vertical="center"/>
    </xf>
    <xf numFmtId="0" fontId="8" fillId="0" borderId="29" xfId="0" applyFont="1" applyBorder="1" applyAlignment="1">
      <alignment horizontal="left"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Border="1" applyAlignment="1">
      <alignment horizontal="left" vertical="center"/>
    </xf>
    <xf numFmtId="0" fontId="8" fillId="0" borderId="33" xfId="0" applyFont="1" applyBorder="1" applyAlignment="1">
      <alignment horizontal="center" vertical="top"/>
    </xf>
    <xf numFmtId="0" fontId="0" fillId="0" borderId="7" xfId="0" applyBorder="1" applyAlignment="1">
      <alignment horizontal="left" vertical="top"/>
    </xf>
    <xf numFmtId="0" fontId="8" fillId="0" borderId="16" xfId="0" applyFont="1" applyBorder="1" applyAlignment="1">
      <alignment horizontal="left" vertical="center"/>
    </xf>
    <xf numFmtId="0" fontId="8" fillId="0" borderId="5" xfId="0" applyFont="1" applyBorder="1" applyAlignment="1">
      <alignment horizontal="left" vertical="center"/>
    </xf>
    <xf numFmtId="0" fontId="8" fillId="0" borderId="15" xfId="0" applyFont="1" applyBorder="1" applyAlignment="1">
      <alignment horizontal="left" vertical="center"/>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0" xfId="0" applyFont="1" applyAlignment="1">
      <alignment horizontal="left" vertical="top" wrapText="1"/>
    </xf>
    <xf numFmtId="0" fontId="0" fillId="0" borderId="0" xfId="0" applyAlignment="1">
      <alignment horizontal="center" vertical="center"/>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8"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8" fillId="0" borderId="69" xfId="0" applyFont="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4" fillId="4" borderId="6" xfId="0" applyFont="1" applyFill="1" applyBorder="1" applyAlignment="1">
      <alignment horizontal="left" vertical="center"/>
    </xf>
    <xf numFmtId="0" fontId="4" fillId="4" borderId="7" xfId="0" applyFont="1" applyFill="1" applyBorder="1" applyAlignment="1">
      <alignment horizontal="left" vertical="center"/>
    </xf>
    <xf numFmtId="0" fontId="4" fillId="4" borderId="8" xfId="0" applyFont="1" applyFill="1" applyBorder="1" applyAlignment="1">
      <alignment horizontal="left"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5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56" xfId="0" applyFont="1" applyFill="1" applyBorder="1" applyAlignment="1">
      <alignment horizontal="center" vertical="center"/>
    </xf>
    <xf numFmtId="0" fontId="4" fillId="4" borderId="57" xfId="0" applyFont="1" applyFill="1" applyBorder="1" applyAlignment="1">
      <alignment horizontal="center" vertical="center"/>
    </xf>
    <xf numFmtId="0" fontId="4" fillId="4" borderId="0" xfId="0" applyFont="1" applyFill="1" applyAlignment="1">
      <alignment horizontal="center" vertical="center"/>
    </xf>
    <xf numFmtId="0" fontId="4" fillId="4" borderId="5" xfId="0" applyFont="1" applyFill="1" applyBorder="1" applyAlignment="1">
      <alignment horizontal="center" vertical="center"/>
    </xf>
    <xf numFmtId="0" fontId="7"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7" fillId="0" borderId="2"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72" xfId="0" applyFont="1" applyBorder="1" applyAlignment="1">
      <alignment horizontal="center" vertical="center"/>
    </xf>
    <xf numFmtId="0" fontId="7" fillId="0" borderId="73"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8"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4" xfId="48" applyBorder="1" applyAlignment="1">
      <alignment horizontal="center" vertical="center"/>
    </xf>
    <xf numFmtId="0" fontId="32" fillId="0" borderId="38"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5" xfId="0" applyFont="1" applyBorder="1" applyAlignment="1">
      <alignment horizontal="left" vertical="top"/>
    </xf>
    <xf numFmtId="0" fontId="3" fillId="0" borderId="15" xfId="0" applyFont="1" applyBorder="1" applyAlignment="1">
      <alignment horizontal="left" vertical="top"/>
    </xf>
    <xf numFmtId="0" fontId="3" fillId="0" borderId="27"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left" vertical="center"/>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2" xfId="0" applyFont="1" applyBorder="1" applyAlignment="1">
      <alignment horizontal="left" vertical="center" wrapText="1"/>
    </xf>
    <xf numFmtId="0" fontId="3" fillId="0" borderId="0" xfId="0" applyFont="1" applyAlignment="1">
      <alignment horizontal="center" vertical="center"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7" xfId="0" applyFont="1" applyBorder="1" applyAlignment="1">
      <alignment horizontal="left" vertical="top" wrapText="1"/>
    </xf>
    <xf numFmtId="0" fontId="55" fillId="0" borderId="0" xfId="50" applyFont="1" applyAlignment="1">
      <alignment horizontal="center" vertical="center"/>
    </xf>
    <xf numFmtId="0" fontId="51" fillId="35" borderId="33" xfId="50" applyFont="1" applyFill="1" applyBorder="1" applyAlignment="1">
      <alignment horizontal="center" vertical="center" shrinkToFit="1"/>
    </xf>
    <xf numFmtId="0" fontId="51" fillId="35" borderId="76"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76"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8"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8"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6" xfId="0" applyFont="1" applyBorder="1" applyAlignment="1">
      <alignment horizontal="left" vertical="center" wrapText="1"/>
    </xf>
    <xf numFmtId="0" fontId="3" fillId="0" borderId="15" xfId="0" applyFont="1" applyBorder="1" applyAlignment="1">
      <alignment horizontal="left" vertical="center" wrapText="1"/>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8"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40" xfId="0" applyFont="1" applyBorder="1" applyAlignment="1">
      <alignment horizontal="left" vertical="center" wrapText="1"/>
    </xf>
    <xf numFmtId="0" fontId="5" fillId="0" borderId="44"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3" xfId="50" applyFill="1" applyBorder="1" applyAlignment="1">
      <alignment horizontal="center" vertical="center" shrinkToFit="1"/>
    </xf>
    <xf numFmtId="0" fontId="32" fillId="35" borderId="76"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4" xfId="0" applyFont="1" applyBorder="1" applyAlignment="1">
      <alignment horizontal="center" vertical="center" wrapText="1"/>
    </xf>
    <xf numFmtId="0" fontId="5" fillId="0" borderId="2"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8" xfId="0" applyFont="1" applyBorder="1" applyAlignment="1">
      <alignment horizontal="center" vertical="center"/>
    </xf>
    <xf numFmtId="0" fontId="5" fillId="0" borderId="38"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11" fillId="0" borderId="79" xfId="0" quotePrefix="1" applyFont="1" applyBorder="1" applyAlignment="1">
      <alignment horizontal="center" vertical="center"/>
    </xf>
    <xf numFmtId="0" fontId="17" fillId="0" borderId="77" xfId="0" quotePrefix="1" applyFont="1" applyBorder="1" applyAlignment="1">
      <alignment horizontal="center" vertical="center"/>
    </xf>
    <xf numFmtId="0" fontId="17" fillId="0" borderId="78" xfId="0" quotePrefix="1" applyFont="1" applyBorder="1" applyAlignment="1">
      <alignment horizontal="center" vertical="center"/>
    </xf>
    <xf numFmtId="0" fontId="17" fillId="0" borderId="52" xfId="0" quotePrefix="1" applyFont="1" applyBorder="1" applyAlignment="1">
      <alignment horizontal="center" vertical="center"/>
    </xf>
    <xf numFmtId="0" fontId="17" fillId="0" borderId="53" xfId="0" quotePrefix="1" applyFont="1" applyBorder="1" applyAlignment="1">
      <alignment horizontal="center" vertical="center"/>
    </xf>
    <xf numFmtId="0" fontId="5" fillId="0" borderId="49"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3" xfId="0" applyFont="1" applyBorder="1" applyAlignment="1">
      <alignment vertical="center"/>
    </xf>
    <xf numFmtId="0" fontId="0" fillId="0" borderId="65" xfId="0" applyBorder="1" applyAlignment="1">
      <alignment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8" xfId="0" applyFont="1" applyBorder="1" applyAlignment="1">
      <alignment vertical="center" wrapText="1"/>
    </xf>
    <xf numFmtId="0" fontId="5" fillId="0" borderId="38"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9" xfId="0" applyFont="1" applyBorder="1" applyAlignment="1">
      <alignment horizontal="left" vertical="center"/>
    </xf>
    <xf numFmtId="0" fontId="3" fillId="0" borderId="93" xfId="0" applyFont="1" applyBorder="1" applyAlignment="1">
      <alignment horizontal="left" vertical="center"/>
    </xf>
    <xf numFmtId="0" fontId="3" fillId="0" borderId="94" xfId="0" applyFont="1" applyBorder="1" applyAlignment="1">
      <alignment horizontal="left" vertical="center"/>
    </xf>
    <xf numFmtId="0" fontId="18" fillId="0" borderId="0" xfId="0" applyFont="1" applyAlignment="1">
      <alignment horizontal="left" vertical="center" wrapTex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25" xfId="0" applyFont="1" applyBorder="1" applyAlignment="1">
      <alignment horizontal="left" vertical="center" wrapText="1"/>
    </xf>
    <xf numFmtId="0" fontId="3" fillId="0" borderId="34"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4" xfId="0" applyFont="1" applyBorder="1" applyAlignment="1">
      <alignment horizontal="left" vertical="top" wrapText="1"/>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8" fillId="0" borderId="0" xfId="0" applyFont="1" applyAlignment="1">
      <alignment horizontal="center" vertical="top"/>
    </xf>
    <xf numFmtId="0" fontId="8" fillId="0" borderId="0" xfId="0" applyFont="1" applyAlignment="1">
      <alignment horizontal="right" vertical="top"/>
    </xf>
    <xf numFmtId="0" fontId="63" fillId="0" borderId="95" xfId="0" applyFont="1" applyBorder="1" applyAlignment="1">
      <alignment horizontal="center"/>
    </xf>
    <xf numFmtId="0" fontId="63" fillId="0" borderId="105" xfId="0" applyFont="1" applyBorder="1" applyAlignment="1">
      <alignment horizontal="center"/>
    </xf>
    <xf numFmtId="0" fontId="63" fillId="0" borderId="110" xfId="0" applyFont="1" applyBorder="1" applyAlignment="1">
      <alignment horizontal="center"/>
    </xf>
    <xf numFmtId="0" fontId="63" fillId="0" borderId="96" xfId="0" applyFont="1" applyBorder="1" applyAlignment="1">
      <alignment horizontal="center" wrapText="1"/>
    </xf>
    <xf numFmtId="0" fontId="63" fillId="0" borderId="97" xfId="0" applyFont="1" applyBorder="1" applyAlignment="1">
      <alignment horizontal="center" wrapText="1"/>
    </xf>
    <xf numFmtId="0" fontId="63" fillId="0" borderId="17" xfId="0" applyFont="1" applyBorder="1" applyAlignment="1">
      <alignment horizontal="center" wrapText="1"/>
    </xf>
    <xf numFmtId="0" fontId="63" fillId="0" borderId="27" xfId="0" applyFont="1" applyBorder="1" applyAlignment="1">
      <alignment horizontal="center" wrapText="1"/>
    </xf>
    <xf numFmtId="0" fontId="63" fillId="0" borderId="111" xfId="0" applyFont="1" applyBorder="1" applyAlignment="1">
      <alignment horizontal="center" wrapText="1"/>
    </xf>
    <xf numFmtId="0" fontId="63" fillId="0" borderId="112" xfId="0" applyFont="1" applyBorder="1" applyAlignment="1">
      <alignment horizontal="center" wrapText="1"/>
    </xf>
    <xf numFmtId="0" fontId="63" fillId="0" borderId="98" xfId="0" applyFont="1" applyBorder="1" applyAlignment="1">
      <alignment horizontal="center"/>
    </xf>
    <xf numFmtId="0" fontId="63" fillId="0" borderId="6" xfId="0" applyFont="1" applyBorder="1" applyAlignment="1">
      <alignment horizontal="center"/>
    </xf>
    <xf numFmtId="0" fontId="63" fillId="0" borderId="113" xfId="0" applyFont="1" applyBorder="1" applyAlignment="1">
      <alignment horizontal="center"/>
    </xf>
    <xf numFmtId="0" fontId="65" fillId="0" borderId="95" xfId="0" applyFont="1" applyBorder="1" applyAlignment="1">
      <alignment horizontal="center"/>
    </xf>
    <xf numFmtId="0" fontId="65" fillId="0" borderId="99" xfId="0" applyFont="1" applyBorder="1" applyAlignment="1">
      <alignment horizontal="center"/>
    </xf>
    <xf numFmtId="0" fontId="65" fillId="0" borderId="100" xfId="0" applyFont="1" applyBorder="1" applyAlignment="1">
      <alignment horizontal="center"/>
    </xf>
    <xf numFmtId="0" fontId="65" fillId="0" borderId="101" xfId="0" applyFont="1" applyBorder="1" applyAlignment="1">
      <alignment horizontal="center"/>
    </xf>
    <xf numFmtId="0" fontId="65" fillId="0" borderId="98" xfId="0" applyFont="1" applyBorder="1" applyAlignment="1">
      <alignment horizontal="center"/>
    </xf>
    <xf numFmtId="0" fontId="66" fillId="0" borderId="102" xfId="0" applyFont="1" applyBorder="1" applyAlignment="1">
      <alignment horizontal="center" wrapText="1"/>
    </xf>
    <xf numFmtId="0" fontId="66" fillId="0" borderId="107" xfId="0" applyFont="1" applyBorder="1" applyAlignment="1">
      <alignment horizontal="center" wrapText="1"/>
    </xf>
    <xf numFmtId="0" fontId="66" fillId="0" borderId="117" xfId="0" applyFont="1" applyBorder="1" applyAlignment="1">
      <alignment horizontal="center" wrapText="1"/>
    </xf>
    <xf numFmtId="0" fontId="66" fillId="0" borderId="103" xfId="0" applyFont="1" applyBorder="1" applyAlignment="1">
      <alignment horizontal="center" wrapText="1"/>
    </xf>
    <xf numFmtId="0" fontId="66" fillId="0" borderId="108" xfId="0" applyFont="1" applyBorder="1" applyAlignment="1">
      <alignment horizontal="center" wrapText="1"/>
    </xf>
    <xf numFmtId="0" fontId="66" fillId="0" borderId="118" xfId="0" applyFont="1" applyBorder="1" applyAlignment="1">
      <alignment horizontal="center" wrapText="1"/>
    </xf>
    <xf numFmtId="0" fontId="63" fillId="0" borderId="104" xfId="0" applyFont="1" applyBorder="1" applyAlignment="1">
      <alignment horizontal="center" wrapText="1"/>
    </xf>
    <xf numFmtId="0" fontId="63" fillId="0" borderId="109" xfId="0" applyFont="1" applyBorder="1" applyAlignment="1">
      <alignment horizontal="center" wrapText="1"/>
    </xf>
    <xf numFmtId="0" fontId="63" fillId="0" borderId="119" xfId="0" applyFont="1" applyBorder="1" applyAlignment="1">
      <alignment horizontal="center" wrapText="1"/>
    </xf>
    <xf numFmtId="0" fontId="63" fillId="0" borderId="16" xfId="0" applyFont="1" applyBorder="1" applyAlignment="1">
      <alignment horizontal="center"/>
    </xf>
    <xf numFmtId="0" fontId="63" fillId="0" borderId="15" xfId="0" applyFont="1" applyBorder="1" applyAlignment="1">
      <alignment horizontal="center"/>
    </xf>
    <xf numFmtId="0" fontId="63" fillId="0" borderId="124" xfId="0" applyFont="1" applyBorder="1" applyAlignment="1">
      <alignment horizontal="center"/>
    </xf>
    <xf numFmtId="0" fontId="63" fillId="0" borderId="125" xfId="0" applyFont="1" applyBorder="1" applyAlignment="1">
      <alignment horizontal="center"/>
    </xf>
    <xf numFmtId="0" fontId="63" fillId="0" borderId="116" xfId="0" applyFont="1" applyBorder="1" applyAlignment="1">
      <alignment horizontal="center"/>
    </xf>
    <xf numFmtId="0" fontId="63" fillId="0" borderId="0" xfId="0" applyFont="1" applyAlignment="1">
      <alignment horizontal="left" vertical="top" wrapText="1"/>
    </xf>
    <xf numFmtId="0" fontId="63" fillId="0" borderId="126" xfId="0" applyFont="1" applyBorder="1" applyAlignment="1">
      <alignment horizontal="center"/>
    </xf>
    <xf numFmtId="0" fontId="63" fillId="0" borderId="140" xfId="0" applyFont="1" applyBorder="1" applyAlignment="1">
      <alignment horizontal="center"/>
    </xf>
    <xf numFmtId="0" fontId="63" fillId="0" borderId="8" xfId="0" applyFont="1" applyBorder="1" applyAlignment="1">
      <alignment horizontal="center"/>
    </xf>
    <xf numFmtId="0" fontId="63" fillId="0" borderId="3" xfId="0" applyFont="1" applyBorder="1" applyAlignment="1">
      <alignment horizontal="center"/>
    </xf>
    <xf numFmtId="0" fontId="63" fillId="0" borderId="1" xfId="0" applyFont="1" applyBorder="1" applyAlignment="1">
      <alignment horizontal="center"/>
    </xf>
    <xf numFmtId="0" fontId="63" fillId="0" borderId="131" xfId="0" applyFont="1" applyBorder="1" applyAlignment="1">
      <alignment vertical="center" wrapText="1"/>
    </xf>
    <xf numFmtId="0" fontId="63" fillId="0" borderId="79" xfId="0" applyFont="1" applyBorder="1" applyAlignment="1">
      <alignment vertical="center" wrapText="1"/>
    </xf>
    <xf numFmtId="0" fontId="63" fillId="0" borderId="132" xfId="0" applyFont="1" applyBorder="1" applyAlignment="1">
      <alignment vertical="center" wrapText="1"/>
    </xf>
    <xf numFmtId="0" fontId="63" fillId="0" borderId="0" xfId="0" applyFont="1" applyAlignment="1">
      <alignment vertical="top" wrapText="1"/>
    </xf>
    <xf numFmtId="0" fontId="63" fillId="0" borderId="0" xfId="0" applyFont="1" applyAlignment="1">
      <alignment horizontal="center"/>
    </xf>
    <xf numFmtId="0" fontId="63" fillId="0" borderId="16" xfId="0" applyFont="1" applyBorder="1" applyAlignment="1">
      <alignment horizontal="center" vertical="center"/>
    </xf>
    <xf numFmtId="0" fontId="63" fillId="0" borderId="15" xfId="0" applyFont="1" applyBorder="1" applyAlignment="1">
      <alignment horizontal="center" vertical="center"/>
    </xf>
    <xf numFmtId="0" fontId="63" fillId="0" borderId="113" xfId="0" applyFont="1" applyBorder="1" applyAlignment="1">
      <alignment horizontal="center" vertical="center"/>
    </xf>
    <xf numFmtId="0" fontId="63" fillId="0" borderId="116" xfId="0" applyFont="1" applyBorder="1" applyAlignment="1">
      <alignment horizontal="center" vertical="center"/>
    </xf>
    <xf numFmtId="0" fontId="63" fillId="0" borderId="98" xfId="0" applyFont="1" applyBorder="1" applyAlignment="1">
      <alignment horizontal="center" vertical="center"/>
    </xf>
    <xf numFmtId="0" fontId="63" fillId="0" borderId="101" xfId="0" applyFont="1" applyBorder="1" applyAlignment="1">
      <alignment horizontal="center" vertical="center"/>
    </xf>
    <xf numFmtId="176" fontId="63" fillId="0" borderId="141" xfId="0" applyNumberFormat="1" applyFont="1" applyBorder="1" applyAlignment="1">
      <alignment horizontal="center" vertical="center"/>
    </xf>
    <xf numFmtId="176" fontId="63" fillId="0" borderId="126" xfId="0" applyNumberFormat="1" applyFont="1" applyBorder="1" applyAlignment="1">
      <alignment horizontal="center" vertical="center"/>
    </xf>
    <xf numFmtId="176" fontId="63" fillId="0" borderId="140" xfId="0" applyNumberFormat="1" applyFont="1" applyBorder="1" applyAlignment="1">
      <alignment horizontal="center" vertical="center"/>
    </xf>
    <xf numFmtId="0" fontId="63" fillId="0" borderId="6" xfId="0" applyFont="1" applyBorder="1" applyAlignment="1">
      <alignment horizontal="center" vertical="center"/>
    </xf>
    <xf numFmtId="0" fontId="63" fillId="0" borderId="8" xfId="0" applyFont="1" applyBorder="1" applyAlignment="1">
      <alignment horizontal="center" vertical="center"/>
    </xf>
    <xf numFmtId="0" fontId="3" fillId="0" borderId="25" xfId="0" applyFont="1" applyBorder="1" applyAlignment="1">
      <alignment horizontal="center" vertical="center" textRotation="255" wrapText="1"/>
    </xf>
    <xf numFmtId="0" fontId="3" fillId="0" borderId="34" xfId="0" applyFont="1" applyBorder="1" applyAlignment="1">
      <alignment horizontal="center" vertical="center" textRotation="255" wrapText="1"/>
    </xf>
    <xf numFmtId="0" fontId="3" fillId="0" borderId="38" xfId="0" applyFont="1" applyBorder="1" applyAlignment="1">
      <alignment horizontal="center" vertical="center" textRotation="255" wrapText="1"/>
    </xf>
    <xf numFmtId="0" fontId="0" fillId="0" borderId="4" xfId="0"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59" xfId="0" applyFont="1" applyBorder="1" applyAlignment="1">
      <alignment horizontal="justify" vertical="center" wrapText="1"/>
    </xf>
    <xf numFmtId="0" fontId="3" fillId="0" borderId="57" xfId="0" applyFont="1" applyBorder="1" applyAlignment="1">
      <alignment horizontal="justify" vertical="center" wrapText="1"/>
    </xf>
    <xf numFmtId="0" fontId="3" fillId="0" borderId="58" xfId="0" applyFont="1" applyBorder="1" applyAlignment="1">
      <alignment horizontal="justify"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34" xfId="0" applyFont="1" applyBorder="1" applyAlignment="1">
      <alignment horizontal="center" vertical="center" textRotation="255" shrinkToFit="1"/>
    </xf>
    <xf numFmtId="0" fontId="3" fillId="0" borderId="38"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left" vertical="top" wrapText="1"/>
    </xf>
    <xf numFmtId="0" fontId="3" fillId="0" borderId="23" xfId="0" applyFont="1" applyBorder="1" applyAlignment="1">
      <alignment horizontal="left" vertical="top"/>
    </xf>
    <xf numFmtId="0" fontId="3" fillId="0" borderId="61"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2 2 2" xfId="53" xr:uid="{488DE962-3775-487F-9107-1D2EFA47FCBE}"/>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2.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1.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20&#21508;&#29677;&#20849;&#29992;/&#20849;&#36890;&#27096;&#24335;&#65288;&#21407;&#26412;&#65289;/&#27096;&#24335;&#25913;&#27491;&#20316;&#26989;&#65288;&#22793;&#26356;&#23626;&#12539;&#20307;&#21046;&#23626;&#65289;/&#20307;&#21046;&#23626;/R6&#20307;&#21046;&#23626;&#27096;&#24335;&#22793;&#26356;/&#23436;&#25104;&#29256;/&#26032;&#27096;&#24335;R6.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
      <sheetName val="備考（1）"/>
      <sheetName val="別紙１－２"/>
      <sheetName val="備考（1－2）"/>
      <sheetName val="別紙１－３"/>
      <sheetName val="備考（1－3）"/>
      <sheetName val="別紙１－4"/>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５２"/>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zoomScaleNormal="100" zoomScaleSheetLayoutView="85" workbookViewId="0">
      <selection activeCell="H8" sqref="H8"/>
    </sheetView>
  </sheetViews>
  <sheetFormatPr defaultColWidth="4" defaultRowHeight="17.25" x14ac:dyDescent="0.15"/>
  <cols>
    <col min="1" max="1" width="1.5" style="468" customWidth="1"/>
    <col min="2" max="12" width="3.25" style="468" customWidth="1"/>
    <col min="13" max="13" width="13" style="468" customWidth="1"/>
    <col min="14" max="14" width="4.125" style="468" bestFit="1" customWidth="1"/>
    <col min="15" max="32" width="3.25" style="468" customWidth="1"/>
    <col min="33" max="33" width="1.5" style="468" customWidth="1"/>
    <col min="34" max="36" width="3.25" style="468" customWidth="1"/>
    <col min="37" max="16384" width="4" style="468"/>
  </cols>
  <sheetData>
    <row r="2" spans="1:32" x14ac:dyDescent="0.15">
      <c r="B2" s="468" t="s">
        <v>91</v>
      </c>
    </row>
    <row r="4" spans="1:32" x14ac:dyDescent="0.15">
      <c r="W4" s="465" t="s">
        <v>10</v>
      </c>
      <c r="X4" s="778"/>
      <c r="Y4" s="778"/>
      <c r="Z4" s="130" t="s">
        <v>11</v>
      </c>
      <c r="AA4" s="778"/>
      <c r="AB4" s="778"/>
      <c r="AC4" s="130" t="s">
        <v>12</v>
      </c>
      <c r="AD4" s="778"/>
      <c r="AE4" s="778"/>
      <c r="AF4" s="130" t="s">
        <v>13</v>
      </c>
    </row>
    <row r="5" spans="1:32" x14ac:dyDescent="0.15">
      <c r="B5" s="783" t="s">
        <v>1886</v>
      </c>
      <c r="C5" s="783"/>
      <c r="D5" s="783"/>
      <c r="E5" s="783"/>
      <c r="F5" s="783"/>
      <c r="G5" s="783"/>
      <c r="H5" s="784"/>
      <c r="I5" s="784"/>
      <c r="J5" s="784"/>
      <c r="K5" s="130" t="s">
        <v>14</v>
      </c>
    </row>
    <row r="7" spans="1:32" x14ac:dyDescent="0.15">
      <c r="S7" s="465" t="s">
        <v>92</v>
      </c>
      <c r="T7" s="779"/>
      <c r="U7" s="779"/>
      <c r="V7" s="779"/>
      <c r="W7" s="779"/>
      <c r="X7" s="779"/>
      <c r="Y7" s="779"/>
      <c r="Z7" s="779"/>
      <c r="AA7" s="779"/>
      <c r="AB7" s="779"/>
      <c r="AC7" s="779"/>
      <c r="AD7" s="779"/>
      <c r="AE7" s="779"/>
      <c r="AF7" s="779"/>
    </row>
    <row r="8" spans="1:32" x14ac:dyDescent="0.15">
      <c r="S8" s="465"/>
      <c r="T8" s="130"/>
      <c r="U8" s="130"/>
      <c r="V8" s="130"/>
      <c r="W8" s="130"/>
      <c r="X8" s="130"/>
      <c r="Y8" s="130"/>
      <c r="Z8" s="130"/>
      <c r="AA8" s="130"/>
      <c r="AB8" s="130"/>
      <c r="AC8" s="130"/>
      <c r="AD8" s="130"/>
      <c r="AE8" s="130"/>
      <c r="AF8" s="130"/>
    </row>
    <row r="9" spans="1:32" x14ac:dyDescent="0.15">
      <c r="B9" s="767" t="s">
        <v>93</v>
      </c>
      <c r="C9" s="767"/>
      <c r="D9" s="767"/>
      <c r="E9" s="767"/>
      <c r="F9" s="767"/>
      <c r="G9" s="767"/>
      <c r="H9" s="767"/>
      <c r="I9" s="767"/>
      <c r="J9" s="767"/>
      <c r="K9" s="767"/>
      <c r="L9" s="767"/>
      <c r="M9" s="767"/>
      <c r="N9" s="767"/>
      <c r="O9" s="767"/>
      <c r="P9" s="767"/>
      <c r="Q9" s="767"/>
      <c r="R9" s="767"/>
      <c r="S9" s="767"/>
      <c r="T9" s="767"/>
      <c r="U9" s="767"/>
      <c r="V9" s="767"/>
      <c r="W9" s="767"/>
      <c r="X9" s="767"/>
      <c r="Y9" s="767"/>
      <c r="Z9" s="767"/>
      <c r="AA9" s="767"/>
    </row>
    <row r="10" spans="1:32" x14ac:dyDescent="0.15">
      <c r="B10" s="462"/>
      <c r="C10" s="462"/>
      <c r="D10" s="462"/>
      <c r="E10" s="462"/>
      <c r="F10" s="462"/>
      <c r="G10" s="462"/>
      <c r="H10" s="462"/>
      <c r="I10" s="462"/>
      <c r="J10" s="462"/>
      <c r="K10" s="462"/>
      <c r="L10" s="462"/>
      <c r="M10" s="462"/>
      <c r="N10" s="462"/>
      <c r="O10" s="462"/>
      <c r="P10" s="462"/>
      <c r="Q10" s="462"/>
      <c r="R10" s="462"/>
      <c r="S10" s="462"/>
      <c r="T10" s="462"/>
      <c r="U10" s="462"/>
      <c r="V10" s="462"/>
      <c r="W10" s="462"/>
      <c r="X10" s="462"/>
      <c r="Y10" s="462"/>
      <c r="Z10" s="462"/>
      <c r="AA10" s="462"/>
    </row>
    <row r="11" spans="1:32" x14ac:dyDescent="0.15">
      <c r="A11" s="468" t="s">
        <v>94</v>
      </c>
    </row>
    <row r="13" spans="1:32" ht="36" customHeight="1" x14ac:dyDescent="0.15">
      <c r="R13" s="780" t="s">
        <v>95</v>
      </c>
      <c r="S13" s="781"/>
      <c r="T13" s="781"/>
      <c r="U13" s="781"/>
      <c r="V13" s="782"/>
      <c r="W13" s="132"/>
      <c r="X13" s="133"/>
      <c r="Y13" s="133"/>
      <c r="Z13" s="133"/>
      <c r="AA13" s="133"/>
      <c r="AB13" s="133"/>
      <c r="AC13" s="133"/>
      <c r="AD13" s="133"/>
      <c r="AE13" s="133"/>
      <c r="AF13" s="134"/>
    </row>
    <row r="14" spans="1:32" ht="13.5" customHeight="1" x14ac:dyDescent="0.15"/>
    <row r="15" spans="1:32" s="458" customFormat="1" ht="34.5" customHeight="1" x14ac:dyDescent="0.15">
      <c r="B15" s="780" t="s">
        <v>96</v>
      </c>
      <c r="C15" s="781"/>
      <c r="D15" s="781"/>
      <c r="E15" s="781"/>
      <c r="F15" s="781"/>
      <c r="G15" s="781"/>
      <c r="H15" s="781"/>
      <c r="I15" s="781"/>
      <c r="J15" s="781"/>
      <c r="K15" s="781"/>
      <c r="L15" s="782"/>
      <c r="M15" s="781" t="s">
        <v>97</v>
      </c>
      <c r="N15" s="782"/>
      <c r="O15" s="780" t="s">
        <v>98</v>
      </c>
      <c r="P15" s="781"/>
      <c r="Q15" s="781"/>
      <c r="R15" s="781"/>
      <c r="S15" s="781"/>
      <c r="T15" s="781"/>
      <c r="U15" s="781"/>
      <c r="V15" s="781"/>
      <c r="W15" s="781"/>
      <c r="X15" s="781"/>
      <c r="Y15" s="781"/>
      <c r="Z15" s="781"/>
      <c r="AA15" s="781"/>
      <c r="AB15" s="781"/>
      <c r="AC15" s="781"/>
      <c r="AD15" s="781"/>
      <c r="AE15" s="781"/>
      <c r="AF15" s="782"/>
    </row>
    <row r="16" spans="1:32" s="458" customFormat="1" x14ac:dyDescent="0.15">
      <c r="B16" s="763" t="s">
        <v>1</v>
      </c>
      <c r="C16" s="764"/>
      <c r="D16" s="764"/>
      <c r="E16" s="764"/>
      <c r="F16" s="764"/>
      <c r="G16" s="764"/>
      <c r="H16" s="764"/>
      <c r="I16" s="764"/>
      <c r="J16" s="764"/>
      <c r="K16" s="764"/>
      <c r="L16" s="765"/>
      <c r="M16" s="131" t="s">
        <v>99</v>
      </c>
      <c r="N16" s="464" t="s">
        <v>88</v>
      </c>
      <c r="O16" s="772" t="s">
        <v>100</v>
      </c>
      <c r="P16" s="773"/>
      <c r="Q16" s="773"/>
      <c r="R16" s="773"/>
      <c r="S16" s="773"/>
      <c r="T16" s="773"/>
      <c r="U16" s="773"/>
      <c r="V16" s="773"/>
      <c r="W16" s="773"/>
      <c r="X16" s="773"/>
      <c r="Y16" s="773"/>
      <c r="Z16" s="773"/>
      <c r="AA16" s="773"/>
      <c r="AB16" s="773"/>
      <c r="AC16" s="773"/>
      <c r="AD16" s="773"/>
      <c r="AE16" s="773"/>
      <c r="AF16" s="774"/>
    </row>
    <row r="17" spans="2:32" s="458" customFormat="1" x14ac:dyDescent="0.15">
      <c r="B17" s="766"/>
      <c r="C17" s="767"/>
      <c r="D17" s="767"/>
      <c r="E17" s="767"/>
      <c r="F17" s="767"/>
      <c r="G17" s="767"/>
      <c r="H17" s="767"/>
      <c r="I17" s="767"/>
      <c r="J17" s="767"/>
      <c r="K17" s="767"/>
      <c r="L17" s="768"/>
      <c r="M17" s="457"/>
      <c r="N17" s="456" t="s">
        <v>88</v>
      </c>
      <c r="O17" s="775"/>
      <c r="P17" s="776"/>
      <c r="Q17" s="776"/>
      <c r="R17" s="776"/>
      <c r="S17" s="776"/>
      <c r="T17" s="776"/>
      <c r="U17" s="776"/>
      <c r="V17" s="776"/>
      <c r="W17" s="776"/>
      <c r="X17" s="776"/>
      <c r="Y17" s="776"/>
      <c r="Z17" s="776"/>
      <c r="AA17" s="776"/>
      <c r="AB17" s="776"/>
      <c r="AC17" s="776"/>
      <c r="AD17" s="776"/>
      <c r="AE17" s="776"/>
      <c r="AF17" s="777"/>
    </row>
    <row r="18" spans="2:32" s="458" customFormat="1" x14ac:dyDescent="0.15">
      <c r="B18" s="769"/>
      <c r="C18" s="770"/>
      <c r="D18" s="770"/>
      <c r="E18" s="770"/>
      <c r="F18" s="770"/>
      <c r="G18" s="770"/>
      <c r="H18" s="770"/>
      <c r="I18" s="770"/>
      <c r="J18" s="770"/>
      <c r="K18" s="770"/>
      <c r="L18" s="771"/>
      <c r="M18" s="457"/>
      <c r="N18" s="456" t="s">
        <v>88</v>
      </c>
      <c r="O18" s="775"/>
      <c r="P18" s="776"/>
      <c r="Q18" s="776"/>
      <c r="R18" s="776"/>
      <c r="S18" s="776"/>
      <c r="T18" s="776"/>
      <c r="U18" s="776"/>
      <c r="V18" s="776"/>
      <c r="W18" s="776"/>
      <c r="X18" s="776"/>
      <c r="Y18" s="776"/>
      <c r="Z18" s="776"/>
      <c r="AA18" s="776"/>
      <c r="AB18" s="776"/>
      <c r="AC18" s="776"/>
      <c r="AD18" s="776"/>
      <c r="AE18" s="776"/>
      <c r="AF18" s="777"/>
    </row>
    <row r="19" spans="2:32" s="458" customFormat="1" x14ac:dyDescent="0.15">
      <c r="B19" s="763" t="s">
        <v>36</v>
      </c>
      <c r="C19" s="764"/>
      <c r="D19" s="764"/>
      <c r="E19" s="764"/>
      <c r="F19" s="764"/>
      <c r="G19" s="764"/>
      <c r="H19" s="764"/>
      <c r="I19" s="764"/>
      <c r="J19" s="764"/>
      <c r="K19" s="764"/>
      <c r="L19" s="765"/>
      <c r="M19" s="457"/>
      <c r="N19" s="455" t="s">
        <v>88</v>
      </c>
      <c r="O19" s="775"/>
      <c r="P19" s="776"/>
      <c r="Q19" s="776"/>
      <c r="R19" s="776"/>
      <c r="S19" s="776"/>
      <c r="T19" s="776"/>
      <c r="U19" s="776"/>
      <c r="V19" s="776"/>
      <c r="W19" s="776"/>
      <c r="X19" s="776"/>
      <c r="Y19" s="776"/>
      <c r="Z19" s="776"/>
      <c r="AA19" s="776"/>
      <c r="AB19" s="776"/>
      <c r="AC19" s="776"/>
      <c r="AD19" s="776"/>
      <c r="AE19" s="776"/>
      <c r="AF19" s="777"/>
    </row>
    <row r="20" spans="2:32" s="458" customFormat="1" x14ac:dyDescent="0.15">
      <c r="B20" s="785"/>
      <c r="C20" s="786"/>
      <c r="D20" s="786"/>
      <c r="E20" s="786"/>
      <c r="F20" s="786"/>
      <c r="G20" s="786"/>
      <c r="H20" s="786"/>
      <c r="I20" s="786"/>
      <c r="J20" s="786"/>
      <c r="K20" s="786"/>
      <c r="L20" s="787"/>
      <c r="M20" s="457"/>
      <c r="N20" s="455" t="s">
        <v>88</v>
      </c>
      <c r="O20" s="775"/>
      <c r="P20" s="776"/>
      <c r="Q20" s="776"/>
      <c r="R20" s="776"/>
      <c r="S20" s="776"/>
      <c r="T20" s="776"/>
      <c r="U20" s="776"/>
      <c r="V20" s="776"/>
      <c r="W20" s="776"/>
      <c r="X20" s="776"/>
      <c r="Y20" s="776"/>
      <c r="Z20" s="776"/>
      <c r="AA20" s="776"/>
      <c r="AB20" s="776"/>
      <c r="AC20" s="776"/>
      <c r="AD20" s="776"/>
      <c r="AE20" s="776"/>
      <c r="AF20" s="777"/>
    </row>
    <row r="21" spans="2:32" s="458" customFormat="1" x14ac:dyDescent="0.15">
      <c r="B21" s="788"/>
      <c r="C21" s="789"/>
      <c r="D21" s="789"/>
      <c r="E21" s="789"/>
      <c r="F21" s="789"/>
      <c r="G21" s="789"/>
      <c r="H21" s="789"/>
      <c r="I21" s="789"/>
      <c r="J21" s="789"/>
      <c r="K21" s="789"/>
      <c r="L21" s="790"/>
      <c r="M21" s="466"/>
      <c r="N21" s="463" t="s">
        <v>88</v>
      </c>
      <c r="O21" s="775"/>
      <c r="P21" s="776"/>
      <c r="Q21" s="776"/>
      <c r="R21" s="776"/>
      <c r="S21" s="776"/>
      <c r="T21" s="776"/>
      <c r="U21" s="776"/>
      <c r="V21" s="776"/>
      <c r="W21" s="776"/>
      <c r="X21" s="776"/>
      <c r="Y21" s="776"/>
      <c r="Z21" s="776"/>
      <c r="AA21" s="776"/>
      <c r="AB21" s="776"/>
      <c r="AC21" s="776"/>
      <c r="AD21" s="776"/>
      <c r="AE21" s="776"/>
      <c r="AF21" s="777"/>
    </row>
    <row r="22" spans="2:32" s="458" customFormat="1" x14ac:dyDescent="0.15">
      <c r="B22" s="763" t="s">
        <v>2</v>
      </c>
      <c r="C22" s="764"/>
      <c r="D22" s="764"/>
      <c r="E22" s="764"/>
      <c r="F22" s="764"/>
      <c r="G22" s="764"/>
      <c r="H22" s="764"/>
      <c r="I22" s="764"/>
      <c r="J22" s="764"/>
      <c r="K22" s="764"/>
      <c r="L22" s="765"/>
      <c r="M22" s="457"/>
      <c r="N22" s="456" t="s">
        <v>88</v>
      </c>
      <c r="O22" s="775"/>
      <c r="P22" s="776"/>
      <c r="Q22" s="776"/>
      <c r="R22" s="776"/>
      <c r="S22" s="776"/>
      <c r="T22" s="776"/>
      <c r="U22" s="776"/>
      <c r="V22" s="776"/>
      <c r="W22" s="776"/>
      <c r="X22" s="776"/>
      <c r="Y22" s="776"/>
      <c r="Z22" s="776"/>
      <c r="AA22" s="776"/>
      <c r="AB22" s="776"/>
      <c r="AC22" s="776"/>
      <c r="AD22" s="776"/>
      <c r="AE22" s="776"/>
      <c r="AF22" s="777"/>
    </row>
    <row r="23" spans="2:32" s="458" customFormat="1" x14ac:dyDescent="0.15">
      <c r="B23" s="785"/>
      <c r="C23" s="786"/>
      <c r="D23" s="786"/>
      <c r="E23" s="786"/>
      <c r="F23" s="786"/>
      <c r="G23" s="786"/>
      <c r="H23" s="786"/>
      <c r="I23" s="786"/>
      <c r="J23" s="786"/>
      <c r="K23" s="786"/>
      <c r="L23" s="787"/>
      <c r="M23" s="457"/>
      <c r="N23" s="456" t="s">
        <v>88</v>
      </c>
      <c r="O23" s="775"/>
      <c r="P23" s="776"/>
      <c r="Q23" s="776"/>
      <c r="R23" s="776"/>
      <c r="S23" s="776"/>
      <c r="T23" s="776"/>
      <c r="U23" s="776"/>
      <c r="V23" s="776"/>
      <c r="W23" s="776"/>
      <c r="X23" s="776"/>
      <c r="Y23" s="776"/>
      <c r="Z23" s="776"/>
      <c r="AA23" s="776"/>
      <c r="AB23" s="776"/>
      <c r="AC23" s="776"/>
      <c r="AD23" s="776"/>
      <c r="AE23" s="776"/>
      <c r="AF23" s="777"/>
    </row>
    <row r="24" spans="2:32" s="458" customFormat="1" x14ac:dyDescent="0.15">
      <c r="B24" s="788"/>
      <c r="C24" s="789"/>
      <c r="D24" s="789"/>
      <c r="E24" s="789"/>
      <c r="F24" s="789"/>
      <c r="G24" s="789"/>
      <c r="H24" s="789"/>
      <c r="I24" s="789"/>
      <c r="J24" s="789"/>
      <c r="K24" s="789"/>
      <c r="L24" s="790"/>
      <c r="M24" s="457"/>
      <c r="N24" s="456" t="s">
        <v>88</v>
      </c>
      <c r="O24" s="775"/>
      <c r="P24" s="776"/>
      <c r="Q24" s="776"/>
      <c r="R24" s="776"/>
      <c r="S24" s="776"/>
      <c r="T24" s="776"/>
      <c r="U24" s="776"/>
      <c r="V24" s="776"/>
      <c r="W24" s="776"/>
      <c r="X24" s="776"/>
      <c r="Y24" s="776"/>
      <c r="Z24" s="776"/>
      <c r="AA24" s="776"/>
      <c r="AB24" s="776"/>
      <c r="AC24" s="776"/>
      <c r="AD24" s="776"/>
      <c r="AE24" s="776"/>
      <c r="AF24" s="777"/>
    </row>
    <row r="25" spans="2:32" s="458" customFormat="1" x14ac:dyDescent="0.15">
      <c r="B25" s="763" t="s">
        <v>37</v>
      </c>
      <c r="C25" s="764"/>
      <c r="D25" s="764"/>
      <c r="E25" s="764"/>
      <c r="F25" s="764"/>
      <c r="G25" s="764"/>
      <c r="H25" s="764"/>
      <c r="I25" s="764"/>
      <c r="J25" s="764"/>
      <c r="K25" s="764"/>
      <c r="L25" s="765"/>
      <c r="M25" s="457"/>
      <c r="N25" s="456" t="s">
        <v>88</v>
      </c>
      <c r="O25" s="775"/>
      <c r="P25" s="776"/>
      <c r="Q25" s="776"/>
      <c r="R25" s="776"/>
      <c r="S25" s="776"/>
      <c r="T25" s="776"/>
      <c r="U25" s="776"/>
      <c r="V25" s="776"/>
      <c r="W25" s="776"/>
      <c r="X25" s="776"/>
      <c r="Y25" s="776"/>
      <c r="Z25" s="776"/>
      <c r="AA25" s="776"/>
      <c r="AB25" s="776"/>
      <c r="AC25" s="776"/>
      <c r="AD25" s="776"/>
      <c r="AE25" s="776"/>
      <c r="AF25" s="777"/>
    </row>
    <row r="26" spans="2:32" s="458" customFormat="1" x14ac:dyDescent="0.15">
      <c r="B26" s="785"/>
      <c r="C26" s="786"/>
      <c r="D26" s="786"/>
      <c r="E26" s="786"/>
      <c r="F26" s="786"/>
      <c r="G26" s="786"/>
      <c r="H26" s="786"/>
      <c r="I26" s="786"/>
      <c r="J26" s="786"/>
      <c r="K26" s="786"/>
      <c r="L26" s="787"/>
      <c r="M26" s="457"/>
      <c r="N26" s="456" t="s">
        <v>88</v>
      </c>
      <c r="O26" s="775"/>
      <c r="P26" s="776"/>
      <c r="Q26" s="776"/>
      <c r="R26" s="776"/>
      <c r="S26" s="776"/>
      <c r="T26" s="776"/>
      <c r="U26" s="776"/>
      <c r="V26" s="776"/>
      <c r="W26" s="776"/>
      <c r="X26" s="776"/>
      <c r="Y26" s="776"/>
      <c r="Z26" s="776"/>
      <c r="AA26" s="776"/>
      <c r="AB26" s="776"/>
      <c r="AC26" s="776"/>
      <c r="AD26" s="776"/>
      <c r="AE26" s="776"/>
      <c r="AF26" s="777"/>
    </row>
    <row r="27" spans="2:32" s="458" customFormat="1" x14ac:dyDescent="0.15">
      <c r="B27" s="788"/>
      <c r="C27" s="789"/>
      <c r="D27" s="789"/>
      <c r="E27" s="789"/>
      <c r="F27" s="789"/>
      <c r="G27" s="789"/>
      <c r="H27" s="789"/>
      <c r="I27" s="789"/>
      <c r="J27" s="789"/>
      <c r="K27" s="789"/>
      <c r="L27" s="790"/>
      <c r="M27" s="457"/>
      <c r="N27" s="456" t="s">
        <v>88</v>
      </c>
      <c r="O27" s="775"/>
      <c r="P27" s="776"/>
      <c r="Q27" s="776"/>
      <c r="R27" s="776"/>
      <c r="S27" s="776"/>
      <c r="T27" s="776"/>
      <c r="U27" s="776"/>
      <c r="V27" s="776"/>
      <c r="W27" s="776"/>
      <c r="X27" s="776"/>
      <c r="Y27" s="776"/>
      <c r="Z27" s="776"/>
      <c r="AA27" s="776"/>
      <c r="AB27" s="776"/>
      <c r="AC27" s="776"/>
      <c r="AD27" s="776"/>
      <c r="AE27" s="776"/>
      <c r="AF27" s="777"/>
    </row>
    <row r="28" spans="2:32" s="458" customFormat="1" x14ac:dyDescent="0.15">
      <c r="B28" s="763" t="s">
        <v>101</v>
      </c>
      <c r="C28" s="764"/>
      <c r="D28" s="764"/>
      <c r="E28" s="764"/>
      <c r="F28" s="764"/>
      <c r="G28" s="764"/>
      <c r="H28" s="764"/>
      <c r="I28" s="764"/>
      <c r="J28" s="764"/>
      <c r="K28" s="764"/>
      <c r="L28" s="765"/>
      <c r="M28" s="457"/>
      <c r="N28" s="456" t="s">
        <v>88</v>
      </c>
      <c r="O28" s="775"/>
      <c r="P28" s="776"/>
      <c r="Q28" s="776"/>
      <c r="R28" s="776"/>
      <c r="S28" s="776"/>
      <c r="T28" s="776"/>
      <c r="U28" s="776"/>
      <c r="V28" s="776"/>
      <c r="W28" s="776"/>
      <c r="X28" s="776"/>
      <c r="Y28" s="776"/>
      <c r="Z28" s="776"/>
      <c r="AA28" s="776"/>
      <c r="AB28" s="776"/>
      <c r="AC28" s="776"/>
      <c r="AD28" s="776"/>
      <c r="AE28" s="776"/>
      <c r="AF28" s="777"/>
    </row>
    <row r="29" spans="2:32" s="458" customFormat="1" x14ac:dyDescent="0.15">
      <c r="B29" s="785"/>
      <c r="C29" s="786"/>
      <c r="D29" s="786"/>
      <c r="E29" s="786"/>
      <c r="F29" s="786"/>
      <c r="G29" s="786"/>
      <c r="H29" s="786"/>
      <c r="I29" s="786"/>
      <c r="J29" s="786"/>
      <c r="K29" s="786"/>
      <c r="L29" s="787"/>
      <c r="M29" s="457"/>
      <c r="N29" s="456" t="s">
        <v>88</v>
      </c>
      <c r="O29" s="775"/>
      <c r="P29" s="776"/>
      <c r="Q29" s="776"/>
      <c r="R29" s="776"/>
      <c r="S29" s="776"/>
      <c r="T29" s="776"/>
      <c r="U29" s="776"/>
      <c r="V29" s="776"/>
      <c r="W29" s="776"/>
      <c r="X29" s="776"/>
      <c r="Y29" s="776"/>
      <c r="Z29" s="776"/>
      <c r="AA29" s="776"/>
      <c r="AB29" s="776"/>
      <c r="AC29" s="776"/>
      <c r="AD29" s="776"/>
      <c r="AE29" s="776"/>
      <c r="AF29" s="777"/>
    </row>
    <row r="30" spans="2:32" s="458" customFormat="1" x14ac:dyDescent="0.15">
      <c r="B30" s="788"/>
      <c r="C30" s="789"/>
      <c r="D30" s="789"/>
      <c r="E30" s="789"/>
      <c r="F30" s="789"/>
      <c r="G30" s="789"/>
      <c r="H30" s="789"/>
      <c r="I30" s="789"/>
      <c r="J30" s="789"/>
      <c r="K30" s="789"/>
      <c r="L30" s="790"/>
      <c r="M30" s="457"/>
      <c r="N30" s="456" t="s">
        <v>88</v>
      </c>
      <c r="O30" s="775"/>
      <c r="P30" s="776"/>
      <c r="Q30" s="776"/>
      <c r="R30" s="776"/>
      <c r="S30" s="776"/>
      <c r="T30" s="776"/>
      <c r="U30" s="776"/>
      <c r="V30" s="776"/>
      <c r="W30" s="776"/>
      <c r="X30" s="776"/>
      <c r="Y30" s="776"/>
      <c r="Z30" s="776"/>
      <c r="AA30" s="776"/>
      <c r="AB30" s="776"/>
      <c r="AC30" s="776"/>
      <c r="AD30" s="776"/>
      <c r="AE30" s="776"/>
      <c r="AF30" s="777"/>
    </row>
    <row r="31" spans="2:32" s="458" customFormat="1" x14ac:dyDescent="0.15">
      <c r="B31" s="763" t="s">
        <v>102</v>
      </c>
      <c r="C31" s="764"/>
      <c r="D31" s="764"/>
      <c r="E31" s="764"/>
      <c r="F31" s="764"/>
      <c r="G31" s="764"/>
      <c r="H31" s="764"/>
      <c r="I31" s="764"/>
      <c r="J31" s="764"/>
      <c r="K31" s="764"/>
      <c r="L31" s="765"/>
      <c r="M31" s="135"/>
      <c r="N31" s="455" t="s">
        <v>88</v>
      </c>
      <c r="O31" s="775"/>
      <c r="P31" s="776"/>
      <c r="Q31" s="776"/>
      <c r="R31" s="776"/>
      <c r="S31" s="776"/>
      <c r="T31" s="776"/>
      <c r="U31" s="776"/>
      <c r="V31" s="776"/>
      <c r="W31" s="776"/>
      <c r="X31" s="776"/>
      <c r="Y31" s="776"/>
      <c r="Z31" s="776"/>
      <c r="AA31" s="776"/>
      <c r="AB31" s="776"/>
      <c r="AC31" s="776"/>
      <c r="AD31" s="776"/>
      <c r="AE31" s="776"/>
      <c r="AF31" s="777"/>
    </row>
    <row r="32" spans="2:32" s="458" customFormat="1" x14ac:dyDescent="0.15">
      <c r="B32" s="785"/>
      <c r="C32" s="786"/>
      <c r="D32" s="786"/>
      <c r="E32" s="786"/>
      <c r="F32" s="786"/>
      <c r="G32" s="786"/>
      <c r="H32" s="786"/>
      <c r="I32" s="786"/>
      <c r="J32" s="786"/>
      <c r="K32" s="786"/>
      <c r="L32" s="787"/>
      <c r="M32" s="135"/>
      <c r="N32" s="455" t="s">
        <v>88</v>
      </c>
      <c r="O32" s="775"/>
      <c r="P32" s="776"/>
      <c r="Q32" s="776"/>
      <c r="R32" s="776"/>
      <c r="S32" s="776"/>
      <c r="T32" s="776"/>
      <c r="U32" s="776"/>
      <c r="V32" s="776"/>
      <c r="W32" s="776"/>
      <c r="X32" s="776"/>
      <c r="Y32" s="776"/>
      <c r="Z32" s="776"/>
      <c r="AA32" s="776"/>
      <c r="AB32" s="776"/>
      <c r="AC32" s="776"/>
      <c r="AD32" s="776"/>
      <c r="AE32" s="776"/>
      <c r="AF32" s="777"/>
    </row>
    <row r="33" spans="1:32" s="458" customFormat="1" ht="18" thickBot="1" x14ac:dyDescent="0.2">
      <c r="B33" s="791"/>
      <c r="C33" s="792"/>
      <c r="D33" s="792"/>
      <c r="E33" s="792"/>
      <c r="F33" s="792"/>
      <c r="G33" s="792"/>
      <c r="H33" s="792"/>
      <c r="I33" s="792"/>
      <c r="J33" s="792"/>
      <c r="K33" s="792"/>
      <c r="L33" s="793"/>
      <c r="M33" s="136"/>
      <c r="N33" s="471" t="s">
        <v>88</v>
      </c>
      <c r="O33" s="794"/>
      <c r="P33" s="795"/>
      <c r="Q33" s="795"/>
      <c r="R33" s="795"/>
      <c r="S33" s="795"/>
      <c r="T33" s="795"/>
      <c r="U33" s="795"/>
      <c r="V33" s="795"/>
      <c r="W33" s="795"/>
      <c r="X33" s="795"/>
      <c r="Y33" s="795"/>
      <c r="Z33" s="795"/>
      <c r="AA33" s="795"/>
      <c r="AB33" s="795"/>
      <c r="AC33" s="795"/>
      <c r="AD33" s="795"/>
      <c r="AE33" s="795"/>
      <c r="AF33" s="796"/>
    </row>
    <row r="34" spans="1:32" s="458" customFormat="1" ht="18" thickTop="1" x14ac:dyDescent="0.15">
      <c r="B34" s="763" t="s">
        <v>5</v>
      </c>
      <c r="C34" s="764"/>
      <c r="D34" s="764"/>
      <c r="E34" s="764"/>
      <c r="F34" s="764"/>
      <c r="G34" s="764"/>
      <c r="H34" s="764"/>
      <c r="I34" s="764"/>
      <c r="J34" s="764"/>
      <c r="K34" s="764"/>
      <c r="L34" s="765"/>
      <c r="M34" s="137"/>
      <c r="N34" s="460" t="s">
        <v>88</v>
      </c>
      <c r="O34" s="797"/>
      <c r="P34" s="798"/>
      <c r="Q34" s="798"/>
      <c r="R34" s="798"/>
      <c r="S34" s="798"/>
      <c r="T34" s="798"/>
      <c r="U34" s="798"/>
      <c r="V34" s="798"/>
      <c r="W34" s="798"/>
      <c r="X34" s="798"/>
      <c r="Y34" s="798"/>
      <c r="Z34" s="798"/>
      <c r="AA34" s="798"/>
      <c r="AB34" s="798"/>
      <c r="AC34" s="798"/>
      <c r="AD34" s="798"/>
      <c r="AE34" s="798"/>
      <c r="AF34" s="799"/>
    </row>
    <row r="35" spans="1:32" s="458" customFormat="1" x14ac:dyDescent="0.15">
      <c r="B35" s="785"/>
      <c r="C35" s="786"/>
      <c r="D35" s="786"/>
      <c r="E35" s="786"/>
      <c r="F35" s="786"/>
      <c r="G35" s="786"/>
      <c r="H35" s="786"/>
      <c r="I35" s="786"/>
      <c r="J35" s="786"/>
      <c r="K35" s="786"/>
      <c r="L35" s="787"/>
      <c r="M35" s="457"/>
      <c r="N35" s="455" t="s">
        <v>88</v>
      </c>
      <c r="O35" s="775"/>
      <c r="P35" s="776"/>
      <c r="Q35" s="776"/>
      <c r="R35" s="776"/>
      <c r="S35" s="776"/>
      <c r="T35" s="776"/>
      <c r="U35" s="776"/>
      <c r="V35" s="776"/>
      <c r="W35" s="776"/>
      <c r="X35" s="776"/>
      <c r="Y35" s="776"/>
      <c r="Z35" s="776"/>
      <c r="AA35" s="776"/>
      <c r="AB35" s="776"/>
      <c r="AC35" s="776"/>
      <c r="AD35" s="776"/>
      <c r="AE35" s="776"/>
      <c r="AF35" s="777"/>
    </row>
    <row r="36" spans="1:32" s="458" customFormat="1" x14ac:dyDescent="0.15">
      <c r="B36" s="788"/>
      <c r="C36" s="789"/>
      <c r="D36" s="789"/>
      <c r="E36" s="789"/>
      <c r="F36" s="789"/>
      <c r="G36" s="789"/>
      <c r="H36" s="789"/>
      <c r="I36" s="789"/>
      <c r="J36" s="789"/>
      <c r="K36" s="789"/>
      <c r="L36" s="790"/>
      <c r="M36" s="466"/>
      <c r="N36" s="463" t="s">
        <v>88</v>
      </c>
      <c r="O36" s="775"/>
      <c r="P36" s="776"/>
      <c r="Q36" s="776"/>
      <c r="R36" s="776"/>
      <c r="S36" s="776"/>
      <c r="T36" s="776"/>
      <c r="U36" s="776"/>
      <c r="V36" s="776"/>
      <c r="W36" s="776"/>
      <c r="X36" s="776"/>
      <c r="Y36" s="776"/>
      <c r="Z36" s="776"/>
      <c r="AA36" s="776"/>
      <c r="AB36" s="776"/>
      <c r="AC36" s="776"/>
      <c r="AD36" s="776"/>
      <c r="AE36" s="776"/>
      <c r="AF36" s="777"/>
    </row>
    <row r="37" spans="1:32" s="458" customFormat="1" x14ac:dyDescent="0.15">
      <c r="B37" s="763" t="s">
        <v>6</v>
      </c>
      <c r="C37" s="764"/>
      <c r="D37" s="764"/>
      <c r="E37" s="764"/>
      <c r="F37" s="764"/>
      <c r="G37" s="764"/>
      <c r="H37" s="764"/>
      <c r="I37" s="764"/>
      <c r="J37" s="764"/>
      <c r="K37" s="764"/>
      <c r="L37" s="765"/>
      <c r="M37" s="457"/>
      <c r="N37" s="456" t="s">
        <v>88</v>
      </c>
      <c r="O37" s="775"/>
      <c r="P37" s="776"/>
      <c r="Q37" s="776"/>
      <c r="R37" s="776"/>
      <c r="S37" s="776"/>
      <c r="T37" s="776"/>
      <c r="U37" s="776"/>
      <c r="V37" s="776"/>
      <c r="W37" s="776"/>
      <c r="X37" s="776"/>
      <c r="Y37" s="776"/>
      <c r="Z37" s="776"/>
      <c r="AA37" s="776"/>
      <c r="AB37" s="776"/>
      <c r="AC37" s="776"/>
      <c r="AD37" s="776"/>
      <c r="AE37" s="776"/>
      <c r="AF37" s="777"/>
    </row>
    <row r="38" spans="1:32" s="458" customFormat="1" x14ac:dyDescent="0.15">
      <c r="B38" s="788"/>
      <c r="C38" s="789"/>
      <c r="D38" s="789"/>
      <c r="E38" s="789"/>
      <c r="F38" s="789"/>
      <c r="G38" s="789"/>
      <c r="H38" s="789"/>
      <c r="I38" s="789"/>
      <c r="J38" s="789"/>
      <c r="K38" s="789"/>
      <c r="L38" s="790"/>
      <c r="M38" s="457"/>
      <c r="N38" s="456" t="s">
        <v>88</v>
      </c>
      <c r="O38" s="775"/>
      <c r="P38" s="776"/>
      <c r="Q38" s="776"/>
      <c r="R38" s="776"/>
      <c r="S38" s="776"/>
      <c r="T38" s="776"/>
      <c r="U38" s="776"/>
      <c r="V38" s="776"/>
      <c r="W38" s="776"/>
      <c r="X38" s="776"/>
      <c r="Y38" s="776"/>
      <c r="Z38" s="776"/>
      <c r="AA38" s="776"/>
      <c r="AB38" s="776"/>
      <c r="AC38" s="776"/>
      <c r="AD38" s="776"/>
      <c r="AE38" s="776"/>
      <c r="AF38" s="777"/>
    </row>
    <row r="39" spans="1:32" s="458" customFormat="1" x14ac:dyDescent="0.15">
      <c r="A39" s="459"/>
      <c r="B39" s="788"/>
      <c r="C39" s="801"/>
      <c r="D39" s="789"/>
      <c r="E39" s="789"/>
      <c r="F39" s="789"/>
      <c r="G39" s="789"/>
      <c r="H39" s="789"/>
      <c r="I39" s="789"/>
      <c r="J39" s="789"/>
      <c r="K39" s="789"/>
      <c r="L39" s="790"/>
      <c r="M39" s="137"/>
      <c r="N39" s="461" t="s">
        <v>88</v>
      </c>
      <c r="O39" s="802"/>
      <c r="P39" s="803"/>
      <c r="Q39" s="803"/>
      <c r="R39" s="803"/>
      <c r="S39" s="803"/>
      <c r="T39" s="803"/>
      <c r="U39" s="803"/>
      <c r="V39" s="803"/>
      <c r="W39" s="803"/>
      <c r="X39" s="803"/>
      <c r="Y39" s="803"/>
      <c r="Z39" s="803"/>
      <c r="AA39" s="803"/>
      <c r="AB39" s="803"/>
      <c r="AC39" s="803"/>
      <c r="AD39" s="803"/>
      <c r="AE39" s="803"/>
      <c r="AF39" s="804"/>
    </row>
    <row r="40" spans="1:32" s="458" customFormat="1" x14ac:dyDescent="0.15">
      <c r="B40" s="805" t="s">
        <v>103</v>
      </c>
      <c r="C40" s="764"/>
      <c r="D40" s="764"/>
      <c r="E40" s="764"/>
      <c r="F40" s="764"/>
      <c r="G40" s="764"/>
      <c r="H40" s="764"/>
      <c r="I40" s="764"/>
      <c r="J40" s="764"/>
      <c r="K40" s="764"/>
      <c r="L40" s="765"/>
      <c r="M40" s="457"/>
      <c r="N40" s="456" t="s">
        <v>88</v>
      </c>
      <c r="O40" s="775"/>
      <c r="P40" s="776"/>
      <c r="Q40" s="776"/>
      <c r="R40" s="776"/>
      <c r="S40" s="776"/>
      <c r="T40" s="776"/>
      <c r="U40" s="776"/>
      <c r="V40" s="776"/>
      <c r="W40" s="776"/>
      <c r="X40" s="776"/>
      <c r="Y40" s="776"/>
      <c r="Z40" s="776"/>
      <c r="AA40" s="776"/>
      <c r="AB40" s="776"/>
      <c r="AC40" s="776"/>
      <c r="AD40" s="776"/>
      <c r="AE40" s="776"/>
      <c r="AF40" s="777"/>
    </row>
    <row r="41" spans="1:32" s="458" customFormat="1" x14ac:dyDescent="0.15">
      <c r="B41" s="766"/>
      <c r="C41" s="767"/>
      <c r="D41" s="767"/>
      <c r="E41" s="767"/>
      <c r="F41" s="767"/>
      <c r="G41" s="767"/>
      <c r="H41" s="767"/>
      <c r="I41" s="767"/>
      <c r="J41" s="767"/>
      <c r="K41" s="767"/>
      <c r="L41" s="768"/>
      <c r="M41" s="457"/>
      <c r="N41" s="456" t="s">
        <v>88</v>
      </c>
      <c r="O41" s="775"/>
      <c r="P41" s="776"/>
      <c r="Q41" s="776"/>
      <c r="R41" s="776"/>
      <c r="S41" s="776"/>
      <c r="T41" s="776"/>
      <c r="U41" s="776"/>
      <c r="V41" s="776"/>
      <c r="W41" s="776"/>
      <c r="X41" s="776"/>
      <c r="Y41" s="776"/>
      <c r="Z41" s="776"/>
      <c r="AA41" s="776"/>
      <c r="AB41" s="776"/>
      <c r="AC41" s="776"/>
      <c r="AD41" s="776"/>
      <c r="AE41" s="776"/>
      <c r="AF41" s="777"/>
    </row>
    <row r="42" spans="1:32" s="458" customFormat="1" x14ac:dyDescent="0.15">
      <c r="B42" s="769"/>
      <c r="C42" s="770"/>
      <c r="D42" s="770"/>
      <c r="E42" s="770"/>
      <c r="F42" s="770"/>
      <c r="G42" s="770"/>
      <c r="H42" s="770"/>
      <c r="I42" s="770"/>
      <c r="J42" s="770"/>
      <c r="K42" s="770"/>
      <c r="L42" s="771"/>
      <c r="M42" s="457"/>
      <c r="N42" s="456" t="s">
        <v>88</v>
      </c>
      <c r="O42" s="775"/>
      <c r="P42" s="776"/>
      <c r="Q42" s="776"/>
      <c r="R42" s="776"/>
      <c r="S42" s="776"/>
      <c r="T42" s="776"/>
      <c r="U42" s="776"/>
      <c r="V42" s="776"/>
      <c r="W42" s="776"/>
      <c r="X42" s="776"/>
      <c r="Y42" s="776"/>
      <c r="Z42" s="776"/>
      <c r="AA42" s="776"/>
      <c r="AB42" s="776"/>
      <c r="AC42" s="776"/>
      <c r="AD42" s="776"/>
      <c r="AE42" s="776"/>
      <c r="AF42" s="777"/>
    </row>
    <row r="44" spans="1:32" x14ac:dyDescent="0.15">
      <c r="B44" s="468" t="s">
        <v>104</v>
      </c>
    </row>
    <row r="45" spans="1:32" x14ac:dyDescent="0.15">
      <c r="B45" s="468" t="s">
        <v>105</v>
      </c>
    </row>
    <row r="47" spans="1:32" x14ac:dyDescent="0.15">
      <c r="A47" s="468" t="s">
        <v>106</v>
      </c>
      <c r="M47" s="138"/>
      <c r="N47" s="468" t="s">
        <v>11</v>
      </c>
      <c r="O47" s="800"/>
      <c r="P47" s="800"/>
      <c r="Q47" s="468" t="s">
        <v>89</v>
      </c>
      <c r="R47" s="800"/>
      <c r="S47" s="800"/>
      <c r="T47" s="468" t="s">
        <v>90</v>
      </c>
    </row>
    <row r="122" spans="3:7" x14ac:dyDescent="0.15">
      <c r="C122" s="470"/>
      <c r="D122" s="470"/>
      <c r="E122" s="470"/>
      <c r="F122" s="470"/>
      <c r="G122" s="470"/>
    </row>
    <row r="123" spans="3:7" x14ac:dyDescent="0.15">
      <c r="C123" s="467"/>
    </row>
  </sheetData>
  <mergeCells count="48">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T7:AF7"/>
    <mergeCell ref="B9:AA9"/>
    <mergeCell ref="R13:V13"/>
    <mergeCell ref="B15:L15"/>
    <mergeCell ref="M15:N15"/>
    <mergeCell ref="O15:AF15"/>
    <mergeCell ref="B5:J5"/>
  </mergeCells>
  <phoneticPr fontId="2"/>
  <pageMargins left="0.7" right="0.7" top="0.75" bottom="0.75" header="0.3" footer="0.3"/>
  <pageSetup paperSize="9" scale="7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3" sqref="B3:AH3"/>
    </sheetView>
  </sheetViews>
  <sheetFormatPr defaultRowHeight="13.5" x14ac:dyDescent="0.15"/>
  <cols>
    <col min="1" max="1" width="2.125" style="347" customWidth="1"/>
    <col min="2" max="11" width="3.625" style="347" customWidth="1"/>
    <col min="12" max="12" width="5.625" style="347" customWidth="1"/>
    <col min="13" max="18" width="3.625" style="347" customWidth="1"/>
    <col min="19" max="19" width="5.625" style="347" customWidth="1"/>
    <col min="20" max="25" width="3.625" style="347" customWidth="1"/>
    <col min="26" max="26" width="5.625" style="347" customWidth="1"/>
    <col min="27" max="32" width="3.625" style="347" customWidth="1"/>
    <col min="33" max="33" width="5.625" style="347" customWidth="1"/>
    <col min="34" max="34" width="4" style="347" customWidth="1"/>
    <col min="35" max="35" width="2.125" style="347" customWidth="1"/>
    <col min="36" max="37" width="5.625" style="347" customWidth="1"/>
    <col min="38" max="16384" width="9" style="347"/>
  </cols>
  <sheetData>
    <row r="1" spans="2:34" x14ac:dyDescent="0.15">
      <c r="B1" s="347" t="s">
        <v>530</v>
      </c>
      <c r="M1" s="348"/>
      <c r="N1" s="349"/>
      <c r="O1" s="349"/>
      <c r="P1" s="349"/>
      <c r="T1" s="349"/>
      <c r="U1" s="349"/>
      <c r="V1" s="349"/>
      <c r="W1" s="349"/>
      <c r="X1" s="349"/>
      <c r="Y1" s="349"/>
      <c r="AB1" s="348" t="s">
        <v>531</v>
      </c>
      <c r="AC1" s="388"/>
      <c r="AD1" s="349" t="s">
        <v>532</v>
      </c>
      <c r="AE1" s="388"/>
      <c r="AF1" s="349" t="s">
        <v>533</v>
      </c>
      <c r="AG1" s="388"/>
      <c r="AH1" s="349" t="s">
        <v>534</v>
      </c>
    </row>
    <row r="2" spans="2:34" ht="5.0999999999999996" customHeight="1" x14ac:dyDescent="0.15">
      <c r="M2" s="348"/>
      <c r="N2" s="349"/>
      <c r="O2" s="349"/>
      <c r="P2" s="349"/>
      <c r="Q2" s="348"/>
      <c r="R2" s="349"/>
      <c r="S2" s="349"/>
      <c r="T2" s="349"/>
      <c r="U2" s="349"/>
      <c r="V2" s="349"/>
      <c r="W2" s="349"/>
      <c r="X2" s="349"/>
      <c r="Y2" s="349"/>
      <c r="Z2" s="349"/>
      <c r="AA2" s="349"/>
      <c r="AB2" s="349"/>
      <c r="AC2" s="349"/>
      <c r="AD2" s="349"/>
      <c r="AE2" s="349"/>
      <c r="AF2" s="349"/>
      <c r="AG2" s="349"/>
      <c r="AH2" s="349"/>
    </row>
    <row r="3" spans="2:34" ht="27" customHeight="1" x14ac:dyDescent="0.15">
      <c r="B3" s="958" t="s">
        <v>535</v>
      </c>
      <c r="C3" s="958"/>
      <c r="D3" s="958"/>
      <c r="E3" s="958"/>
      <c r="F3" s="958"/>
      <c r="G3" s="958"/>
      <c r="H3" s="958"/>
      <c r="I3" s="958"/>
      <c r="J3" s="958"/>
      <c r="K3" s="958"/>
      <c r="L3" s="958"/>
      <c r="M3" s="958"/>
      <c r="N3" s="958"/>
      <c r="O3" s="958"/>
      <c r="P3" s="958"/>
      <c r="Q3" s="958"/>
      <c r="R3" s="958"/>
      <c r="S3" s="958"/>
      <c r="T3" s="958"/>
      <c r="U3" s="958"/>
      <c r="V3" s="958"/>
      <c r="W3" s="958"/>
      <c r="X3" s="958"/>
      <c r="Y3" s="958"/>
      <c r="Z3" s="958"/>
      <c r="AA3" s="958"/>
      <c r="AB3" s="958"/>
      <c r="AC3" s="958"/>
      <c r="AD3" s="958"/>
      <c r="AE3" s="958"/>
      <c r="AF3" s="958"/>
      <c r="AG3" s="958"/>
      <c r="AH3" s="958"/>
    </row>
    <row r="4" spans="2:34" ht="5.0999999999999996" customHeight="1" x14ac:dyDescent="0.15">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row>
    <row r="5" spans="2:34" x14ac:dyDescent="0.15">
      <c r="B5" s="349"/>
      <c r="C5" s="349"/>
      <c r="D5" s="349"/>
      <c r="E5" s="349"/>
      <c r="F5" s="349"/>
      <c r="G5" s="349"/>
      <c r="H5" s="349"/>
      <c r="I5" s="349"/>
      <c r="J5" s="349"/>
      <c r="K5" s="349"/>
      <c r="L5" s="349"/>
      <c r="M5" s="349"/>
      <c r="N5" s="349"/>
      <c r="O5" s="349"/>
      <c r="P5" s="348" t="s">
        <v>536</v>
      </c>
      <c r="Q5" s="959"/>
      <c r="R5" s="959"/>
      <c r="S5" s="959"/>
      <c r="T5" s="959"/>
      <c r="U5" s="959"/>
      <c r="V5" s="959"/>
      <c r="W5" s="959"/>
      <c r="X5" s="959"/>
      <c r="Y5" s="959"/>
      <c r="Z5" s="959"/>
      <c r="AA5" s="959"/>
      <c r="AB5" s="959"/>
      <c r="AC5" s="959"/>
      <c r="AD5" s="959"/>
      <c r="AE5" s="959"/>
      <c r="AF5" s="959"/>
      <c r="AG5" s="959"/>
      <c r="AH5" s="959"/>
    </row>
    <row r="6" spans="2:34" x14ac:dyDescent="0.15">
      <c r="B6" s="349"/>
      <c r="C6" s="349"/>
      <c r="D6" s="349"/>
      <c r="E6" s="349"/>
      <c r="F6" s="349"/>
      <c r="G6" s="349"/>
      <c r="H6" s="349"/>
      <c r="I6" s="349"/>
      <c r="J6" s="349"/>
      <c r="K6" s="349"/>
      <c r="L6" s="349"/>
      <c r="M6" s="349"/>
      <c r="N6" s="349"/>
      <c r="O6" s="349"/>
      <c r="P6" s="348" t="s">
        <v>537</v>
      </c>
      <c r="Q6" s="960"/>
      <c r="R6" s="960"/>
      <c r="S6" s="960"/>
      <c r="T6" s="960"/>
      <c r="U6" s="960"/>
      <c r="V6" s="960"/>
      <c r="W6" s="960"/>
      <c r="X6" s="960"/>
      <c r="Y6" s="960"/>
      <c r="Z6" s="960"/>
      <c r="AA6" s="960"/>
      <c r="AB6" s="960"/>
      <c r="AC6" s="960"/>
      <c r="AD6" s="960"/>
      <c r="AE6" s="960"/>
      <c r="AF6" s="960"/>
      <c r="AG6" s="960"/>
      <c r="AH6" s="960"/>
    </row>
    <row r="7" spans="2:34" ht="10.5" customHeight="1" x14ac:dyDescent="0.15">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row>
    <row r="8" spans="2:34" x14ac:dyDescent="0.15">
      <c r="B8" s="347" t="s">
        <v>538</v>
      </c>
    </row>
    <row r="9" spans="2:34" x14ac:dyDescent="0.15">
      <c r="C9" s="388" t="s">
        <v>0</v>
      </c>
      <c r="D9" s="347" t="s">
        <v>539</v>
      </c>
      <c r="J9" s="388" t="s">
        <v>0</v>
      </c>
      <c r="K9" s="347" t="s">
        <v>540</v>
      </c>
    </row>
    <row r="10" spans="2:34" ht="10.5" customHeight="1" x14ac:dyDescent="0.15"/>
    <row r="11" spans="2:34" x14ac:dyDescent="0.15">
      <c r="B11" s="347" t="s">
        <v>541</v>
      </c>
    </row>
    <row r="12" spans="2:34" x14ac:dyDescent="0.15">
      <c r="C12" s="388" t="s">
        <v>0</v>
      </c>
      <c r="D12" s="347" t="s">
        <v>542</v>
      </c>
    </row>
    <row r="13" spans="2:34" x14ac:dyDescent="0.15">
      <c r="C13" s="388" t="s">
        <v>0</v>
      </c>
      <c r="D13" s="347" t="s">
        <v>543</v>
      </c>
    </row>
    <row r="14" spans="2:34" ht="10.5" customHeight="1" x14ac:dyDescent="0.15"/>
    <row r="15" spans="2:34" x14ac:dyDescent="0.15">
      <c r="B15" s="347" t="s">
        <v>544</v>
      </c>
    </row>
    <row r="16" spans="2:34" ht="60" customHeight="1" x14ac:dyDescent="0.15">
      <c r="B16" s="961"/>
      <c r="C16" s="962"/>
      <c r="D16" s="962"/>
      <c r="E16" s="963"/>
      <c r="F16" s="964" t="s">
        <v>545</v>
      </c>
      <c r="G16" s="965"/>
      <c r="H16" s="965"/>
      <c r="I16" s="965"/>
      <c r="J16" s="965"/>
      <c r="K16" s="965"/>
      <c r="L16" s="966"/>
      <c r="M16" s="964" t="s">
        <v>546</v>
      </c>
      <c r="N16" s="965"/>
      <c r="O16" s="965"/>
      <c r="P16" s="965"/>
      <c r="Q16" s="965"/>
      <c r="R16" s="965"/>
      <c r="S16" s="966"/>
      <c r="T16" s="964" t="s">
        <v>547</v>
      </c>
      <c r="U16" s="965"/>
      <c r="V16" s="965"/>
      <c r="W16" s="965"/>
      <c r="X16" s="965"/>
      <c r="Y16" s="965"/>
      <c r="Z16" s="966"/>
      <c r="AA16" s="964" t="s">
        <v>548</v>
      </c>
      <c r="AB16" s="965"/>
      <c r="AC16" s="965"/>
      <c r="AD16" s="965"/>
      <c r="AE16" s="965"/>
      <c r="AF16" s="965"/>
      <c r="AG16" s="966"/>
    </row>
    <row r="17" spans="2:33" x14ac:dyDescent="0.15">
      <c r="B17" s="961">
        <v>4</v>
      </c>
      <c r="C17" s="962"/>
      <c r="D17" s="962" t="s">
        <v>533</v>
      </c>
      <c r="E17" s="963"/>
      <c r="F17" s="967"/>
      <c r="G17" s="968"/>
      <c r="H17" s="968"/>
      <c r="I17" s="968"/>
      <c r="J17" s="968"/>
      <c r="K17" s="968"/>
      <c r="L17" s="507" t="s">
        <v>549</v>
      </c>
      <c r="M17" s="967"/>
      <c r="N17" s="968"/>
      <c r="O17" s="968"/>
      <c r="P17" s="968"/>
      <c r="Q17" s="968"/>
      <c r="R17" s="968"/>
      <c r="S17" s="507" t="s">
        <v>549</v>
      </c>
      <c r="T17" s="967"/>
      <c r="U17" s="968"/>
      <c r="V17" s="968"/>
      <c r="W17" s="968"/>
      <c r="X17" s="968"/>
      <c r="Y17" s="968"/>
      <c r="Z17" s="507" t="s">
        <v>549</v>
      </c>
      <c r="AA17" s="967"/>
      <c r="AB17" s="968"/>
      <c r="AC17" s="968"/>
      <c r="AD17" s="968"/>
      <c r="AE17" s="968"/>
      <c r="AF17" s="968"/>
      <c r="AG17" s="507" t="s">
        <v>549</v>
      </c>
    </row>
    <row r="18" spans="2:33" x14ac:dyDescent="0.15">
      <c r="B18" s="961">
        <v>5</v>
      </c>
      <c r="C18" s="962"/>
      <c r="D18" s="962" t="s">
        <v>533</v>
      </c>
      <c r="E18" s="963"/>
      <c r="F18" s="967"/>
      <c r="G18" s="968"/>
      <c r="H18" s="968"/>
      <c r="I18" s="968"/>
      <c r="J18" s="968"/>
      <c r="K18" s="968"/>
      <c r="L18" s="507" t="s">
        <v>549</v>
      </c>
      <c r="M18" s="967"/>
      <c r="N18" s="968"/>
      <c r="O18" s="968"/>
      <c r="P18" s="968"/>
      <c r="Q18" s="968"/>
      <c r="R18" s="968"/>
      <c r="S18" s="507" t="s">
        <v>549</v>
      </c>
      <c r="T18" s="967"/>
      <c r="U18" s="968"/>
      <c r="V18" s="968"/>
      <c r="W18" s="968"/>
      <c r="X18" s="968"/>
      <c r="Y18" s="968"/>
      <c r="Z18" s="507" t="s">
        <v>549</v>
      </c>
      <c r="AA18" s="967"/>
      <c r="AB18" s="968"/>
      <c r="AC18" s="968"/>
      <c r="AD18" s="968"/>
      <c r="AE18" s="968"/>
      <c r="AF18" s="968"/>
      <c r="AG18" s="507" t="s">
        <v>549</v>
      </c>
    </row>
    <row r="19" spans="2:33" x14ac:dyDescent="0.15">
      <c r="B19" s="961">
        <v>6</v>
      </c>
      <c r="C19" s="962"/>
      <c r="D19" s="962" t="s">
        <v>533</v>
      </c>
      <c r="E19" s="963"/>
      <c r="F19" s="967"/>
      <c r="G19" s="968"/>
      <c r="H19" s="968"/>
      <c r="I19" s="968"/>
      <c r="J19" s="968"/>
      <c r="K19" s="968"/>
      <c r="L19" s="507" t="s">
        <v>549</v>
      </c>
      <c r="M19" s="967"/>
      <c r="N19" s="968"/>
      <c r="O19" s="968"/>
      <c r="P19" s="968"/>
      <c r="Q19" s="968"/>
      <c r="R19" s="968"/>
      <c r="S19" s="507" t="s">
        <v>549</v>
      </c>
      <c r="T19" s="967"/>
      <c r="U19" s="968"/>
      <c r="V19" s="968"/>
      <c r="W19" s="968"/>
      <c r="X19" s="968"/>
      <c r="Y19" s="968"/>
      <c r="Z19" s="507" t="s">
        <v>549</v>
      </c>
      <c r="AA19" s="967"/>
      <c r="AB19" s="968"/>
      <c r="AC19" s="968"/>
      <c r="AD19" s="968"/>
      <c r="AE19" s="968"/>
      <c r="AF19" s="968"/>
      <c r="AG19" s="507" t="s">
        <v>549</v>
      </c>
    </row>
    <row r="20" spans="2:33" x14ac:dyDescent="0.15">
      <c r="B20" s="961">
        <v>7</v>
      </c>
      <c r="C20" s="962"/>
      <c r="D20" s="962" t="s">
        <v>533</v>
      </c>
      <c r="E20" s="963"/>
      <c r="F20" s="967"/>
      <c r="G20" s="968"/>
      <c r="H20" s="968"/>
      <c r="I20" s="968"/>
      <c r="J20" s="968"/>
      <c r="K20" s="968"/>
      <c r="L20" s="507" t="s">
        <v>549</v>
      </c>
      <c r="M20" s="967"/>
      <c r="N20" s="968"/>
      <c r="O20" s="968"/>
      <c r="P20" s="968"/>
      <c r="Q20" s="968"/>
      <c r="R20" s="968"/>
      <c r="S20" s="507" t="s">
        <v>549</v>
      </c>
      <c r="T20" s="967"/>
      <c r="U20" s="968"/>
      <c r="V20" s="968"/>
      <c r="W20" s="968"/>
      <c r="X20" s="968"/>
      <c r="Y20" s="968"/>
      <c r="Z20" s="507" t="s">
        <v>549</v>
      </c>
      <c r="AA20" s="967"/>
      <c r="AB20" s="968"/>
      <c r="AC20" s="968"/>
      <c r="AD20" s="968"/>
      <c r="AE20" s="968"/>
      <c r="AF20" s="968"/>
      <c r="AG20" s="507" t="s">
        <v>549</v>
      </c>
    </row>
    <row r="21" spans="2:33" ht="13.5" customHeight="1" x14ac:dyDescent="0.15">
      <c r="B21" s="961">
        <v>8</v>
      </c>
      <c r="C21" s="962"/>
      <c r="D21" s="962" t="s">
        <v>533</v>
      </c>
      <c r="E21" s="963"/>
      <c r="F21" s="967"/>
      <c r="G21" s="968"/>
      <c r="H21" s="968"/>
      <c r="I21" s="968"/>
      <c r="J21" s="968"/>
      <c r="K21" s="968"/>
      <c r="L21" s="507" t="s">
        <v>549</v>
      </c>
      <c r="M21" s="967"/>
      <c r="N21" s="968"/>
      <c r="O21" s="968"/>
      <c r="P21" s="968"/>
      <c r="Q21" s="968"/>
      <c r="R21" s="968"/>
      <c r="S21" s="507" t="s">
        <v>549</v>
      </c>
      <c r="T21" s="967"/>
      <c r="U21" s="968"/>
      <c r="V21" s="968"/>
      <c r="W21" s="968"/>
      <c r="X21" s="968"/>
      <c r="Y21" s="968"/>
      <c r="Z21" s="507" t="s">
        <v>549</v>
      </c>
      <c r="AA21" s="967"/>
      <c r="AB21" s="968"/>
      <c r="AC21" s="968"/>
      <c r="AD21" s="968"/>
      <c r="AE21" s="968"/>
      <c r="AF21" s="968"/>
      <c r="AG21" s="507" t="s">
        <v>549</v>
      </c>
    </row>
    <row r="22" spans="2:33" x14ac:dyDescent="0.15">
      <c r="B22" s="961">
        <v>9</v>
      </c>
      <c r="C22" s="962"/>
      <c r="D22" s="962" t="s">
        <v>533</v>
      </c>
      <c r="E22" s="963"/>
      <c r="F22" s="967"/>
      <c r="G22" s="968"/>
      <c r="H22" s="968"/>
      <c r="I22" s="968"/>
      <c r="J22" s="968"/>
      <c r="K22" s="968"/>
      <c r="L22" s="507" t="s">
        <v>549</v>
      </c>
      <c r="M22" s="967"/>
      <c r="N22" s="968"/>
      <c r="O22" s="968"/>
      <c r="P22" s="968"/>
      <c r="Q22" s="968"/>
      <c r="R22" s="968"/>
      <c r="S22" s="507" t="s">
        <v>549</v>
      </c>
      <c r="T22" s="967"/>
      <c r="U22" s="968"/>
      <c r="V22" s="968"/>
      <c r="W22" s="968"/>
      <c r="X22" s="968"/>
      <c r="Y22" s="968"/>
      <c r="Z22" s="507" t="s">
        <v>549</v>
      </c>
      <c r="AA22" s="967"/>
      <c r="AB22" s="968"/>
      <c r="AC22" s="968"/>
      <c r="AD22" s="968"/>
      <c r="AE22" s="968"/>
      <c r="AF22" s="968"/>
      <c r="AG22" s="507" t="s">
        <v>549</v>
      </c>
    </row>
    <row r="23" spans="2:33" ht="13.5" customHeight="1" x14ac:dyDescent="0.15">
      <c r="B23" s="961">
        <v>10</v>
      </c>
      <c r="C23" s="962"/>
      <c r="D23" s="962" t="s">
        <v>533</v>
      </c>
      <c r="E23" s="963"/>
      <c r="F23" s="967"/>
      <c r="G23" s="968"/>
      <c r="H23" s="968"/>
      <c r="I23" s="968"/>
      <c r="J23" s="968"/>
      <c r="K23" s="968"/>
      <c r="L23" s="507" t="s">
        <v>549</v>
      </c>
      <c r="M23" s="967"/>
      <c r="N23" s="968"/>
      <c r="O23" s="968"/>
      <c r="P23" s="968"/>
      <c r="Q23" s="968"/>
      <c r="R23" s="968"/>
      <c r="S23" s="507" t="s">
        <v>549</v>
      </c>
      <c r="T23" s="967"/>
      <c r="U23" s="968"/>
      <c r="V23" s="968"/>
      <c r="W23" s="968"/>
      <c r="X23" s="968"/>
      <c r="Y23" s="968"/>
      <c r="Z23" s="507" t="s">
        <v>549</v>
      </c>
      <c r="AA23" s="967"/>
      <c r="AB23" s="968"/>
      <c r="AC23" s="968"/>
      <c r="AD23" s="968"/>
      <c r="AE23" s="968"/>
      <c r="AF23" s="968"/>
      <c r="AG23" s="507" t="s">
        <v>549</v>
      </c>
    </row>
    <row r="24" spans="2:33" ht="13.5" customHeight="1" x14ac:dyDescent="0.15">
      <c r="B24" s="961">
        <v>11</v>
      </c>
      <c r="C24" s="962"/>
      <c r="D24" s="962" t="s">
        <v>533</v>
      </c>
      <c r="E24" s="963"/>
      <c r="F24" s="967"/>
      <c r="G24" s="968"/>
      <c r="H24" s="968"/>
      <c r="I24" s="968"/>
      <c r="J24" s="968"/>
      <c r="K24" s="968"/>
      <c r="L24" s="507" t="s">
        <v>549</v>
      </c>
      <c r="M24" s="967"/>
      <c r="N24" s="968"/>
      <c r="O24" s="968"/>
      <c r="P24" s="968"/>
      <c r="Q24" s="968"/>
      <c r="R24" s="968"/>
      <c r="S24" s="507" t="s">
        <v>549</v>
      </c>
      <c r="T24" s="967"/>
      <c r="U24" s="968"/>
      <c r="V24" s="968"/>
      <c r="W24" s="968"/>
      <c r="X24" s="968"/>
      <c r="Y24" s="968"/>
      <c r="Z24" s="507" t="s">
        <v>549</v>
      </c>
      <c r="AA24" s="967"/>
      <c r="AB24" s="968"/>
      <c r="AC24" s="968"/>
      <c r="AD24" s="968"/>
      <c r="AE24" s="968"/>
      <c r="AF24" s="968"/>
      <c r="AG24" s="507" t="s">
        <v>549</v>
      </c>
    </row>
    <row r="25" spans="2:33" ht="13.5" customHeight="1" x14ac:dyDescent="0.15">
      <c r="B25" s="961">
        <v>12</v>
      </c>
      <c r="C25" s="962"/>
      <c r="D25" s="962" t="s">
        <v>533</v>
      </c>
      <c r="E25" s="963"/>
      <c r="F25" s="967"/>
      <c r="G25" s="968"/>
      <c r="H25" s="968"/>
      <c r="I25" s="968"/>
      <c r="J25" s="968"/>
      <c r="K25" s="968"/>
      <c r="L25" s="507" t="s">
        <v>549</v>
      </c>
      <c r="M25" s="967"/>
      <c r="N25" s="968"/>
      <c r="O25" s="968"/>
      <c r="P25" s="968"/>
      <c r="Q25" s="968"/>
      <c r="R25" s="968"/>
      <c r="S25" s="507" t="s">
        <v>549</v>
      </c>
      <c r="T25" s="967"/>
      <c r="U25" s="968"/>
      <c r="V25" s="968"/>
      <c r="W25" s="968"/>
      <c r="X25" s="968"/>
      <c r="Y25" s="968"/>
      <c r="Z25" s="507" t="s">
        <v>549</v>
      </c>
      <c r="AA25" s="967"/>
      <c r="AB25" s="968"/>
      <c r="AC25" s="968"/>
      <c r="AD25" s="968"/>
      <c r="AE25" s="968"/>
      <c r="AF25" s="968"/>
      <c r="AG25" s="507" t="s">
        <v>549</v>
      </c>
    </row>
    <row r="26" spans="2:33" ht="13.5" customHeight="1" x14ac:dyDescent="0.15">
      <c r="B26" s="961">
        <v>1</v>
      </c>
      <c r="C26" s="962"/>
      <c r="D26" s="962" t="s">
        <v>533</v>
      </c>
      <c r="E26" s="963"/>
      <c r="F26" s="967"/>
      <c r="G26" s="968"/>
      <c r="H26" s="968"/>
      <c r="I26" s="968"/>
      <c r="J26" s="968"/>
      <c r="K26" s="968"/>
      <c r="L26" s="507" t="s">
        <v>549</v>
      </c>
      <c r="M26" s="967"/>
      <c r="N26" s="968"/>
      <c r="O26" s="968"/>
      <c r="P26" s="968"/>
      <c r="Q26" s="968"/>
      <c r="R26" s="968"/>
      <c r="S26" s="507" t="s">
        <v>549</v>
      </c>
      <c r="T26" s="967"/>
      <c r="U26" s="968"/>
      <c r="V26" s="968"/>
      <c r="W26" s="968"/>
      <c r="X26" s="968"/>
      <c r="Y26" s="968"/>
      <c r="Z26" s="507" t="s">
        <v>549</v>
      </c>
      <c r="AA26" s="967"/>
      <c r="AB26" s="968"/>
      <c r="AC26" s="968"/>
      <c r="AD26" s="968"/>
      <c r="AE26" s="968"/>
      <c r="AF26" s="968"/>
      <c r="AG26" s="507" t="s">
        <v>549</v>
      </c>
    </row>
    <row r="27" spans="2:33" x14ac:dyDescent="0.15">
      <c r="B27" s="961">
        <v>2</v>
      </c>
      <c r="C27" s="962"/>
      <c r="D27" s="962" t="s">
        <v>533</v>
      </c>
      <c r="E27" s="963"/>
      <c r="F27" s="967"/>
      <c r="G27" s="968"/>
      <c r="H27" s="968"/>
      <c r="I27" s="968"/>
      <c r="J27" s="968"/>
      <c r="K27" s="968"/>
      <c r="L27" s="507" t="s">
        <v>549</v>
      </c>
      <c r="M27" s="967"/>
      <c r="N27" s="968"/>
      <c r="O27" s="968"/>
      <c r="P27" s="968"/>
      <c r="Q27" s="968"/>
      <c r="R27" s="968"/>
      <c r="S27" s="507" t="s">
        <v>549</v>
      </c>
      <c r="T27" s="967"/>
      <c r="U27" s="968"/>
      <c r="V27" s="968"/>
      <c r="W27" s="968"/>
      <c r="X27" s="968"/>
      <c r="Y27" s="968"/>
      <c r="Z27" s="507" t="s">
        <v>549</v>
      </c>
      <c r="AA27" s="967"/>
      <c r="AB27" s="968"/>
      <c r="AC27" s="968"/>
      <c r="AD27" s="968"/>
      <c r="AE27" s="968"/>
      <c r="AF27" s="968"/>
      <c r="AG27" s="507" t="s">
        <v>549</v>
      </c>
    </row>
    <row r="28" spans="2:33" x14ac:dyDescent="0.15">
      <c r="B28" s="961" t="s">
        <v>550</v>
      </c>
      <c r="C28" s="962"/>
      <c r="D28" s="962"/>
      <c r="E28" s="963"/>
      <c r="F28" s="961" t="str">
        <f>IF(SUM(F17:K27)=0,"",SUM(F17:K27))</f>
        <v/>
      </c>
      <c r="G28" s="962"/>
      <c r="H28" s="962"/>
      <c r="I28" s="962"/>
      <c r="J28" s="962"/>
      <c r="K28" s="962"/>
      <c r="L28" s="507" t="s">
        <v>549</v>
      </c>
      <c r="M28" s="961" t="str">
        <f>IF(SUM(M17:R27)=0,"",SUM(M17:R27))</f>
        <v/>
      </c>
      <c r="N28" s="962"/>
      <c r="O28" s="962"/>
      <c r="P28" s="962"/>
      <c r="Q28" s="962"/>
      <c r="R28" s="962"/>
      <c r="S28" s="507" t="s">
        <v>549</v>
      </c>
      <c r="T28" s="961" t="str">
        <f>IF(SUM(T17:Y27)=0,"",SUM(T17:Y27))</f>
        <v/>
      </c>
      <c r="U28" s="962"/>
      <c r="V28" s="962"/>
      <c r="W28" s="962"/>
      <c r="X28" s="962"/>
      <c r="Y28" s="962"/>
      <c r="Z28" s="507" t="s">
        <v>549</v>
      </c>
      <c r="AA28" s="961" t="str">
        <f>IF(SUM(AA17:AF27)=0,"",SUM(AA17:AF27))</f>
        <v/>
      </c>
      <c r="AB28" s="962"/>
      <c r="AC28" s="962"/>
      <c r="AD28" s="962"/>
      <c r="AE28" s="962"/>
      <c r="AF28" s="962"/>
      <c r="AG28" s="507" t="s">
        <v>549</v>
      </c>
    </row>
    <row r="30" spans="2:33" ht="13.5" customHeight="1" x14ac:dyDescent="0.15">
      <c r="B30" s="969" t="s">
        <v>551</v>
      </c>
      <c r="C30" s="970"/>
      <c r="D30" s="970"/>
      <c r="E30" s="971"/>
      <c r="F30" s="975" t="str">
        <f>IF(SUM(M28,T28,AA28)=0,"",SUM(M28,T28,AA28))</f>
        <v/>
      </c>
      <c r="G30" s="976"/>
      <c r="H30" s="976"/>
      <c r="I30" s="976"/>
      <c r="J30" s="976"/>
      <c r="K30" s="977"/>
      <c r="L30" s="981" t="s">
        <v>549</v>
      </c>
    </row>
    <row r="31" spans="2:33" ht="19.5" customHeight="1" x14ac:dyDescent="0.15">
      <c r="B31" s="972"/>
      <c r="C31" s="973"/>
      <c r="D31" s="973"/>
      <c r="E31" s="974"/>
      <c r="F31" s="978"/>
      <c r="G31" s="979"/>
      <c r="H31" s="979"/>
      <c r="I31" s="979"/>
      <c r="J31" s="979"/>
      <c r="K31" s="980"/>
      <c r="L31" s="981"/>
    </row>
    <row r="32" spans="2:33" ht="9" customHeight="1" x14ac:dyDescent="0.15">
      <c r="B32" s="350"/>
      <c r="C32" s="350"/>
      <c r="D32" s="350"/>
      <c r="E32" s="350"/>
      <c r="F32" s="351"/>
      <c r="G32" s="351"/>
      <c r="H32" s="351"/>
      <c r="I32" s="351"/>
      <c r="J32" s="351"/>
      <c r="K32" s="351"/>
      <c r="L32" s="349"/>
    </row>
    <row r="33" spans="1:33" ht="19.5" customHeight="1" x14ac:dyDescent="0.15">
      <c r="B33" s="982" t="s">
        <v>552</v>
      </c>
      <c r="C33" s="983"/>
      <c r="D33" s="983"/>
      <c r="E33" s="984"/>
      <c r="F33" s="988" t="str">
        <f>IF(F28="","",ROUNDDOWN(F28/F30,3))</f>
        <v/>
      </c>
      <c r="G33" s="989"/>
      <c r="H33" s="989"/>
      <c r="I33" s="989"/>
      <c r="J33" s="989"/>
      <c r="K33" s="990"/>
      <c r="L33" s="981" t="s">
        <v>62</v>
      </c>
    </row>
    <row r="34" spans="1:33" ht="19.5" customHeight="1" x14ac:dyDescent="0.15">
      <c r="B34" s="985"/>
      <c r="C34" s="986"/>
      <c r="D34" s="986"/>
      <c r="E34" s="987"/>
      <c r="F34" s="991"/>
      <c r="G34" s="992"/>
      <c r="H34" s="992"/>
      <c r="I34" s="992"/>
      <c r="J34" s="992"/>
      <c r="K34" s="993"/>
      <c r="L34" s="981"/>
    </row>
    <row r="35" spans="1:33" ht="19.5" customHeight="1" x14ac:dyDescent="0.15">
      <c r="B35" s="352"/>
      <c r="C35" s="352"/>
      <c r="D35" s="352"/>
      <c r="E35" s="353"/>
      <c r="F35" s="354"/>
      <c r="G35" s="354"/>
      <c r="H35" s="354"/>
      <c r="I35" s="355"/>
      <c r="J35" s="355"/>
      <c r="K35" s="355"/>
      <c r="L35" s="349"/>
    </row>
    <row r="36" spans="1:33" x14ac:dyDescent="0.15">
      <c r="B36" s="347" t="s">
        <v>553</v>
      </c>
    </row>
    <row r="37" spans="1:33" ht="60" customHeight="1" x14ac:dyDescent="0.15">
      <c r="B37" s="961"/>
      <c r="C37" s="962"/>
      <c r="D37" s="962"/>
      <c r="E37" s="963"/>
      <c r="F37" s="964" t="s">
        <v>545</v>
      </c>
      <c r="G37" s="965"/>
      <c r="H37" s="965"/>
      <c r="I37" s="965"/>
      <c r="J37" s="965"/>
      <c r="K37" s="965"/>
      <c r="L37" s="966"/>
      <c r="M37" s="964" t="s">
        <v>546</v>
      </c>
      <c r="N37" s="965"/>
      <c r="O37" s="965"/>
      <c r="P37" s="965"/>
      <c r="Q37" s="965"/>
      <c r="R37" s="965"/>
      <c r="S37" s="966"/>
      <c r="T37" s="964" t="s">
        <v>547</v>
      </c>
      <c r="U37" s="965"/>
      <c r="V37" s="965"/>
      <c r="W37" s="965"/>
      <c r="X37" s="965"/>
      <c r="Y37" s="965"/>
      <c r="Z37" s="966"/>
      <c r="AA37" s="964" t="s">
        <v>548</v>
      </c>
      <c r="AB37" s="965"/>
      <c r="AC37" s="965"/>
      <c r="AD37" s="965"/>
      <c r="AE37" s="965"/>
      <c r="AF37" s="965"/>
      <c r="AG37" s="966"/>
    </row>
    <row r="38" spans="1:33" ht="13.5" customHeight="1" x14ac:dyDescent="0.15">
      <c r="B38" s="967"/>
      <c r="C38" s="968"/>
      <c r="D38" s="968"/>
      <c r="E38" s="356" t="s">
        <v>533</v>
      </c>
      <c r="F38" s="967"/>
      <c r="G38" s="968"/>
      <c r="H38" s="968"/>
      <c r="I38" s="968"/>
      <c r="J38" s="968"/>
      <c r="K38" s="968"/>
      <c r="L38" s="507" t="s">
        <v>549</v>
      </c>
      <c r="M38" s="967"/>
      <c r="N38" s="968"/>
      <c r="O38" s="968"/>
      <c r="P38" s="968"/>
      <c r="Q38" s="968"/>
      <c r="R38" s="968"/>
      <c r="S38" s="507" t="s">
        <v>549</v>
      </c>
      <c r="T38" s="967"/>
      <c r="U38" s="968"/>
      <c r="V38" s="968"/>
      <c r="W38" s="968"/>
      <c r="X38" s="968"/>
      <c r="Y38" s="968"/>
      <c r="Z38" s="507" t="s">
        <v>549</v>
      </c>
      <c r="AA38" s="967"/>
      <c r="AB38" s="968"/>
      <c r="AC38" s="968"/>
      <c r="AD38" s="968"/>
      <c r="AE38" s="968"/>
      <c r="AF38" s="968"/>
      <c r="AG38" s="507" t="s">
        <v>549</v>
      </c>
    </row>
    <row r="39" spans="1:33" x14ac:dyDescent="0.15">
      <c r="A39" s="600"/>
      <c r="B39" s="978"/>
      <c r="C39" s="968"/>
      <c r="D39" s="979"/>
      <c r="E39" s="601" t="s">
        <v>533</v>
      </c>
      <c r="F39" s="978"/>
      <c r="G39" s="979"/>
      <c r="H39" s="979"/>
      <c r="I39" s="979"/>
      <c r="J39" s="979"/>
      <c r="K39" s="979"/>
      <c r="L39" s="602" t="s">
        <v>549</v>
      </c>
      <c r="M39" s="978"/>
      <c r="N39" s="979"/>
      <c r="O39" s="979"/>
      <c r="P39" s="979"/>
      <c r="Q39" s="979"/>
      <c r="R39" s="979"/>
      <c r="S39" s="602" t="s">
        <v>549</v>
      </c>
      <c r="T39" s="978"/>
      <c r="U39" s="979"/>
      <c r="V39" s="979"/>
      <c r="W39" s="979"/>
      <c r="X39" s="979"/>
      <c r="Y39" s="979"/>
      <c r="Z39" s="602" t="s">
        <v>549</v>
      </c>
      <c r="AA39" s="978"/>
      <c r="AB39" s="979"/>
      <c r="AC39" s="979"/>
      <c r="AD39" s="979"/>
      <c r="AE39" s="979"/>
      <c r="AF39" s="979"/>
      <c r="AG39" s="507" t="s">
        <v>549</v>
      </c>
    </row>
    <row r="40" spans="1:33" x14ac:dyDescent="0.15">
      <c r="B40" s="967"/>
      <c r="C40" s="968"/>
      <c r="D40" s="968"/>
      <c r="E40" s="356" t="s">
        <v>554</v>
      </c>
      <c r="F40" s="967"/>
      <c r="G40" s="968"/>
      <c r="H40" s="968"/>
      <c r="I40" s="968"/>
      <c r="J40" s="968"/>
      <c r="K40" s="968"/>
      <c r="L40" s="507" t="s">
        <v>549</v>
      </c>
      <c r="M40" s="967"/>
      <c r="N40" s="968"/>
      <c r="O40" s="968"/>
      <c r="P40" s="968"/>
      <c r="Q40" s="968"/>
      <c r="R40" s="968"/>
      <c r="S40" s="507" t="s">
        <v>549</v>
      </c>
      <c r="T40" s="967"/>
      <c r="U40" s="968"/>
      <c r="V40" s="968"/>
      <c r="W40" s="968"/>
      <c r="X40" s="968"/>
      <c r="Y40" s="968"/>
      <c r="Z40" s="507" t="s">
        <v>549</v>
      </c>
      <c r="AA40" s="967"/>
      <c r="AB40" s="968"/>
      <c r="AC40" s="968"/>
      <c r="AD40" s="968"/>
      <c r="AE40" s="968"/>
      <c r="AF40" s="968"/>
      <c r="AG40" s="507" t="s">
        <v>549</v>
      </c>
    </row>
    <row r="41" spans="1:33" x14ac:dyDescent="0.15">
      <c r="B41" s="961" t="s">
        <v>550</v>
      </c>
      <c r="C41" s="962"/>
      <c r="D41" s="962"/>
      <c r="E41" s="963"/>
      <c r="F41" s="961" t="str">
        <f>IF(SUM(F38:K40)=0,"",SUM(F38:K40))</f>
        <v/>
      </c>
      <c r="G41" s="962"/>
      <c r="H41" s="962"/>
      <c r="I41" s="962"/>
      <c r="J41" s="962"/>
      <c r="K41" s="962"/>
      <c r="L41" s="507" t="s">
        <v>549</v>
      </c>
      <c r="M41" s="961" t="str">
        <f>IF(SUM(M38:R40)=0,"",SUM(M38:R40))</f>
        <v/>
      </c>
      <c r="N41" s="962"/>
      <c r="O41" s="962"/>
      <c r="P41" s="962"/>
      <c r="Q41" s="962"/>
      <c r="R41" s="962"/>
      <c r="S41" s="507" t="s">
        <v>549</v>
      </c>
      <c r="T41" s="961" t="str">
        <f>IF(SUM(T38:Y40)=0,"",SUM(T38:Y40))</f>
        <v/>
      </c>
      <c r="U41" s="962"/>
      <c r="V41" s="962"/>
      <c r="W41" s="962"/>
      <c r="X41" s="962"/>
      <c r="Y41" s="962"/>
      <c r="Z41" s="507" t="s">
        <v>549</v>
      </c>
      <c r="AA41" s="961" t="str">
        <f>IF(SUM(AA38:AF40)=0,"",SUM(AA38:AF40))</f>
        <v/>
      </c>
      <c r="AB41" s="962"/>
      <c r="AC41" s="962"/>
      <c r="AD41" s="962"/>
      <c r="AE41" s="962"/>
      <c r="AF41" s="962"/>
      <c r="AG41" s="507" t="s">
        <v>549</v>
      </c>
    </row>
    <row r="42" spans="1:33" ht="13.5" customHeight="1" x14ac:dyDescent="0.15">
      <c r="B42" s="349"/>
      <c r="C42" s="349"/>
      <c r="D42" s="349"/>
      <c r="E42" s="349"/>
      <c r="F42" s="349"/>
      <c r="G42" s="349"/>
      <c r="H42" s="349"/>
      <c r="I42" s="349"/>
      <c r="J42" s="349"/>
      <c r="K42" s="349"/>
      <c r="L42" s="349"/>
      <c r="M42" s="349"/>
      <c r="N42" s="349"/>
      <c r="O42" s="349"/>
      <c r="P42" s="349"/>
      <c r="Q42" s="349"/>
      <c r="R42" s="349"/>
      <c r="S42" s="349"/>
      <c r="T42" s="349"/>
      <c r="U42" s="349"/>
      <c r="V42" s="349"/>
      <c r="W42" s="349"/>
      <c r="X42" s="349"/>
      <c r="Y42" s="349"/>
      <c r="Z42" s="349"/>
      <c r="AA42" s="349"/>
      <c r="AB42" s="349"/>
      <c r="AC42" s="349"/>
      <c r="AD42" s="349"/>
      <c r="AE42" s="349"/>
      <c r="AF42" s="349"/>
      <c r="AG42" s="349"/>
    </row>
    <row r="43" spans="1:33" ht="19.5" customHeight="1" x14ac:dyDescent="0.15">
      <c r="B43" s="969" t="s">
        <v>551</v>
      </c>
      <c r="C43" s="970"/>
      <c r="D43" s="970"/>
      <c r="E43" s="971"/>
      <c r="F43" s="975" t="str">
        <f>IF(SUM(M41,T41,AA41)=0,"",SUM(M41,T41,AA41))</f>
        <v/>
      </c>
      <c r="G43" s="976"/>
      <c r="H43" s="976"/>
      <c r="I43" s="976"/>
      <c r="J43" s="976"/>
      <c r="K43" s="977"/>
      <c r="L43" s="981" t="s">
        <v>549</v>
      </c>
      <c r="M43" s="349"/>
      <c r="N43" s="349"/>
      <c r="O43" s="349"/>
      <c r="P43" s="349"/>
      <c r="Q43" s="349"/>
      <c r="R43" s="349"/>
      <c r="S43" s="349"/>
      <c r="T43" s="349"/>
      <c r="U43" s="349"/>
      <c r="V43" s="349"/>
      <c r="W43" s="349"/>
      <c r="X43" s="349"/>
      <c r="Y43" s="349"/>
      <c r="Z43" s="349"/>
      <c r="AA43" s="349"/>
      <c r="AB43" s="349"/>
      <c r="AC43" s="349"/>
      <c r="AD43" s="349"/>
      <c r="AE43" s="349"/>
      <c r="AF43" s="349"/>
      <c r="AG43" s="349"/>
    </row>
    <row r="44" spans="1:33" ht="19.5" customHeight="1" x14ac:dyDescent="0.15">
      <c r="B44" s="972"/>
      <c r="C44" s="973"/>
      <c r="D44" s="973"/>
      <c r="E44" s="974"/>
      <c r="F44" s="978"/>
      <c r="G44" s="979"/>
      <c r="H44" s="979"/>
      <c r="I44" s="979"/>
      <c r="J44" s="979"/>
      <c r="K44" s="980"/>
      <c r="L44" s="981"/>
      <c r="M44" s="349"/>
      <c r="N44" s="349"/>
      <c r="O44" s="349"/>
      <c r="P44" s="349"/>
      <c r="Q44" s="349"/>
      <c r="R44" s="349"/>
      <c r="S44" s="349"/>
      <c r="T44" s="349"/>
      <c r="U44" s="349"/>
      <c r="V44" s="349"/>
      <c r="W44" s="349"/>
      <c r="X44" s="349"/>
      <c r="Y44" s="349"/>
      <c r="Z44" s="349"/>
      <c r="AA44" s="349"/>
      <c r="AB44" s="349"/>
      <c r="AC44" s="349"/>
      <c r="AD44" s="349"/>
      <c r="AE44" s="349"/>
      <c r="AF44" s="349"/>
      <c r="AG44" s="349"/>
    </row>
    <row r="45" spans="1:33" ht="9" customHeight="1" x14ac:dyDescent="0.15">
      <c r="B45" s="350"/>
      <c r="C45" s="350"/>
      <c r="D45" s="350"/>
      <c r="E45" s="350"/>
      <c r="F45" s="351"/>
      <c r="G45" s="351"/>
      <c r="H45" s="351"/>
      <c r="I45" s="351"/>
      <c r="J45" s="351"/>
      <c r="K45" s="351"/>
      <c r="L45" s="349"/>
      <c r="M45" s="349"/>
      <c r="N45" s="349"/>
      <c r="O45" s="349"/>
      <c r="P45" s="349"/>
      <c r="Q45" s="349"/>
      <c r="R45" s="349"/>
      <c r="S45" s="349"/>
      <c r="T45" s="349"/>
      <c r="U45" s="349"/>
      <c r="V45" s="349"/>
      <c r="W45" s="349"/>
      <c r="X45" s="349"/>
      <c r="Y45" s="349"/>
      <c r="Z45" s="349"/>
      <c r="AA45" s="349"/>
      <c r="AB45" s="349"/>
      <c r="AC45" s="349"/>
      <c r="AD45" s="349"/>
      <c r="AE45" s="349"/>
      <c r="AF45" s="349"/>
      <c r="AG45" s="349"/>
    </row>
    <row r="46" spans="1:33" ht="19.5" customHeight="1" x14ac:dyDescent="0.15">
      <c r="B46" s="982" t="s">
        <v>552</v>
      </c>
      <c r="C46" s="983"/>
      <c r="D46" s="983"/>
      <c r="E46" s="984"/>
      <c r="F46" s="988" t="str">
        <f>IF(F41="","",ROUNDDOWN(F41/F43,3))</f>
        <v/>
      </c>
      <c r="G46" s="989"/>
      <c r="H46" s="989"/>
      <c r="I46" s="989"/>
      <c r="J46" s="989"/>
      <c r="K46" s="990"/>
      <c r="L46" s="981" t="s">
        <v>62</v>
      </c>
      <c r="M46" s="349"/>
      <c r="N46" s="349"/>
      <c r="O46" s="349"/>
      <c r="P46" s="349"/>
      <c r="Q46" s="349"/>
      <c r="R46" s="349"/>
      <c r="S46" s="349"/>
      <c r="T46" s="349"/>
      <c r="U46" s="349"/>
      <c r="V46" s="349"/>
      <c r="W46" s="349"/>
      <c r="X46" s="349"/>
      <c r="Y46" s="349"/>
      <c r="Z46" s="349"/>
      <c r="AA46" s="349"/>
      <c r="AB46" s="349"/>
      <c r="AC46" s="349"/>
      <c r="AD46" s="349"/>
      <c r="AE46" s="349"/>
      <c r="AF46" s="349"/>
      <c r="AG46" s="349"/>
    </row>
    <row r="47" spans="1:33" ht="19.5" customHeight="1" x14ac:dyDescent="0.15">
      <c r="B47" s="985"/>
      <c r="C47" s="986"/>
      <c r="D47" s="986"/>
      <c r="E47" s="987"/>
      <c r="F47" s="991"/>
      <c r="G47" s="992"/>
      <c r="H47" s="992"/>
      <c r="I47" s="992"/>
      <c r="J47" s="992"/>
      <c r="K47" s="993"/>
      <c r="L47" s="981"/>
      <c r="M47" s="357"/>
      <c r="N47" s="357"/>
      <c r="O47" s="357"/>
      <c r="P47" s="357"/>
      <c r="Q47" s="357"/>
      <c r="R47" s="357"/>
      <c r="S47" s="349"/>
      <c r="T47" s="349"/>
      <c r="U47" s="349"/>
      <c r="V47" s="349"/>
      <c r="W47" s="349"/>
      <c r="X47" s="349"/>
      <c r="Y47" s="349"/>
      <c r="Z47" s="349"/>
      <c r="AA47" s="349"/>
      <c r="AB47" s="349"/>
      <c r="AC47" s="349"/>
      <c r="AD47" s="349"/>
      <c r="AE47" s="349"/>
      <c r="AF47" s="349"/>
      <c r="AG47" s="349"/>
    </row>
    <row r="48" spans="1:33" ht="19.5" customHeight="1" x14ac:dyDescent="0.15">
      <c r="B48" s="352"/>
      <c r="C48" s="352"/>
      <c r="D48" s="352"/>
      <c r="E48" s="352"/>
      <c r="F48" s="354"/>
      <c r="G48" s="354"/>
      <c r="H48" s="354"/>
      <c r="I48" s="354"/>
      <c r="J48" s="354"/>
      <c r="K48" s="354"/>
      <c r="L48" s="349"/>
      <c r="M48" s="357"/>
      <c r="N48" s="357"/>
      <c r="O48" s="357"/>
      <c r="P48" s="357"/>
      <c r="Q48" s="357"/>
      <c r="R48" s="357"/>
      <c r="S48" s="349"/>
      <c r="T48" s="349"/>
      <c r="U48" s="349"/>
      <c r="V48" s="349"/>
      <c r="W48" s="349"/>
      <c r="X48" s="349"/>
      <c r="Y48" s="349"/>
      <c r="Z48" s="349"/>
      <c r="AA48" s="349"/>
      <c r="AB48" s="349"/>
      <c r="AC48" s="349"/>
      <c r="AD48" s="349"/>
      <c r="AE48" s="349"/>
      <c r="AF48" s="349"/>
      <c r="AG48" s="349"/>
    </row>
    <row r="49" spans="2:34" x14ac:dyDescent="0.15">
      <c r="B49" s="347" t="s">
        <v>471</v>
      </c>
    </row>
    <row r="50" spans="2:34" x14ac:dyDescent="0.15">
      <c r="B50" s="994" t="s">
        <v>555</v>
      </c>
      <c r="C50" s="994"/>
      <c r="D50" s="994"/>
      <c r="E50" s="994"/>
      <c r="F50" s="994"/>
      <c r="G50" s="994"/>
      <c r="H50" s="994"/>
      <c r="I50" s="994"/>
      <c r="J50" s="994"/>
      <c r="K50" s="994"/>
      <c r="L50" s="994"/>
      <c r="M50" s="994"/>
      <c r="N50" s="994"/>
      <c r="O50" s="994"/>
      <c r="P50" s="994"/>
      <c r="Q50" s="994"/>
      <c r="R50" s="994"/>
      <c r="S50" s="994"/>
      <c r="T50" s="994"/>
      <c r="U50" s="994"/>
      <c r="V50" s="994"/>
      <c r="W50" s="994"/>
      <c r="X50" s="994"/>
      <c r="Y50" s="994"/>
      <c r="Z50" s="994"/>
      <c r="AA50" s="994"/>
      <c r="AB50" s="994"/>
      <c r="AC50" s="994"/>
      <c r="AD50" s="994"/>
      <c r="AE50" s="994"/>
      <c r="AF50" s="994"/>
      <c r="AG50" s="994"/>
      <c r="AH50" s="994"/>
    </row>
    <row r="51" spans="2:34" x14ac:dyDescent="0.15">
      <c r="B51" s="994" t="s">
        <v>556</v>
      </c>
      <c r="C51" s="994"/>
      <c r="D51" s="994"/>
      <c r="E51" s="994"/>
      <c r="F51" s="994"/>
      <c r="G51" s="994"/>
      <c r="H51" s="994"/>
      <c r="I51" s="994"/>
      <c r="J51" s="994"/>
      <c r="K51" s="994"/>
      <c r="L51" s="994"/>
      <c r="M51" s="994"/>
      <c r="N51" s="994"/>
      <c r="O51" s="994"/>
      <c r="P51" s="994"/>
      <c r="Q51" s="994"/>
      <c r="R51" s="994"/>
      <c r="S51" s="994"/>
      <c r="T51" s="994"/>
      <c r="U51" s="994"/>
      <c r="V51" s="994"/>
      <c r="W51" s="994"/>
      <c r="X51" s="994"/>
      <c r="Y51" s="994"/>
      <c r="Z51" s="994"/>
      <c r="AA51" s="994"/>
      <c r="AB51" s="994"/>
      <c r="AC51" s="994"/>
      <c r="AD51" s="994"/>
      <c r="AE51" s="994"/>
      <c r="AF51" s="994"/>
      <c r="AG51" s="994"/>
      <c r="AH51" s="994"/>
    </row>
    <row r="52" spans="2:34" x14ac:dyDescent="0.15">
      <c r="B52" s="994" t="s">
        <v>557</v>
      </c>
      <c r="C52" s="994"/>
      <c r="D52" s="994"/>
      <c r="E52" s="994"/>
      <c r="F52" s="994"/>
      <c r="G52" s="994"/>
      <c r="H52" s="994"/>
      <c r="I52" s="994"/>
      <c r="J52" s="994"/>
      <c r="K52" s="994"/>
      <c r="L52" s="994"/>
      <c r="M52" s="994"/>
      <c r="N52" s="994"/>
      <c r="O52" s="994"/>
      <c r="P52" s="994"/>
      <c r="Q52" s="994"/>
      <c r="R52" s="994"/>
      <c r="S52" s="994"/>
      <c r="T52" s="994"/>
      <c r="U52" s="994"/>
      <c r="V52" s="994"/>
      <c r="W52" s="994"/>
      <c r="X52" s="994"/>
      <c r="Y52" s="994"/>
      <c r="Z52" s="994"/>
      <c r="AA52" s="994"/>
      <c r="AB52" s="994"/>
      <c r="AC52" s="994"/>
      <c r="AD52" s="994"/>
      <c r="AE52" s="994"/>
      <c r="AF52" s="994"/>
      <c r="AG52" s="994"/>
      <c r="AH52" s="994"/>
    </row>
    <row r="53" spans="2:34" x14ac:dyDescent="0.15">
      <c r="B53" s="994" t="s">
        <v>558</v>
      </c>
      <c r="C53" s="994"/>
      <c r="D53" s="994"/>
      <c r="E53" s="994"/>
      <c r="F53" s="994"/>
      <c r="G53" s="994"/>
      <c r="H53" s="994"/>
      <c r="I53" s="994"/>
      <c r="J53" s="994"/>
      <c r="K53" s="994"/>
      <c r="L53" s="994"/>
      <c r="M53" s="994"/>
      <c r="N53" s="994"/>
      <c r="O53" s="994"/>
      <c r="P53" s="994"/>
      <c r="Q53" s="994"/>
      <c r="R53" s="994"/>
      <c r="S53" s="994"/>
      <c r="T53" s="994"/>
      <c r="U53" s="994"/>
      <c r="V53" s="994"/>
      <c r="W53" s="994"/>
      <c r="X53" s="994"/>
      <c r="Y53" s="994"/>
      <c r="Z53" s="994"/>
      <c r="AA53" s="994"/>
      <c r="AB53" s="994"/>
      <c r="AC53" s="994"/>
      <c r="AD53" s="994"/>
      <c r="AE53" s="994"/>
      <c r="AF53" s="994"/>
      <c r="AG53" s="994"/>
      <c r="AH53" s="994"/>
    </row>
    <row r="54" spans="2:34" x14ac:dyDescent="0.15">
      <c r="B54" s="994" t="s">
        <v>559</v>
      </c>
      <c r="C54" s="994"/>
      <c r="D54" s="994"/>
      <c r="E54" s="994"/>
      <c r="F54" s="994"/>
      <c r="G54" s="994"/>
      <c r="H54" s="994"/>
      <c r="I54" s="994"/>
      <c r="J54" s="994"/>
      <c r="K54" s="994"/>
      <c r="L54" s="994"/>
      <c r="M54" s="994"/>
      <c r="N54" s="994"/>
      <c r="O54" s="994"/>
      <c r="P54" s="994"/>
      <c r="Q54" s="994"/>
      <c r="R54" s="994"/>
      <c r="S54" s="994"/>
      <c r="T54" s="994"/>
      <c r="U54" s="994"/>
      <c r="V54" s="994"/>
      <c r="W54" s="994"/>
      <c r="X54" s="994"/>
      <c r="Y54" s="994"/>
      <c r="Z54" s="994"/>
      <c r="AA54" s="994"/>
      <c r="AB54" s="994"/>
      <c r="AC54" s="994"/>
      <c r="AD54" s="994"/>
      <c r="AE54" s="994"/>
      <c r="AF54" s="994"/>
      <c r="AG54" s="994"/>
      <c r="AH54" s="994"/>
    </row>
    <row r="55" spans="2:34" x14ac:dyDescent="0.15">
      <c r="B55" s="994" t="s">
        <v>560</v>
      </c>
      <c r="C55" s="994"/>
      <c r="D55" s="994"/>
      <c r="E55" s="994"/>
      <c r="F55" s="994"/>
      <c r="G55" s="994"/>
      <c r="H55" s="994"/>
      <c r="I55" s="994"/>
      <c r="J55" s="994"/>
      <c r="K55" s="994"/>
      <c r="L55" s="994"/>
      <c r="M55" s="994"/>
      <c r="N55" s="994"/>
      <c r="O55" s="994"/>
      <c r="P55" s="994"/>
      <c r="Q55" s="994"/>
      <c r="R55" s="994"/>
      <c r="S55" s="994"/>
      <c r="T55" s="994"/>
      <c r="U55" s="994"/>
      <c r="V55" s="994"/>
      <c r="W55" s="994"/>
      <c r="X55" s="994"/>
      <c r="Y55" s="994"/>
      <c r="Z55" s="994"/>
      <c r="AA55" s="994"/>
      <c r="AB55" s="994"/>
      <c r="AC55" s="994"/>
      <c r="AD55" s="994"/>
      <c r="AE55" s="994"/>
      <c r="AF55" s="994"/>
      <c r="AG55" s="994"/>
      <c r="AH55" s="994"/>
    </row>
    <row r="56" spans="2:34" x14ac:dyDescent="0.15">
      <c r="B56" s="995"/>
      <c r="C56" s="995"/>
      <c r="D56" s="995"/>
      <c r="E56" s="995"/>
      <c r="F56" s="995"/>
      <c r="G56" s="995"/>
      <c r="H56" s="995"/>
      <c r="I56" s="995"/>
      <c r="J56" s="995"/>
      <c r="K56" s="995"/>
      <c r="L56" s="995"/>
      <c r="M56" s="995"/>
      <c r="N56" s="995"/>
      <c r="O56" s="995"/>
      <c r="P56" s="995"/>
      <c r="Q56" s="995"/>
      <c r="R56" s="995"/>
      <c r="S56" s="995"/>
      <c r="T56" s="995"/>
      <c r="U56" s="995"/>
      <c r="V56" s="995"/>
      <c r="W56" s="995"/>
      <c r="X56" s="995"/>
      <c r="Y56" s="995"/>
      <c r="Z56" s="995"/>
      <c r="AA56" s="995"/>
      <c r="AB56" s="995"/>
      <c r="AC56" s="995"/>
      <c r="AD56" s="995"/>
      <c r="AE56" s="995"/>
      <c r="AF56" s="995"/>
      <c r="AG56" s="995"/>
      <c r="AH56" s="995"/>
    </row>
    <row r="57" spans="2:34" x14ac:dyDescent="0.15">
      <c r="B57" s="995"/>
      <c r="C57" s="995"/>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c r="AB57" s="995"/>
      <c r="AC57" s="995"/>
      <c r="AD57" s="995"/>
      <c r="AE57" s="995"/>
      <c r="AF57" s="995"/>
      <c r="AG57" s="995"/>
      <c r="AH57" s="995"/>
    </row>
    <row r="58" spans="2:34" x14ac:dyDescent="0.15">
      <c r="B58" s="995"/>
      <c r="C58" s="995"/>
      <c r="D58" s="995"/>
      <c r="E58" s="995"/>
      <c r="F58" s="995"/>
      <c r="G58" s="995"/>
      <c r="H58" s="995"/>
      <c r="I58" s="995"/>
      <c r="J58" s="995"/>
      <c r="K58" s="995"/>
      <c r="L58" s="995"/>
      <c r="M58" s="995"/>
      <c r="N58" s="995"/>
      <c r="O58" s="995"/>
      <c r="P58" s="995"/>
      <c r="Q58" s="995"/>
      <c r="R58" s="995"/>
      <c r="S58" s="995"/>
      <c r="T58" s="995"/>
      <c r="U58" s="995"/>
      <c r="V58" s="995"/>
      <c r="W58" s="995"/>
      <c r="X58" s="995"/>
      <c r="Y58" s="995"/>
      <c r="Z58" s="995"/>
      <c r="AA58" s="995"/>
      <c r="AB58" s="995"/>
      <c r="AC58" s="995"/>
      <c r="AD58" s="995"/>
      <c r="AE58" s="995"/>
      <c r="AF58" s="995"/>
      <c r="AG58" s="995"/>
      <c r="AH58" s="995"/>
    </row>
    <row r="59" spans="2:34" x14ac:dyDescent="0.15">
      <c r="B59" s="995"/>
      <c r="C59" s="995"/>
      <c r="D59" s="995"/>
      <c r="E59" s="995"/>
      <c r="F59" s="995"/>
      <c r="G59" s="995"/>
      <c r="H59" s="995"/>
      <c r="I59" s="995"/>
      <c r="J59" s="995"/>
      <c r="K59" s="995"/>
      <c r="L59" s="995"/>
      <c r="M59" s="995"/>
      <c r="N59" s="995"/>
      <c r="O59" s="995"/>
      <c r="P59" s="995"/>
      <c r="Q59" s="995"/>
      <c r="R59" s="995"/>
      <c r="S59" s="995"/>
      <c r="T59" s="995"/>
      <c r="U59" s="995"/>
      <c r="V59" s="995"/>
      <c r="W59" s="995"/>
      <c r="X59" s="995"/>
      <c r="Y59" s="995"/>
      <c r="Z59" s="995"/>
      <c r="AA59" s="995"/>
      <c r="AB59" s="995"/>
      <c r="AC59" s="995"/>
      <c r="AD59" s="995"/>
      <c r="AE59" s="995"/>
      <c r="AF59" s="995"/>
      <c r="AG59" s="995"/>
      <c r="AH59" s="995"/>
    </row>
    <row r="60" spans="2:34" x14ac:dyDescent="0.15">
      <c r="B60" s="995"/>
      <c r="C60" s="995"/>
      <c r="D60" s="995"/>
      <c r="E60" s="995"/>
      <c r="F60" s="995"/>
      <c r="G60" s="995"/>
      <c r="H60" s="995"/>
      <c r="I60" s="995"/>
      <c r="J60" s="995"/>
      <c r="K60" s="995"/>
      <c r="L60" s="995"/>
      <c r="M60" s="995"/>
      <c r="N60" s="995"/>
      <c r="O60" s="995"/>
      <c r="P60" s="995"/>
      <c r="Q60" s="995"/>
      <c r="R60" s="995"/>
      <c r="S60" s="995"/>
      <c r="T60" s="995"/>
      <c r="U60" s="995"/>
      <c r="V60" s="995"/>
      <c r="W60" s="995"/>
      <c r="X60" s="995"/>
      <c r="Y60" s="995"/>
      <c r="Z60" s="995"/>
      <c r="AA60" s="995"/>
      <c r="AB60" s="995"/>
      <c r="AC60" s="995"/>
      <c r="AD60" s="995"/>
      <c r="AE60" s="995"/>
      <c r="AF60" s="995"/>
      <c r="AG60" s="995"/>
      <c r="AH60" s="995"/>
    </row>
    <row r="61" spans="2:34" x14ac:dyDescent="0.15">
      <c r="B61" s="995"/>
      <c r="C61" s="995"/>
      <c r="D61" s="995"/>
      <c r="E61" s="995"/>
      <c r="F61" s="995"/>
      <c r="G61" s="995"/>
      <c r="H61" s="995"/>
      <c r="I61" s="995"/>
      <c r="J61" s="995"/>
      <c r="K61" s="995"/>
      <c r="L61" s="995"/>
      <c r="M61" s="995"/>
      <c r="N61" s="995"/>
      <c r="O61" s="995"/>
      <c r="P61" s="995"/>
      <c r="Q61" s="995"/>
      <c r="R61" s="995"/>
      <c r="S61" s="995"/>
      <c r="T61" s="995"/>
      <c r="U61" s="995"/>
      <c r="V61" s="995"/>
      <c r="W61" s="995"/>
      <c r="X61" s="995"/>
      <c r="Y61" s="995"/>
      <c r="Z61" s="995"/>
      <c r="AA61" s="995"/>
      <c r="AB61" s="995"/>
      <c r="AC61" s="995"/>
      <c r="AD61" s="995"/>
      <c r="AE61" s="995"/>
      <c r="AF61" s="995"/>
      <c r="AG61" s="995"/>
      <c r="AH61" s="995"/>
    </row>
    <row r="62" spans="2:34" x14ac:dyDescent="0.15">
      <c r="B62" s="995"/>
      <c r="C62" s="995"/>
      <c r="D62" s="995"/>
      <c r="E62" s="995"/>
      <c r="F62" s="995"/>
      <c r="G62" s="995"/>
      <c r="H62" s="995"/>
      <c r="I62" s="995"/>
      <c r="J62" s="995"/>
      <c r="K62" s="995"/>
      <c r="L62" s="995"/>
      <c r="M62" s="995"/>
      <c r="N62" s="995"/>
      <c r="O62" s="995"/>
      <c r="P62" s="995"/>
      <c r="Q62" s="995"/>
      <c r="R62" s="995"/>
      <c r="S62" s="995"/>
      <c r="T62" s="995"/>
      <c r="U62" s="995"/>
      <c r="V62" s="995"/>
      <c r="W62" s="995"/>
      <c r="X62" s="995"/>
      <c r="Y62" s="995"/>
      <c r="Z62" s="995"/>
      <c r="AA62" s="995"/>
      <c r="AB62" s="995"/>
      <c r="AC62" s="995"/>
      <c r="AD62" s="995"/>
      <c r="AE62" s="995"/>
      <c r="AF62" s="995"/>
      <c r="AG62" s="995"/>
      <c r="AH62" s="995"/>
    </row>
    <row r="63" spans="2:34" x14ac:dyDescent="0.15">
      <c r="B63" s="995"/>
      <c r="C63" s="995"/>
      <c r="D63" s="995"/>
      <c r="E63" s="995"/>
      <c r="F63" s="995"/>
      <c r="G63" s="995"/>
      <c r="H63" s="995"/>
      <c r="I63" s="995"/>
      <c r="J63" s="995"/>
      <c r="K63" s="995"/>
      <c r="L63" s="995"/>
      <c r="M63" s="995"/>
      <c r="N63" s="995"/>
      <c r="O63" s="995"/>
      <c r="P63" s="995"/>
      <c r="Q63" s="995"/>
      <c r="R63" s="995"/>
      <c r="S63" s="995"/>
      <c r="T63" s="995"/>
      <c r="U63" s="995"/>
      <c r="V63" s="995"/>
      <c r="W63" s="995"/>
      <c r="X63" s="995"/>
      <c r="Y63" s="995"/>
      <c r="Z63" s="995"/>
      <c r="AA63" s="995"/>
      <c r="AB63" s="995"/>
      <c r="AC63" s="995"/>
      <c r="AD63" s="995"/>
      <c r="AE63" s="995"/>
      <c r="AF63" s="995"/>
      <c r="AG63" s="995"/>
      <c r="AH63" s="995"/>
    </row>
    <row r="64" spans="2:34" x14ac:dyDescent="0.15">
      <c r="B64" s="995"/>
      <c r="C64" s="995"/>
      <c r="D64" s="995"/>
      <c r="E64" s="995"/>
      <c r="F64" s="995"/>
      <c r="G64" s="995"/>
      <c r="H64" s="995"/>
      <c r="I64" s="995"/>
      <c r="J64" s="995"/>
      <c r="K64" s="995"/>
      <c r="L64" s="995"/>
      <c r="M64" s="995"/>
      <c r="N64" s="995"/>
      <c r="O64" s="995"/>
      <c r="P64" s="995"/>
      <c r="Q64" s="995"/>
      <c r="R64" s="995"/>
      <c r="S64" s="995"/>
      <c r="T64" s="995"/>
      <c r="U64" s="995"/>
      <c r="V64" s="995"/>
      <c r="W64" s="995"/>
      <c r="X64" s="995"/>
      <c r="Y64" s="995"/>
      <c r="Z64" s="995"/>
      <c r="AA64" s="995"/>
      <c r="AB64" s="995"/>
      <c r="AC64" s="995"/>
      <c r="AD64" s="995"/>
      <c r="AE64" s="995"/>
      <c r="AF64" s="995"/>
      <c r="AG64" s="995"/>
      <c r="AH64" s="995"/>
    </row>
    <row r="88" spans="12:12" x14ac:dyDescent="0.15">
      <c r="L88" s="358"/>
    </row>
    <row r="122" spans="3:7" x14ac:dyDescent="0.15">
      <c r="C122" s="603"/>
      <c r="D122" s="603"/>
      <c r="E122" s="603"/>
      <c r="F122" s="603"/>
      <c r="G122" s="603"/>
    </row>
    <row r="123" spans="3:7" x14ac:dyDescent="0.15">
      <c r="C123" s="604"/>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B3" sqref="B3:Z3"/>
    </sheetView>
  </sheetViews>
  <sheetFormatPr defaultColWidth="3.625" defaultRowHeight="13.5" x14ac:dyDescent="0.15"/>
  <cols>
    <col min="1" max="1" width="2.125" style="392" customWidth="1"/>
    <col min="2" max="11" width="3.625" style="392"/>
    <col min="12" max="12" width="5.625" style="392" customWidth="1"/>
    <col min="13" max="18" width="3.625" style="392"/>
    <col min="19" max="19" width="5.625" style="392" customWidth="1"/>
    <col min="20" max="25" width="3.625" style="392"/>
    <col min="26" max="26" width="5.625" style="392" customWidth="1"/>
    <col min="27" max="27" width="2.125" style="392" customWidth="1"/>
    <col min="28" max="37" width="5.625" style="392" customWidth="1"/>
    <col min="38" max="16384" width="3.625" style="392"/>
  </cols>
  <sheetData>
    <row r="1" spans="1:37" s="498" customFormat="1" x14ac:dyDescent="0.15">
      <c r="A1" s="392"/>
      <c r="B1" s="392" t="s">
        <v>1415</v>
      </c>
      <c r="C1" s="392"/>
      <c r="D1" s="392"/>
      <c r="E1" s="392"/>
      <c r="F1" s="392"/>
      <c r="G1" s="392"/>
      <c r="H1" s="392"/>
      <c r="I1" s="392"/>
      <c r="J1" s="392"/>
      <c r="K1" s="392"/>
      <c r="L1" s="392"/>
      <c r="M1" s="393"/>
      <c r="N1" s="394"/>
      <c r="O1" s="394"/>
      <c r="P1" s="394"/>
      <c r="Q1" s="392"/>
      <c r="R1" s="392"/>
      <c r="S1" s="392"/>
      <c r="T1" s="393" t="s">
        <v>10</v>
      </c>
      <c r="U1" s="512"/>
      <c r="V1" s="394" t="s">
        <v>11</v>
      </c>
      <c r="W1" s="512"/>
      <c r="X1" s="394" t="s">
        <v>12</v>
      </c>
      <c r="Y1" s="512"/>
      <c r="Z1" s="394" t="s">
        <v>90</v>
      </c>
      <c r="AA1" s="392"/>
      <c r="AB1" s="392"/>
      <c r="AC1" s="392"/>
      <c r="AD1" s="392"/>
      <c r="AE1" s="392"/>
      <c r="AF1" s="392"/>
      <c r="AG1" s="392"/>
      <c r="AH1" s="392"/>
      <c r="AI1" s="392"/>
      <c r="AJ1" s="392"/>
      <c r="AK1" s="392"/>
    </row>
    <row r="2" spans="1:37" s="498" customFormat="1" ht="21" customHeight="1" x14ac:dyDescent="0.15">
      <c r="A2" s="392"/>
      <c r="B2" s="392"/>
      <c r="C2" s="392"/>
      <c r="D2" s="392"/>
      <c r="E2" s="392"/>
      <c r="F2" s="392"/>
      <c r="G2" s="392"/>
      <c r="H2" s="392"/>
      <c r="I2" s="392"/>
      <c r="J2" s="392"/>
      <c r="K2" s="392"/>
      <c r="L2" s="392"/>
      <c r="M2" s="393"/>
      <c r="N2" s="394"/>
      <c r="O2" s="394"/>
      <c r="P2" s="394"/>
      <c r="Q2" s="393"/>
      <c r="R2" s="394"/>
      <c r="S2" s="394"/>
      <c r="T2" s="394"/>
      <c r="U2" s="394"/>
      <c r="V2" s="394"/>
      <c r="W2" s="394"/>
      <c r="X2" s="394"/>
      <c r="Y2" s="394"/>
      <c r="Z2" s="394"/>
      <c r="AA2" s="392"/>
      <c r="AB2" s="392"/>
      <c r="AC2" s="392"/>
      <c r="AD2" s="392"/>
      <c r="AE2" s="392"/>
      <c r="AF2" s="392"/>
      <c r="AG2" s="392"/>
      <c r="AH2" s="392"/>
      <c r="AI2" s="392"/>
      <c r="AJ2" s="392"/>
      <c r="AK2" s="392"/>
    </row>
    <row r="3" spans="1:37" s="498" customFormat="1" ht="21" customHeight="1" x14ac:dyDescent="0.15">
      <c r="A3" s="392"/>
      <c r="B3" s="996" t="s">
        <v>1623</v>
      </c>
      <c r="C3" s="996"/>
      <c r="D3" s="996"/>
      <c r="E3" s="996"/>
      <c r="F3" s="996"/>
      <c r="G3" s="996"/>
      <c r="H3" s="996"/>
      <c r="I3" s="996"/>
      <c r="J3" s="996"/>
      <c r="K3" s="996"/>
      <c r="L3" s="996"/>
      <c r="M3" s="996"/>
      <c r="N3" s="996"/>
      <c r="O3" s="996"/>
      <c r="P3" s="996"/>
      <c r="Q3" s="996"/>
      <c r="R3" s="996"/>
      <c r="S3" s="996"/>
      <c r="T3" s="996"/>
      <c r="U3" s="996"/>
      <c r="V3" s="996"/>
      <c r="W3" s="996"/>
      <c r="X3" s="996"/>
      <c r="Y3" s="996"/>
      <c r="Z3" s="996"/>
      <c r="AA3" s="392"/>
      <c r="AB3" s="392"/>
      <c r="AC3" s="392"/>
      <c r="AD3" s="392"/>
      <c r="AE3" s="392"/>
      <c r="AF3" s="392"/>
      <c r="AG3" s="392"/>
      <c r="AH3" s="392"/>
      <c r="AI3" s="392"/>
      <c r="AJ3" s="392"/>
      <c r="AK3" s="392"/>
    </row>
    <row r="4" spans="1:37" s="498" customFormat="1" x14ac:dyDescent="0.15">
      <c r="A4" s="392"/>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2"/>
      <c r="AB4" s="392"/>
      <c r="AC4" s="392"/>
      <c r="AD4" s="392"/>
      <c r="AE4" s="392"/>
      <c r="AF4" s="392"/>
      <c r="AG4" s="392"/>
      <c r="AH4" s="392"/>
      <c r="AI4" s="392"/>
      <c r="AJ4" s="392"/>
      <c r="AK4" s="392"/>
    </row>
    <row r="5" spans="1:37" s="498" customFormat="1" ht="21" customHeight="1" x14ac:dyDescent="0.15">
      <c r="A5" s="392"/>
      <c r="B5" s="394"/>
      <c r="C5" s="394"/>
      <c r="D5" s="394"/>
      <c r="E5" s="394"/>
      <c r="F5" s="394"/>
      <c r="G5" s="394"/>
      <c r="H5" s="394"/>
      <c r="I5" s="394"/>
      <c r="J5" s="394"/>
      <c r="K5" s="394"/>
      <c r="L5" s="394"/>
      <c r="M5" s="394"/>
      <c r="N5" s="394"/>
      <c r="O5" s="394"/>
      <c r="P5" s="393" t="s">
        <v>594</v>
      </c>
      <c r="Q5" s="395"/>
      <c r="R5" s="395"/>
      <c r="S5" s="395"/>
      <c r="T5" s="395"/>
      <c r="U5" s="395"/>
      <c r="V5" s="395"/>
      <c r="W5" s="395"/>
      <c r="X5" s="395"/>
      <c r="Y5" s="395"/>
      <c r="Z5" s="395"/>
      <c r="AA5" s="392"/>
      <c r="AB5" s="392"/>
      <c r="AC5" s="392"/>
      <c r="AD5" s="392"/>
      <c r="AE5" s="392"/>
      <c r="AF5" s="392"/>
      <c r="AG5" s="392"/>
      <c r="AH5" s="392"/>
      <c r="AI5" s="392"/>
      <c r="AJ5" s="392"/>
      <c r="AK5" s="392"/>
    </row>
    <row r="6" spans="1:37" s="498" customFormat="1" ht="21" customHeight="1" x14ac:dyDescent="0.15">
      <c r="A6" s="392"/>
      <c r="B6" s="394"/>
      <c r="C6" s="394"/>
      <c r="D6" s="394"/>
      <c r="E6" s="394"/>
      <c r="F6" s="394"/>
      <c r="G6" s="394"/>
      <c r="H6" s="394"/>
      <c r="I6" s="394"/>
      <c r="J6" s="394"/>
      <c r="K6" s="394"/>
      <c r="L6" s="394"/>
      <c r="M6" s="394"/>
      <c r="N6" s="394"/>
      <c r="O6" s="394"/>
      <c r="P6" s="393" t="s">
        <v>95</v>
      </c>
      <c r="Q6" s="997"/>
      <c r="R6" s="997"/>
      <c r="S6" s="997"/>
      <c r="T6" s="997"/>
      <c r="U6" s="997"/>
      <c r="V6" s="997"/>
      <c r="W6" s="997"/>
      <c r="X6" s="997"/>
      <c r="Y6" s="997"/>
      <c r="Z6" s="997"/>
      <c r="AA6" s="392"/>
      <c r="AB6" s="392"/>
      <c r="AC6" s="392"/>
      <c r="AD6" s="392"/>
      <c r="AE6" s="392"/>
      <c r="AF6" s="392"/>
      <c r="AG6" s="392"/>
      <c r="AH6" s="392"/>
      <c r="AI6" s="392"/>
      <c r="AJ6" s="392"/>
      <c r="AK6" s="392"/>
    </row>
    <row r="7" spans="1:37" s="498" customFormat="1" ht="21" customHeight="1" x14ac:dyDescent="0.15">
      <c r="A7" s="392"/>
      <c r="B7" s="394"/>
      <c r="C7" s="394"/>
      <c r="D7" s="394"/>
      <c r="E7" s="394"/>
      <c r="F7" s="394"/>
      <c r="G7" s="394"/>
      <c r="H7" s="394"/>
      <c r="I7" s="394"/>
      <c r="J7" s="394"/>
      <c r="K7" s="394"/>
      <c r="L7" s="394"/>
      <c r="M7" s="394"/>
      <c r="N7" s="394"/>
      <c r="O7" s="394"/>
      <c r="P7" s="394"/>
      <c r="Q7" s="394"/>
      <c r="R7" s="394"/>
      <c r="S7" s="394"/>
      <c r="T7" s="394"/>
      <c r="U7" s="394"/>
      <c r="V7" s="394"/>
      <c r="W7" s="394"/>
      <c r="X7" s="394"/>
      <c r="Y7" s="394"/>
      <c r="Z7" s="394"/>
      <c r="AA7" s="392"/>
      <c r="AB7" s="392"/>
      <c r="AC7" s="392"/>
      <c r="AD7" s="392"/>
      <c r="AE7" s="392"/>
      <c r="AF7" s="392"/>
      <c r="AG7" s="392"/>
      <c r="AH7" s="392"/>
      <c r="AI7" s="392"/>
      <c r="AJ7" s="392"/>
      <c r="AK7" s="392"/>
    </row>
    <row r="8" spans="1:37" ht="21" customHeight="1" x14ac:dyDescent="0.15">
      <c r="B8" s="392" t="s">
        <v>1416</v>
      </c>
    </row>
    <row r="9" spans="1:37" ht="21" customHeight="1" x14ac:dyDescent="0.15">
      <c r="C9" s="392" t="s">
        <v>10</v>
      </c>
      <c r="E9" s="998"/>
      <c r="F9" s="998"/>
      <c r="G9" s="392" t="s">
        <v>1417</v>
      </c>
      <c r="J9" s="512" t="s">
        <v>0</v>
      </c>
      <c r="K9" s="392" t="s">
        <v>1418</v>
      </c>
      <c r="M9" s="512" t="s">
        <v>0</v>
      </c>
      <c r="N9" s="392" t="s">
        <v>1419</v>
      </c>
    </row>
    <row r="10" spans="1:37" ht="44.25" customHeight="1" x14ac:dyDescent="0.15">
      <c r="B10" s="999" t="s">
        <v>1624</v>
      </c>
      <c r="C10" s="999"/>
      <c r="D10" s="999"/>
      <c r="E10" s="999"/>
      <c r="F10" s="999"/>
      <c r="G10" s="999"/>
      <c r="H10" s="999"/>
      <c r="I10" s="999"/>
      <c r="J10" s="999"/>
      <c r="K10" s="999"/>
      <c r="L10" s="999"/>
      <c r="M10" s="999"/>
      <c r="N10" s="999"/>
      <c r="O10" s="999"/>
      <c r="P10" s="999"/>
      <c r="Q10" s="999"/>
      <c r="R10" s="999"/>
      <c r="S10" s="999"/>
      <c r="T10" s="999"/>
      <c r="U10" s="999"/>
      <c r="V10" s="999"/>
      <c r="W10" s="999"/>
      <c r="X10" s="999"/>
      <c r="Y10" s="999"/>
      <c r="Z10" s="999"/>
    </row>
    <row r="11" spans="1:37" ht="21" customHeight="1" x14ac:dyDescent="0.15">
      <c r="B11" s="509"/>
      <c r="C11" s="509"/>
      <c r="D11" s="509"/>
      <c r="E11" s="509"/>
      <c r="F11" s="509"/>
      <c r="G11" s="509"/>
      <c r="H11" s="509"/>
      <c r="I11" s="509"/>
      <c r="J11" s="509"/>
      <c r="K11" s="509"/>
      <c r="L11" s="509"/>
      <c r="M11" s="509"/>
      <c r="N11" s="509"/>
      <c r="O11" s="509"/>
      <c r="P11" s="509"/>
      <c r="Q11" s="509"/>
      <c r="R11" s="509"/>
      <c r="S11" s="509"/>
      <c r="T11" s="509"/>
      <c r="U11" s="509"/>
      <c r="V11" s="509"/>
      <c r="W11" s="509"/>
      <c r="X11" s="509"/>
      <c r="Y11" s="509"/>
      <c r="Z11" s="509"/>
    </row>
    <row r="12" spans="1:37" ht="21" customHeight="1" x14ac:dyDescent="0.15">
      <c r="B12" s="392" t="s">
        <v>1420</v>
      </c>
    </row>
    <row r="13" spans="1:37" ht="21" customHeight="1" x14ac:dyDescent="0.15">
      <c r="C13" s="512" t="s">
        <v>0</v>
      </c>
      <c r="D13" s="392" t="s">
        <v>1421</v>
      </c>
      <c r="F13" s="512" t="s">
        <v>0</v>
      </c>
      <c r="G13" s="392" t="s">
        <v>1422</v>
      </c>
    </row>
    <row r="14" spans="1:37" ht="9.75" customHeight="1" x14ac:dyDescent="0.15">
      <c r="B14" s="509"/>
      <c r="C14" s="509"/>
      <c r="D14" s="509"/>
      <c r="E14" s="509"/>
      <c r="F14" s="509"/>
      <c r="G14" s="509"/>
      <c r="H14" s="509"/>
      <c r="I14" s="509"/>
      <c r="J14" s="509"/>
      <c r="K14" s="509"/>
      <c r="L14" s="509"/>
      <c r="M14" s="509"/>
      <c r="N14" s="509"/>
      <c r="O14" s="509"/>
      <c r="P14" s="509"/>
      <c r="Q14" s="509"/>
      <c r="R14" s="509"/>
      <c r="S14" s="509"/>
      <c r="T14" s="509"/>
      <c r="U14" s="509"/>
      <c r="V14" s="509"/>
      <c r="W14" s="509"/>
      <c r="X14" s="509"/>
      <c r="Y14" s="509"/>
      <c r="Z14" s="509"/>
    </row>
    <row r="15" spans="1:37" ht="13.5" customHeight="1" x14ac:dyDescent="0.15">
      <c r="B15" s="392" t="s">
        <v>1423</v>
      </c>
    </row>
    <row r="16" spans="1:37" ht="45.75" customHeight="1" x14ac:dyDescent="0.15">
      <c r="B16" s="1000"/>
      <c r="C16" s="1000"/>
      <c r="D16" s="1000"/>
      <c r="E16" s="1000"/>
      <c r="F16" s="1001" t="s">
        <v>1625</v>
      </c>
      <c r="G16" s="1002"/>
      <c r="H16" s="1002"/>
      <c r="I16" s="1002"/>
      <c r="J16" s="1002"/>
      <c r="K16" s="1002"/>
      <c r="L16" s="1003"/>
      <c r="M16" s="1004" t="s">
        <v>1626</v>
      </c>
      <c r="N16" s="1004"/>
      <c r="O16" s="1004"/>
      <c r="P16" s="1004"/>
      <c r="Q16" s="1004"/>
      <c r="R16" s="1004"/>
      <c r="S16" s="1004"/>
    </row>
    <row r="17" spans="1:37" ht="21" customHeight="1" x14ac:dyDescent="0.15">
      <c r="B17" s="1005">
        <v>3</v>
      </c>
      <c r="C17" s="1006"/>
      <c r="D17" s="1006" t="s">
        <v>89</v>
      </c>
      <c r="E17" s="1007"/>
      <c r="F17" s="1008"/>
      <c r="G17" s="1009"/>
      <c r="H17" s="1009"/>
      <c r="I17" s="1009"/>
      <c r="J17" s="1009"/>
      <c r="K17" s="1009"/>
      <c r="L17" s="511" t="s">
        <v>303</v>
      </c>
      <c r="M17" s="1008"/>
      <c r="N17" s="1009"/>
      <c r="O17" s="1009"/>
      <c r="P17" s="1009"/>
      <c r="Q17" s="1009"/>
      <c r="R17" s="1009"/>
      <c r="S17" s="511" t="s">
        <v>303</v>
      </c>
    </row>
    <row r="18" spans="1:37" ht="21" customHeight="1" x14ac:dyDescent="0.15">
      <c r="B18" s="1005">
        <v>4</v>
      </c>
      <c r="C18" s="1006"/>
      <c r="D18" s="1006" t="s">
        <v>89</v>
      </c>
      <c r="E18" s="1007"/>
      <c r="F18" s="1008"/>
      <c r="G18" s="1009"/>
      <c r="H18" s="1009"/>
      <c r="I18" s="1009"/>
      <c r="J18" s="1009"/>
      <c r="K18" s="1009"/>
      <c r="L18" s="511" t="s">
        <v>303</v>
      </c>
      <c r="M18" s="1008"/>
      <c r="N18" s="1009"/>
      <c r="O18" s="1009"/>
      <c r="P18" s="1009"/>
      <c r="Q18" s="1009"/>
      <c r="R18" s="1009"/>
      <c r="S18" s="511" t="s">
        <v>303</v>
      </c>
    </row>
    <row r="19" spans="1:37" ht="21" customHeight="1" x14ac:dyDescent="0.15">
      <c r="B19" s="1005">
        <v>5</v>
      </c>
      <c r="C19" s="1006"/>
      <c r="D19" s="1006" t="s">
        <v>89</v>
      </c>
      <c r="E19" s="1007"/>
      <c r="F19" s="1008"/>
      <c r="G19" s="1009"/>
      <c r="H19" s="1009"/>
      <c r="I19" s="1009"/>
      <c r="J19" s="1009"/>
      <c r="K19" s="1009"/>
      <c r="L19" s="511" t="s">
        <v>303</v>
      </c>
      <c r="M19" s="1008"/>
      <c r="N19" s="1009"/>
      <c r="O19" s="1009"/>
      <c r="P19" s="1009"/>
      <c r="Q19" s="1009"/>
      <c r="R19" s="1009"/>
      <c r="S19" s="511" t="s">
        <v>303</v>
      </c>
    </row>
    <row r="20" spans="1:37" ht="21" customHeight="1" x14ac:dyDescent="0.15">
      <c r="B20" s="1005">
        <v>6</v>
      </c>
      <c r="C20" s="1006"/>
      <c r="D20" s="1006" t="s">
        <v>89</v>
      </c>
      <c r="E20" s="1007"/>
      <c r="F20" s="1008"/>
      <c r="G20" s="1009"/>
      <c r="H20" s="1009"/>
      <c r="I20" s="1009"/>
      <c r="J20" s="1009"/>
      <c r="K20" s="1009"/>
      <c r="L20" s="511" t="s">
        <v>303</v>
      </c>
      <c r="M20" s="1008"/>
      <c r="N20" s="1009"/>
      <c r="O20" s="1009"/>
      <c r="P20" s="1009"/>
      <c r="Q20" s="1009"/>
      <c r="R20" s="1009"/>
      <c r="S20" s="511" t="s">
        <v>303</v>
      </c>
    </row>
    <row r="21" spans="1:37" ht="21" customHeight="1" x14ac:dyDescent="0.15">
      <c r="B21" s="1005">
        <v>7</v>
      </c>
      <c r="C21" s="1006"/>
      <c r="D21" s="1006" t="s">
        <v>89</v>
      </c>
      <c r="E21" s="1007"/>
      <c r="F21" s="1008"/>
      <c r="G21" s="1009"/>
      <c r="H21" s="1009"/>
      <c r="I21" s="1009"/>
      <c r="J21" s="1009"/>
      <c r="K21" s="1009"/>
      <c r="L21" s="511" t="s">
        <v>303</v>
      </c>
      <c r="M21" s="1008"/>
      <c r="N21" s="1009"/>
      <c r="O21" s="1009"/>
      <c r="P21" s="1009"/>
      <c r="Q21" s="1009"/>
      <c r="R21" s="1009"/>
      <c r="S21" s="511" t="s">
        <v>303</v>
      </c>
    </row>
    <row r="22" spans="1:37" ht="21" customHeight="1" x14ac:dyDescent="0.15">
      <c r="B22" s="1005">
        <v>8</v>
      </c>
      <c r="C22" s="1006"/>
      <c r="D22" s="1006" t="s">
        <v>89</v>
      </c>
      <c r="E22" s="1007"/>
      <c r="F22" s="1008"/>
      <c r="G22" s="1009"/>
      <c r="H22" s="1009"/>
      <c r="I22" s="1009"/>
      <c r="J22" s="1009"/>
      <c r="K22" s="1009"/>
      <c r="L22" s="511" t="s">
        <v>303</v>
      </c>
      <c r="M22" s="1008"/>
      <c r="N22" s="1009"/>
      <c r="O22" s="1009"/>
      <c r="P22" s="1009"/>
      <c r="Q22" s="1009"/>
      <c r="R22" s="1009"/>
      <c r="S22" s="511" t="s">
        <v>303</v>
      </c>
    </row>
    <row r="23" spans="1:37" ht="20.100000000000001" customHeight="1" x14ac:dyDescent="0.15">
      <c r="B23" s="1000" t="s">
        <v>776</v>
      </c>
      <c r="C23" s="1000"/>
      <c r="D23" s="1000"/>
      <c r="E23" s="1000"/>
      <c r="F23" s="1005" t="str">
        <f>IF(SUM(F17:K22)=0,"",SUM(F17:K22))</f>
        <v/>
      </c>
      <c r="G23" s="1006"/>
      <c r="H23" s="1006"/>
      <c r="I23" s="1006"/>
      <c r="J23" s="1006"/>
      <c r="K23" s="1006"/>
      <c r="L23" s="511" t="s">
        <v>303</v>
      </c>
      <c r="M23" s="1005" t="str">
        <f>IF(SUM(M17:R22)=0,"",SUM(M17:R22))</f>
        <v/>
      </c>
      <c r="N23" s="1006"/>
      <c r="O23" s="1006"/>
      <c r="P23" s="1006"/>
      <c r="Q23" s="1006"/>
      <c r="R23" s="1006"/>
      <c r="S23" s="511" t="s">
        <v>303</v>
      </c>
    </row>
    <row r="24" spans="1:37" s="498" customFormat="1" ht="20.100000000000001" customHeight="1" x14ac:dyDescent="0.15">
      <c r="A24" s="392"/>
      <c r="B24" s="394"/>
      <c r="C24" s="394"/>
      <c r="D24" s="394"/>
      <c r="E24" s="394"/>
      <c r="F24" s="394"/>
      <c r="G24" s="394"/>
      <c r="H24" s="394"/>
      <c r="I24" s="394"/>
      <c r="J24" s="394"/>
      <c r="K24" s="394"/>
      <c r="L24" s="394"/>
      <c r="M24" s="394"/>
      <c r="N24" s="394"/>
      <c r="O24" s="394"/>
      <c r="P24" s="394"/>
      <c r="Q24" s="394"/>
      <c r="R24" s="394"/>
      <c r="S24" s="394"/>
      <c r="T24" s="392"/>
      <c r="U24" s="392"/>
      <c r="V24" s="392"/>
      <c r="W24" s="392"/>
      <c r="X24" s="392"/>
      <c r="Y24" s="392"/>
      <c r="Z24" s="392"/>
      <c r="AA24" s="392"/>
      <c r="AB24" s="392"/>
      <c r="AC24" s="392"/>
      <c r="AD24" s="392"/>
      <c r="AE24" s="392"/>
      <c r="AF24" s="392"/>
      <c r="AG24" s="392"/>
      <c r="AH24" s="392"/>
      <c r="AI24" s="392"/>
      <c r="AJ24" s="392"/>
      <c r="AK24" s="392"/>
    </row>
    <row r="25" spans="1:37" s="498" customFormat="1" ht="20.100000000000001" customHeight="1" x14ac:dyDescent="0.15">
      <c r="A25" s="392"/>
      <c r="B25" s="1010" t="s">
        <v>1627</v>
      </c>
      <c r="C25" s="1011"/>
      <c r="D25" s="1011"/>
      <c r="E25" s="1012"/>
      <c r="F25" s="1016" t="str">
        <f>IF(F23="","",ROUNDDOWN(M23/F23,3))</f>
        <v/>
      </c>
      <c r="G25" s="1017"/>
      <c r="H25" s="1017"/>
      <c r="I25" s="1017"/>
      <c r="J25" s="1017"/>
      <c r="K25" s="1018"/>
      <c r="L25" s="1022" t="s">
        <v>62</v>
      </c>
      <c r="M25" s="394"/>
      <c r="N25" s="394"/>
      <c r="O25" s="394"/>
      <c r="P25" s="394"/>
      <c r="Q25" s="394"/>
      <c r="R25" s="394"/>
      <c r="S25" s="394"/>
      <c r="T25" s="392"/>
      <c r="U25" s="392"/>
      <c r="V25" s="392"/>
      <c r="W25" s="392"/>
      <c r="X25" s="392"/>
      <c r="Y25" s="392"/>
      <c r="Z25" s="392"/>
      <c r="AA25" s="392"/>
      <c r="AB25" s="392"/>
      <c r="AC25" s="392"/>
      <c r="AD25" s="392"/>
      <c r="AE25" s="392"/>
      <c r="AF25" s="392"/>
      <c r="AG25" s="392"/>
      <c r="AH25" s="392"/>
      <c r="AI25" s="392"/>
      <c r="AJ25" s="392"/>
      <c r="AK25" s="392"/>
    </row>
    <row r="26" spans="1:37" s="498" customFormat="1" ht="9" customHeight="1" x14ac:dyDescent="0.15">
      <c r="A26" s="392"/>
      <c r="B26" s="1013"/>
      <c r="C26" s="1014"/>
      <c r="D26" s="1014"/>
      <c r="E26" s="1015"/>
      <c r="F26" s="1019"/>
      <c r="G26" s="1020"/>
      <c r="H26" s="1020"/>
      <c r="I26" s="1020"/>
      <c r="J26" s="1020"/>
      <c r="K26" s="1021"/>
      <c r="L26" s="1022"/>
      <c r="M26" s="394"/>
      <c r="N26" s="394"/>
      <c r="O26" s="394"/>
      <c r="P26" s="394"/>
      <c r="Q26" s="394"/>
      <c r="R26" s="394"/>
      <c r="S26" s="394"/>
      <c r="T26" s="392"/>
      <c r="U26" s="392"/>
      <c r="V26" s="392"/>
      <c r="W26" s="392"/>
      <c r="X26" s="392"/>
      <c r="Y26" s="392"/>
      <c r="Z26" s="392"/>
      <c r="AA26" s="392"/>
      <c r="AB26" s="392"/>
      <c r="AC26" s="392"/>
      <c r="AD26" s="392"/>
      <c r="AE26" s="392"/>
      <c r="AF26" s="392"/>
      <c r="AG26" s="392"/>
      <c r="AH26" s="392"/>
      <c r="AI26" s="392"/>
      <c r="AJ26" s="392"/>
      <c r="AK26" s="392"/>
    </row>
    <row r="27" spans="1:37" s="498" customFormat="1" ht="20.100000000000001" customHeight="1" x14ac:dyDescent="0.15">
      <c r="A27" s="392"/>
      <c r="B27" s="396"/>
      <c r="C27" s="396"/>
      <c r="D27" s="396"/>
      <c r="E27" s="396"/>
      <c r="F27" s="397"/>
      <c r="G27" s="397"/>
      <c r="H27" s="397"/>
      <c r="I27" s="397"/>
      <c r="J27" s="397"/>
      <c r="K27" s="397"/>
      <c r="L27" s="394"/>
      <c r="M27" s="394"/>
      <c r="N27" s="394"/>
      <c r="O27" s="394"/>
      <c r="P27" s="394"/>
      <c r="Q27" s="394"/>
      <c r="R27" s="394"/>
      <c r="S27" s="394"/>
      <c r="T27" s="392"/>
      <c r="U27" s="392"/>
      <c r="V27" s="392"/>
      <c r="W27" s="392"/>
      <c r="X27" s="392"/>
      <c r="Y27" s="392"/>
      <c r="Z27" s="392"/>
      <c r="AA27" s="392"/>
      <c r="AB27" s="392"/>
      <c r="AC27" s="392"/>
      <c r="AD27" s="392"/>
      <c r="AE27" s="392"/>
      <c r="AF27" s="392"/>
      <c r="AG27" s="392"/>
      <c r="AH27" s="392"/>
      <c r="AI27" s="392"/>
      <c r="AJ27" s="392"/>
      <c r="AK27" s="392"/>
    </row>
    <row r="28" spans="1:37" s="498" customFormat="1" ht="20.100000000000001" customHeight="1" x14ac:dyDescent="0.15">
      <c r="A28" s="392"/>
      <c r="B28" s="1023" t="s">
        <v>1424</v>
      </c>
      <c r="C28" s="1024"/>
      <c r="D28" s="1024"/>
      <c r="E28" s="1024"/>
      <c r="F28" s="1024"/>
      <c r="G28" s="1024"/>
      <c r="H28" s="1024"/>
      <c r="I28" s="1024"/>
      <c r="J28" s="1024"/>
      <c r="K28" s="1024"/>
      <c r="L28" s="1024"/>
      <c r="M28" s="1024"/>
      <c r="N28" s="1024"/>
      <c r="O28" s="1024"/>
      <c r="P28" s="1025"/>
      <c r="Q28" s="1026"/>
      <c r="R28" s="1027"/>
      <c r="S28" s="1028"/>
      <c r="T28" s="392"/>
      <c r="U28" s="392"/>
      <c r="V28" s="392"/>
      <c r="W28" s="392"/>
      <c r="X28" s="392"/>
      <c r="Y28" s="392"/>
      <c r="Z28" s="392"/>
      <c r="AA28" s="392"/>
      <c r="AB28" s="392"/>
      <c r="AC28" s="392"/>
      <c r="AD28" s="392"/>
      <c r="AE28" s="392"/>
      <c r="AF28" s="392"/>
      <c r="AG28" s="392"/>
      <c r="AH28" s="392"/>
      <c r="AI28" s="392"/>
      <c r="AJ28" s="392"/>
      <c r="AK28" s="392"/>
    </row>
    <row r="29" spans="1:37" s="498" customFormat="1" ht="9" customHeight="1" x14ac:dyDescent="0.15">
      <c r="A29" s="392"/>
      <c r="B29" s="508"/>
      <c r="C29" s="396"/>
      <c r="D29" s="396"/>
      <c r="E29" s="396"/>
      <c r="F29" s="397"/>
      <c r="G29" s="397"/>
      <c r="H29" s="397"/>
      <c r="I29" s="397"/>
      <c r="J29" s="397"/>
      <c r="K29" s="397"/>
      <c r="L29" s="394"/>
      <c r="M29" s="394"/>
      <c r="N29" s="394"/>
      <c r="O29" s="394"/>
      <c r="P29" s="394"/>
      <c r="Q29" s="394"/>
      <c r="R29" s="394"/>
      <c r="S29" s="394"/>
      <c r="T29" s="392"/>
      <c r="U29" s="392"/>
      <c r="V29" s="392"/>
      <c r="W29" s="392"/>
      <c r="X29" s="392"/>
      <c r="Y29" s="392"/>
      <c r="Z29" s="392"/>
      <c r="AA29" s="392"/>
      <c r="AB29" s="392"/>
      <c r="AC29" s="392"/>
      <c r="AD29" s="392"/>
      <c r="AE29" s="392"/>
      <c r="AF29" s="392"/>
      <c r="AG29" s="392"/>
      <c r="AH29" s="392"/>
      <c r="AI29" s="392"/>
      <c r="AJ29" s="392"/>
      <c r="AK29" s="392"/>
    </row>
    <row r="30" spans="1:37" s="498" customFormat="1" ht="20.100000000000001" customHeight="1" x14ac:dyDescent="0.15">
      <c r="A30" s="392"/>
      <c r="B30" s="392" t="s">
        <v>1425</v>
      </c>
      <c r="C30" s="392"/>
      <c r="D30" s="392"/>
      <c r="E30" s="392"/>
      <c r="F30" s="392"/>
      <c r="G30" s="392"/>
      <c r="H30" s="392"/>
      <c r="I30" s="392"/>
      <c r="J30" s="392"/>
      <c r="K30" s="392"/>
      <c r="L30" s="392"/>
      <c r="M30" s="392"/>
      <c r="N30" s="392"/>
      <c r="O30" s="392"/>
      <c r="P30" s="392"/>
      <c r="Q30" s="392"/>
      <c r="R30" s="392"/>
      <c r="S30" s="392"/>
      <c r="T30" s="392"/>
      <c r="U30" s="392"/>
      <c r="V30" s="392"/>
      <c r="W30" s="392"/>
      <c r="X30" s="392"/>
      <c r="Y30" s="392"/>
      <c r="Z30" s="392"/>
      <c r="AA30" s="392"/>
      <c r="AB30" s="392"/>
      <c r="AC30" s="392"/>
      <c r="AD30" s="392"/>
      <c r="AE30" s="392"/>
      <c r="AF30" s="392"/>
      <c r="AG30" s="392"/>
      <c r="AH30" s="392"/>
      <c r="AI30" s="392"/>
      <c r="AJ30" s="392"/>
      <c r="AK30" s="392"/>
    </row>
    <row r="31" spans="1:37" s="498" customFormat="1" ht="45" customHeight="1" x14ac:dyDescent="0.15">
      <c r="A31" s="392"/>
      <c r="B31" s="1005"/>
      <c r="C31" s="1006"/>
      <c r="D31" s="1006"/>
      <c r="E31" s="1007"/>
      <c r="F31" s="1001" t="s">
        <v>1628</v>
      </c>
      <c r="G31" s="1002"/>
      <c r="H31" s="1002"/>
      <c r="I31" s="1002"/>
      <c r="J31" s="1002"/>
      <c r="K31" s="1002"/>
      <c r="L31" s="1003"/>
      <c r="M31" s="1004" t="s">
        <v>1626</v>
      </c>
      <c r="N31" s="1004"/>
      <c r="O31" s="1004"/>
      <c r="P31" s="1004"/>
      <c r="Q31" s="1004"/>
      <c r="R31" s="1004"/>
      <c r="S31" s="1004"/>
      <c r="T31" s="392"/>
      <c r="U31" s="392"/>
      <c r="V31" s="392"/>
      <c r="W31" s="392"/>
      <c r="X31" s="392"/>
      <c r="Y31" s="392"/>
      <c r="Z31" s="392"/>
      <c r="AA31" s="392"/>
      <c r="AB31" s="392"/>
      <c r="AC31" s="392"/>
      <c r="AD31" s="392"/>
      <c r="AE31" s="392"/>
      <c r="AF31" s="392"/>
      <c r="AG31" s="392"/>
      <c r="AH31" s="392"/>
      <c r="AI31" s="392"/>
      <c r="AJ31" s="392"/>
      <c r="AK31" s="392"/>
    </row>
    <row r="32" spans="1:37" s="498" customFormat="1" ht="21" customHeight="1" x14ac:dyDescent="0.15">
      <c r="A32" s="392"/>
      <c r="B32" s="1005">
        <v>9</v>
      </c>
      <c r="C32" s="1006"/>
      <c r="D32" s="1006" t="s">
        <v>89</v>
      </c>
      <c r="E32" s="1007"/>
      <c r="F32" s="1008"/>
      <c r="G32" s="1009"/>
      <c r="H32" s="1009"/>
      <c r="I32" s="1009"/>
      <c r="J32" s="1009"/>
      <c r="K32" s="1009"/>
      <c r="L32" s="511" t="s">
        <v>303</v>
      </c>
      <c r="M32" s="1008"/>
      <c r="N32" s="1009"/>
      <c r="O32" s="1009"/>
      <c r="P32" s="1009"/>
      <c r="Q32" s="1009"/>
      <c r="R32" s="1009"/>
      <c r="S32" s="511" t="s">
        <v>303</v>
      </c>
      <c r="T32" s="392"/>
      <c r="U32" s="392"/>
      <c r="V32" s="392"/>
      <c r="W32" s="392"/>
      <c r="X32" s="392"/>
      <c r="Y32" s="392"/>
      <c r="Z32" s="392"/>
      <c r="AA32" s="392"/>
      <c r="AB32" s="392"/>
      <c r="AC32" s="392"/>
      <c r="AD32" s="392"/>
      <c r="AE32" s="392"/>
      <c r="AF32" s="392"/>
      <c r="AG32" s="392"/>
      <c r="AH32" s="392"/>
      <c r="AI32" s="392"/>
      <c r="AJ32" s="392"/>
      <c r="AK32" s="392"/>
    </row>
    <row r="33" spans="1:37" s="498" customFormat="1" ht="21" customHeight="1" x14ac:dyDescent="0.15">
      <c r="A33" s="392"/>
      <c r="B33" s="1005">
        <v>10</v>
      </c>
      <c r="C33" s="1006"/>
      <c r="D33" s="1006" t="s">
        <v>89</v>
      </c>
      <c r="E33" s="1007"/>
      <c r="F33" s="1008"/>
      <c r="G33" s="1009"/>
      <c r="H33" s="1009"/>
      <c r="I33" s="1009"/>
      <c r="J33" s="1009"/>
      <c r="K33" s="1009"/>
      <c r="L33" s="511" t="s">
        <v>303</v>
      </c>
      <c r="M33" s="1008"/>
      <c r="N33" s="1009"/>
      <c r="O33" s="1009"/>
      <c r="P33" s="1009"/>
      <c r="Q33" s="1009"/>
      <c r="R33" s="1009"/>
      <c r="S33" s="511" t="s">
        <v>303</v>
      </c>
      <c r="T33" s="392"/>
      <c r="U33" s="392"/>
      <c r="V33" s="392"/>
      <c r="W33" s="392"/>
      <c r="X33" s="392"/>
      <c r="Y33" s="392"/>
      <c r="Z33" s="392"/>
      <c r="AA33" s="392"/>
      <c r="AB33" s="392"/>
      <c r="AC33" s="392"/>
      <c r="AD33" s="392"/>
      <c r="AE33" s="392"/>
      <c r="AF33" s="392"/>
      <c r="AG33" s="392"/>
      <c r="AH33" s="392"/>
      <c r="AI33" s="392"/>
      <c r="AJ33" s="392"/>
      <c r="AK33" s="392"/>
    </row>
    <row r="34" spans="1:37" s="498" customFormat="1" ht="21.75" customHeight="1" x14ac:dyDescent="0.15">
      <c r="A34" s="392"/>
      <c r="B34" s="1005">
        <v>11</v>
      </c>
      <c r="C34" s="1006"/>
      <c r="D34" s="1006" t="s">
        <v>89</v>
      </c>
      <c r="E34" s="1007"/>
      <c r="F34" s="1008"/>
      <c r="G34" s="1009"/>
      <c r="H34" s="1009"/>
      <c r="I34" s="1009"/>
      <c r="J34" s="1009"/>
      <c r="K34" s="1009"/>
      <c r="L34" s="511" t="s">
        <v>303</v>
      </c>
      <c r="M34" s="1008"/>
      <c r="N34" s="1009"/>
      <c r="O34" s="1009"/>
      <c r="P34" s="1009"/>
      <c r="Q34" s="1009"/>
      <c r="R34" s="1009"/>
      <c r="S34" s="511" t="s">
        <v>303</v>
      </c>
      <c r="T34" s="392"/>
      <c r="U34" s="392"/>
      <c r="V34" s="392"/>
      <c r="W34" s="392"/>
      <c r="X34" s="392"/>
      <c r="Y34" s="392"/>
      <c r="Z34" s="392"/>
      <c r="AA34" s="392"/>
      <c r="AB34" s="392"/>
      <c r="AC34" s="392"/>
      <c r="AD34" s="392"/>
      <c r="AE34" s="392"/>
      <c r="AF34" s="392"/>
      <c r="AG34" s="392"/>
      <c r="AH34" s="392"/>
      <c r="AI34" s="392"/>
      <c r="AJ34" s="392"/>
      <c r="AK34" s="392"/>
    </row>
    <row r="35" spans="1:37" s="498" customFormat="1" ht="21.75" customHeight="1" x14ac:dyDescent="0.15">
      <c r="A35" s="392"/>
      <c r="B35" s="1005">
        <v>12</v>
      </c>
      <c r="C35" s="1006"/>
      <c r="D35" s="1006" t="s">
        <v>89</v>
      </c>
      <c r="E35" s="1007"/>
      <c r="F35" s="1008"/>
      <c r="G35" s="1009"/>
      <c r="H35" s="1009"/>
      <c r="I35" s="1009"/>
      <c r="J35" s="1009"/>
      <c r="K35" s="1009"/>
      <c r="L35" s="511" t="s">
        <v>303</v>
      </c>
      <c r="M35" s="1008"/>
      <c r="N35" s="1009"/>
      <c r="O35" s="1009"/>
      <c r="P35" s="1009"/>
      <c r="Q35" s="1009"/>
      <c r="R35" s="1009"/>
      <c r="S35" s="511" t="s">
        <v>303</v>
      </c>
      <c r="T35" s="392"/>
      <c r="U35" s="392"/>
      <c r="V35" s="392"/>
      <c r="W35" s="392"/>
      <c r="X35" s="392"/>
      <c r="Y35" s="392"/>
      <c r="Z35" s="392"/>
      <c r="AA35" s="392"/>
      <c r="AB35" s="392"/>
      <c r="AC35" s="392"/>
      <c r="AD35" s="392"/>
      <c r="AE35" s="392"/>
      <c r="AF35" s="392"/>
      <c r="AG35" s="392"/>
      <c r="AH35" s="392"/>
      <c r="AI35" s="392"/>
      <c r="AJ35" s="392"/>
      <c r="AK35" s="392"/>
    </row>
    <row r="36" spans="1:37" s="498" customFormat="1" ht="21" customHeight="1" x14ac:dyDescent="0.15">
      <c r="A36" s="392"/>
      <c r="B36" s="1005">
        <v>1</v>
      </c>
      <c r="C36" s="1006"/>
      <c r="D36" s="1006" t="s">
        <v>89</v>
      </c>
      <c r="E36" s="1007"/>
      <c r="F36" s="1008"/>
      <c r="G36" s="1009"/>
      <c r="H36" s="1009"/>
      <c r="I36" s="1009"/>
      <c r="J36" s="1009"/>
      <c r="K36" s="1009"/>
      <c r="L36" s="511" t="s">
        <v>303</v>
      </c>
      <c r="M36" s="1008"/>
      <c r="N36" s="1009"/>
      <c r="O36" s="1009"/>
      <c r="P36" s="1009"/>
      <c r="Q36" s="1009"/>
      <c r="R36" s="1009"/>
      <c r="S36" s="511" t="s">
        <v>303</v>
      </c>
      <c r="T36" s="392"/>
      <c r="U36" s="392"/>
      <c r="V36" s="392"/>
      <c r="W36" s="392"/>
      <c r="X36" s="392"/>
      <c r="Y36" s="392"/>
      <c r="Z36" s="392"/>
      <c r="AA36" s="392"/>
      <c r="AB36" s="392"/>
      <c r="AC36" s="392"/>
      <c r="AD36" s="392"/>
      <c r="AE36" s="392"/>
      <c r="AF36" s="392"/>
      <c r="AG36" s="392"/>
      <c r="AH36" s="392"/>
      <c r="AI36" s="392"/>
      <c r="AJ36" s="392"/>
      <c r="AK36" s="392"/>
    </row>
    <row r="37" spans="1:37" s="498" customFormat="1" ht="20.100000000000001" customHeight="1" x14ac:dyDescent="0.15">
      <c r="A37" s="392"/>
      <c r="B37" s="1005">
        <v>2</v>
      </c>
      <c r="C37" s="1006"/>
      <c r="D37" s="1006" t="s">
        <v>89</v>
      </c>
      <c r="E37" s="1007"/>
      <c r="F37" s="1008"/>
      <c r="G37" s="1009"/>
      <c r="H37" s="1009"/>
      <c r="I37" s="1009"/>
      <c r="J37" s="1009"/>
      <c r="K37" s="1009"/>
      <c r="L37" s="511" t="s">
        <v>303</v>
      </c>
      <c r="M37" s="1008"/>
      <c r="N37" s="1009"/>
      <c r="O37" s="1009"/>
      <c r="P37" s="1009"/>
      <c r="Q37" s="1009"/>
      <c r="R37" s="1009"/>
      <c r="S37" s="511" t="s">
        <v>303</v>
      </c>
      <c r="T37" s="392"/>
      <c r="U37" s="392"/>
      <c r="V37" s="392"/>
      <c r="W37" s="392"/>
      <c r="X37" s="392"/>
      <c r="Y37" s="392"/>
      <c r="Z37" s="392"/>
      <c r="AA37" s="392"/>
      <c r="AB37" s="392"/>
      <c r="AC37" s="392"/>
      <c r="AD37" s="392"/>
      <c r="AE37" s="392"/>
      <c r="AF37" s="392"/>
      <c r="AG37" s="392"/>
      <c r="AH37" s="392"/>
      <c r="AI37" s="392"/>
      <c r="AJ37" s="392"/>
      <c r="AK37" s="392"/>
    </row>
    <row r="38" spans="1:37" s="498" customFormat="1" ht="21" customHeight="1" x14ac:dyDescent="0.15">
      <c r="A38" s="605"/>
      <c r="B38" s="1000" t="s">
        <v>776</v>
      </c>
      <c r="C38" s="1000"/>
      <c r="D38" s="1000"/>
      <c r="E38" s="1000"/>
      <c r="F38" s="1005" t="str">
        <f>IF(SUM(F32:K37)=0,"",SUM(F32:K37))</f>
        <v/>
      </c>
      <c r="G38" s="1006"/>
      <c r="H38" s="1006"/>
      <c r="I38" s="1006"/>
      <c r="J38" s="1006"/>
      <c r="K38" s="1006"/>
      <c r="L38" s="511" t="s">
        <v>303</v>
      </c>
      <c r="M38" s="1005" t="str">
        <f>IF(SUM(M32:R37)=0,"",SUM(M32:R37))</f>
        <v/>
      </c>
      <c r="N38" s="1006"/>
      <c r="O38" s="1006"/>
      <c r="P38" s="1006"/>
      <c r="Q38" s="1006"/>
      <c r="R38" s="1006"/>
      <c r="S38" s="510" t="s">
        <v>303</v>
      </c>
      <c r="T38" s="606"/>
      <c r="U38" s="392"/>
      <c r="V38" s="392"/>
      <c r="W38" s="392"/>
      <c r="X38" s="392"/>
      <c r="Y38" s="392"/>
      <c r="Z38" s="392"/>
      <c r="AA38" s="392"/>
      <c r="AB38" s="392"/>
      <c r="AC38" s="392"/>
      <c r="AD38" s="392"/>
      <c r="AE38" s="392"/>
      <c r="AF38" s="392"/>
      <c r="AG38" s="392"/>
      <c r="AH38" s="392"/>
      <c r="AI38" s="392"/>
      <c r="AJ38" s="392"/>
      <c r="AK38" s="392"/>
    </row>
    <row r="39" spans="1:37" s="498" customFormat="1" ht="20.100000000000001" customHeight="1" x14ac:dyDescent="0.15">
      <c r="A39" s="392"/>
      <c r="B39" s="394"/>
      <c r="C39" s="607"/>
      <c r="D39" s="394"/>
      <c r="E39" s="394"/>
      <c r="F39" s="394"/>
      <c r="G39" s="394"/>
      <c r="H39" s="394"/>
      <c r="I39" s="394"/>
      <c r="J39" s="394"/>
      <c r="K39" s="394"/>
      <c r="L39" s="394"/>
      <c r="M39" s="394"/>
      <c r="N39" s="394"/>
      <c r="O39" s="394"/>
      <c r="P39" s="394"/>
      <c r="Q39" s="394"/>
      <c r="R39" s="394"/>
      <c r="S39" s="394"/>
      <c r="T39" s="392"/>
      <c r="U39" s="392"/>
      <c r="V39" s="392"/>
      <c r="W39" s="392"/>
      <c r="X39" s="392"/>
      <c r="Y39" s="392"/>
      <c r="Z39" s="392"/>
      <c r="AA39" s="392"/>
      <c r="AB39" s="392"/>
      <c r="AC39" s="392"/>
      <c r="AD39" s="392"/>
      <c r="AE39" s="392"/>
      <c r="AF39" s="392"/>
      <c r="AG39" s="392"/>
      <c r="AH39" s="392"/>
      <c r="AI39" s="392"/>
      <c r="AJ39" s="392"/>
      <c r="AK39" s="392"/>
    </row>
    <row r="40" spans="1:37" s="498" customFormat="1" ht="20.100000000000001" customHeight="1" x14ac:dyDescent="0.15">
      <c r="A40" s="392"/>
      <c r="B40" s="1010" t="s">
        <v>1627</v>
      </c>
      <c r="C40" s="1011"/>
      <c r="D40" s="1011"/>
      <c r="E40" s="1012"/>
      <c r="F40" s="1016" t="str">
        <f>IF(F38="","",ROUNDDOWN(M38/F38,3))</f>
        <v/>
      </c>
      <c r="G40" s="1017"/>
      <c r="H40" s="1017"/>
      <c r="I40" s="1017"/>
      <c r="J40" s="1017"/>
      <c r="K40" s="1018"/>
      <c r="L40" s="1022" t="s">
        <v>62</v>
      </c>
      <c r="M40" s="394"/>
      <c r="N40" s="394"/>
      <c r="O40" s="394"/>
      <c r="P40" s="394"/>
      <c r="Q40" s="394"/>
      <c r="R40" s="394"/>
      <c r="S40" s="394"/>
      <c r="T40" s="392"/>
      <c r="U40" s="392"/>
      <c r="V40" s="392"/>
      <c r="W40" s="392"/>
      <c r="X40" s="392"/>
      <c r="Y40" s="392"/>
      <c r="Z40" s="392"/>
      <c r="AA40" s="392"/>
      <c r="AB40" s="392"/>
      <c r="AC40" s="392"/>
      <c r="AD40" s="392"/>
      <c r="AE40" s="392"/>
      <c r="AF40" s="392"/>
      <c r="AG40" s="392"/>
      <c r="AH40" s="392"/>
      <c r="AI40" s="392"/>
      <c r="AJ40" s="392"/>
      <c r="AK40" s="392"/>
    </row>
    <row r="41" spans="1:37" s="498" customFormat="1" ht="9" customHeight="1" x14ac:dyDescent="0.15">
      <c r="A41" s="392"/>
      <c r="B41" s="1013"/>
      <c r="C41" s="1014"/>
      <c r="D41" s="1014"/>
      <c r="E41" s="1015"/>
      <c r="F41" s="1019"/>
      <c r="G41" s="1020"/>
      <c r="H41" s="1020"/>
      <c r="I41" s="1020"/>
      <c r="J41" s="1020"/>
      <c r="K41" s="1021"/>
      <c r="L41" s="1022"/>
      <c r="M41" s="394"/>
      <c r="N41" s="394"/>
      <c r="O41" s="394"/>
      <c r="P41" s="394"/>
      <c r="Q41" s="394"/>
      <c r="R41" s="394"/>
      <c r="S41" s="394"/>
      <c r="T41" s="392"/>
      <c r="U41" s="392"/>
      <c r="V41" s="392"/>
      <c r="W41" s="392"/>
      <c r="X41" s="392"/>
      <c r="Y41" s="392"/>
      <c r="Z41" s="392"/>
      <c r="AA41" s="392"/>
      <c r="AB41" s="392"/>
      <c r="AC41" s="392"/>
      <c r="AD41" s="392"/>
      <c r="AE41" s="392"/>
      <c r="AF41" s="392"/>
      <c r="AG41" s="392"/>
      <c r="AH41" s="392"/>
      <c r="AI41" s="392"/>
      <c r="AJ41" s="392"/>
      <c r="AK41" s="392"/>
    </row>
    <row r="42" spans="1:37" s="498" customFormat="1" ht="20.100000000000001" customHeight="1" x14ac:dyDescent="0.15">
      <c r="A42" s="392"/>
      <c r="B42" s="396"/>
      <c r="C42" s="396"/>
      <c r="D42" s="396"/>
      <c r="E42" s="396"/>
      <c r="F42" s="397"/>
      <c r="G42" s="397"/>
      <c r="H42" s="397"/>
      <c r="I42" s="397"/>
      <c r="J42" s="397"/>
      <c r="K42" s="397"/>
      <c r="L42" s="394"/>
      <c r="M42" s="394"/>
      <c r="N42" s="394"/>
      <c r="O42" s="394"/>
      <c r="P42" s="394"/>
      <c r="Q42" s="394"/>
      <c r="R42" s="394"/>
      <c r="S42" s="394"/>
      <c r="T42" s="392"/>
      <c r="U42" s="392"/>
      <c r="V42" s="392"/>
      <c r="W42" s="392"/>
      <c r="X42" s="392"/>
      <c r="Y42" s="392"/>
      <c r="Z42" s="392"/>
      <c r="AA42" s="392"/>
      <c r="AB42" s="392"/>
      <c r="AC42" s="392"/>
      <c r="AD42" s="392"/>
      <c r="AE42" s="392"/>
      <c r="AF42" s="392"/>
      <c r="AG42" s="392"/>
      <c r="AH42" s="392"/>
      <c r="AI42" s="392"/>
      <c r="AJ42" s="392"/>
      <c r="AK42" s="392"/>
    </row>
    <row r="43" spans="1:37" s="498" customFormat="1" ht="21" customHeight="1" x14ac:dyDescent="0.15">
      <c r="A43" s="392"/>
      <c r="B43" s="1023" t="s">
        <v>1424</v>
      </c>
      <c r="C43" s="1024"/>
      <c r="D43" s="1024"/>
      <c r="E43" s="1024"/>
      <c r="F43" s="1024"/>
      <c r="G43" s="1024"/>
      <c r="H43" s="1024"/>
      <c r="I43" s="1024"/>
      <c r="J43" s="1024"/>
      <c r="K43" s="1024"/>
      <c r="L43" s="1024"/>
      <c r="M43" s="1024"/>
      <c r="N43" s="1024"/>
      <c r="O43" s="1024"/>
      <c r="P43" s="1025"/>
      <c r="Q43" s="1026"/>
      <c r="R43" s="1027"/>
      <c r="S43" s="1028"/>
      <c r="T43" s="392"/>
      <c r="U43" s="392"/>
      <c r="V43" s="392"/>
      <c r="W43" s="392"/>
      <c r="X43" s="392"/>
      <c r="Y43" s="392"/>
      <c r="Z43" s="392"/>
      <c r="AA43" s="392"/>
      <c r="AB43" s="392"/>
      <c r="AC43" s="392"/>
      <c r="AD43" s="392"/>
      <c r="AE43" s="392"/>
      <c r="AF43" s="392"/>
      <c r="AG43" s="392"/>
      <c r="AH43" s="392"/>
      <c r="AI43" s="392"/>
      <c r="AJ43" s="392"/>
      <c r="AK43" s="392"/>
    </row>
    <row r="44" spans="1:37" s="498" customFormat="1" ht="12.75" customHeight="1" x14ac:dyDescent="0.15">
      <c r="A44" s="392"/>
      <c r="B44" s="394"/>
      <c r="C44" s="394"/>
      <c r="D44" s="394"/>
      <c r="E44" s="394"/>
      <c r="F44" s="394"/>
      <c r="G44" s="394"/>
      <c r="H44" s="394"/>
      <c r="I44" s="394"/>
      <c r="J44" s="394"/>
      <c r="K44" s="394"/>
      <c r="L44" s="394"/>
      <c r="M44" s="394"/>
      <c r="N44" s="394"/>
      <c r="O44" s="394"/>
      <c r="P44" s="394"/>
      <c r="Q44" s="394"/>
      <c r="R44" s="394"/>
      <c r="S44" s="394"/>
      <c r="T44" s="392"/>
      <c r="U44" s="392"/>
      <c r="V44" s="392"/>
      <c r="W44" s="392"/>
      <c r="X44" s="392"/>
      <c r="Y44" s="392"/>
      <c r="Z44" s="392"/>
      <c r="AA44" s="392"/>
      <c r="AB44" s="392"/>
      <c r="AC44" s="392"/>
      <c r="AD44" s="392"/>
      <c r="AE44" s="392"/>
      <c r="AF44" s="392"/>
      <c r="AG44" s="392"/>
      <c r="AH44" s="392"/>
      <c r="AI44" s="392"/>
      <c r="AJ44" s="392"/>
      <c r="AK44" s="392"/>
    </row>
    <row r="45" spans="1:37" s="498" customFormat="1" ht="35.25" customHeight="1" x14ac:dyDescent="0.15">
      <c r="A45" s="392"/>
      <c r="B45" s="999" t="s">
        <v>1629</v>
      </c>
      <c r="C45" s="999"/>
      <c r="D45" s="999"/>
      <c r="E45" s="999"/>
      <c r="F45" s="999"/>
      <c r="G45" s="999"/>
      <c r="H45" s="999"/>
      <c r="I45" s="999"/>
      <c r="J45" s="999"/>
      <c r="K45" s="999"/>
      <c r="L45" s="999"/>
      <c r="M45" s="999"/>
      <c r="N45" s="999"/>
      <c r="O45" s="999"/>
      <c r="P45" s="999"/>
      <c r="Q45" s="999"/>
      <c r="R45" s="999"/>
      <c r="S45" s="999"/>
      <c r="T45" s="999"/>
      <c r="U45" s="999"/>
      <c r="V45" s="999"/>
      <c r="W45" s="999"/>
      <c r="X45" s="999"/>
      <c r="Y45" s="999"/>
      <c r="Z45" s="999"/>
      <c r="AA45" s="392"/>
      <c r="AB45" s="392"/>
      <c r="AC45" s="392"/>
      <c r="AD45" s="392"/>
      <c r="AE45" s="392"/>
      <c r="AF45" s="392"/>
      <c r="AG45" s="392"/>
      <c r="AH45" s="392"/>
      <c r="AI45" s="392"/>
      <c r="AJ45" s="392"/>
      <c r="AK45" s="392"/>
    </row>
    <row r="46" spans="1:37" s="498" customFormat="1" ht="112.5" customHeight="1" x14ac:dyDescent="0.15">
      <c r="A46" s="392"/>
      <c r="B46" s="999" t="s">
        <v>1630</v>
      </c>
      <c r="C46" s="999"/>
      <c r="D46" s="999"/>
      <c r="E46" s="999"/>
      <c r="F46" s="999"/>
      <c r="G46" s="999"/>
      <c r="H46" s="999"/>
      <c r="I46" s="999"/>
      <c r="J46" s="999"/>
      <c r="K46" s="999"/>
      <c r="L46" s="999"/>
      <c r="M46" s="999"/>
      <c r="N46" s="999"/>
      <c r="O46" s="999"/>
      <c r="P46" s="999"/>
      <c r="Q46" s="999"/>
      <c r="R46" s="999"/>
      <c r="S46" s="999"/>
      <c r="T46" s="999"/>
      <c r="U46" s="999"/>
      <c r="V46" s="999"/>
      <c r="W46" s="999"/>
      <c r="X46" s="999"/>
      <c r="Y46" s="999"/>
      <c r="Z46" s="999"/>
      <c r="AA46" s="392"/>
      <c r="AB46" s="392"/>
      <c r="AC46" s="392"/>
      <c r="AD46" s="392"/>
      <c r="AE46" s="392"/>
      <c r="AF46" s="392"/>
      <c r="AG46" s="392"/>
      <c r="AH46" s="392"/>
      <c r="AI46" s="392"/>
      <c r="AJ46" s="392"/>
      <c r="AK46" s="392"/>
    </row>
    <row r="47" spans="1:37" s="498" customFormat="1" ht="8.25" customHeight="1" x14ac:dyDescent="0.15">
      <c r="A47" s="392"/>
      <c r="B47" s="394"/>
      <c r="C47" s="394"/>
      <c r="D47" s="394"/>
      <c r="E47" s="394"/>
      <c r="F47" s="394"/>
      <c r="G47" s="394"/>
      <c r="H47" s="394"/>
      <c r="I47" s="394"/>
      <c r="J47" s="394"/>
      <c r="K47" s="394"/>
      <c r="L47" s="394"/>
      <c r="M47" s="394"/>
      <c r="N47" s="394"/>
      <c r="O47" s="394"/>
      <c r="P47" s="394"/>
      <c r="Q47" s="394"/>
      <c r="R47" s="394"/>
      <c r="S47" s="394"/>
      <c r="T47" s="392"/>
      <c r="U47" s="392"/>
      <c r="V47" s="392"/>
      <c r="W47" s="392"/>
      <c r="X47" s="392"/>
      <c r="Y47" s="392"/>
      <c r="Z47" s="392"/>
      <c r="AA47" s="392"/>
      <c r="AB47" s="392"/>
      <c r="AC47" s="392"/>
      <c r="AD47" s="392"/>
      <c r="AE47" s="392"/>
      <c r="AF47" s="392"/>
      <c r="AG47" s="392"/>
      <c r="AH47" s="392"/>
      <c r="AI47" s="392"/>
      <c r="AJ47" s="392"/>
      <c r="AK47" s="392"/>
    </row>
    <row r="48" spans="1:37" s="498" customFormat="1" x14ac:dyDescent="0.15">
      <c r="A48" s="392"/>
      <c r="B48" s="392" t="s">
        <v>689</v>
      </c>
      <c r="C48" s="392"/>
      <c r="D48" s="392"/>
      <c r="E48" s="392"/>
      <c r="F48" s="392"/>
      <c r="G48" s="392"/>
      <c r="H48" s="392"/>
      <c r="I48" s="392"/>
      <c r="J48" s="392"/>
      <c r="K48" s="392"/>
      <c r="L48" s="392"/>
      <c r="M48" s="392"/>
      <c r="N48" s="392"/>
      <c r="O48" s="392"/>
      <c r="P48" s="392"/>
      <c r="Q48" s="392"/>
      <c r="R48" s="392"/>
      <c r="S48" s="392"/>
      <c r="T48" s="392"/>
      <c r="U48" s="392"/>
      <c r="V48" s="392"/>
      <c r="W48" s="392"/>
      <c r="X48" s="392"/>
      <c r="Y48" s="392"/>
      <c r="Z48" s="392"/>
      <c r="AA48" s="392"/>
      <c r="AB48" s="392"/>
      <c r="AC48" s="392"/>
      <c r="AD48" s="392"/>
      <c r="AE48" s="392"/>
      <c r="AF48" s="392"/>
      <c r="AG48" s="392"/>
      <c r="AH48" s="392"/>
      <c r="AI48" s="392"/>
      <c r="AJ48" s="392"/>
      <c r="AK48" s="392"/>
    </row>
    <row r="49" spans="1:37" ht="13.5" customHeight="1" x14ac:dyDescent="0.15">
      <c r="B49" s="1029" t="s">
        <v>1426</v>
      </c>
      <c r="C49" s="1029"/>
      <c r="D49" s="1029"/>
      <c r="E49" s="1029"/>
      <c r="F49" s="1029"/>
      <c r="G49" s="1029"/>
      <c r="H49" s="1029"/>
      <c r="I49" s="1029"/>
      <c r="J49" s="1029"/>
      <c r="K49" s="1029"/>
      <c r="L49" s="1029"/>
      <c r="M49" s="1029"/>
      <c r="N49" s="1029"/>
      <c r="O49" s="1029"/>
      <c r="P49" s="1029"/>
      <c r="Q49" s="1029"/>
      <c r="R49" s="1029"/>
      <c r="S49" s="1029"/>
      <c r="T49" s="1029"/>
      <c r="U49" s="1029"/>
      <c r="V49" s="1029"/>
      <c r="W49" s="1029"/>
      <c r="X49" s="1029"/>
      <c r="Y49" s="1029"/>
      <c r="Z49" s="1029"/>
    </row>
    <row r="50" spans="1:37" s="14" customFormat="1" x14ac:dyDescent="0.15">
      <c r="A50" s="392"/>
      <c r="B50" s="1029" t="s">
        <v>1631</v>
      </c>
      <c r="C50" s="1029"/>
      <c r="D50" s="1029"/>
      <c r="E50" s="1029"/>
      <c r="F50" s="1029"/>
      <c r="G50" s="1029"/>
      <c r="H50" s="1029"/>
      <c r="I50" s="1029"/>
      <c r="J50" s="1029"/>
      <c r="K50" s="1029"/>
      <c r="L50" s="1029"/>
      <c r="M50" s="1029"/>
      <c r="N50" s="1029"/>
      <c r="O50" s="1029"/>
      <c r="P50" s="1029"/>
      <c r="Q50" s="1029"/>
      <c r="R50" s="1029"/>
      <c r="S50" s="1029"/>
      <c r="T50" s="1029"/>
      <c r="U50" s="1029"/>
      <c r="V50" s="1029"/>
      <c r="W50" s="1029"/>
      <c r="X50" s="1029"/>
      <c r="Y50" s="1029"/>
      <c r="Z50" s="1029"/>
      <c r="AA50" s="392"/>
      <c r="AB50" s="392"/>
      <c r="AC50" s="392"/>
      <c r="AD50" s="392"/>
      <c r="AE50" s="392"/>
      <c r="AF50" s="392"/>
      <c r="AG50" s="392"/>
      <c r="AH50" s="392"/>
      <c r="AI50" s="392"/>
      <c r="AJ50" s="392"/>
      <c r="AK50" s="392"/>
    </row>
    <row r="51" spans="1:37" s="14" customFormat="1" ht="13.5" customHeight="1" x14ac:dyDescent="0.15">
      <c r="A51" s="392"/>
      <c r="B51" s="1029" t="s">
        <v>1632</v>
      </c>
      <c r="C51" s="1029"/>
      <c r="D51" s="1029"/>
      <c r="E51" s="1029"/>
      <c r="F51" s="1029"/>
      <c r="G51" s="1029"/>
      <c r="H51" s="1029"/>
      <c r="I51" s="1029"/>
      <c r="J51" s="1029"/>
      <c r="K51" s="1029"/>
      <c r="L51" s="1029"/>
      <c r="M51" s="1029"/>
      <c r="N51" s="1029"/>
      <c r="O51" s="1029"/>
      <c r="P51" s="1029"/>
      <c r="Q51" s="1029"/>
      <c r="R51" s="1029"/>
      <c r="S51" s="1029"/>
      <c r="T51" s="1029"/>
      <c r="U51" s="1029"/>
      <c r="V51" s="1029"/>
      <c r="W51" s="1029"/>
      <c r="X51" s="1029"/>
      <c r="Y51" s="1029"/>
      <c r="Z51" s="1029"/>
      <c r="AA51" s="392"/>
      <c r="AB51" s="392"/>
      <c r="AC51" s="392"/>
      <c r="AD51" s="392"/>
      <c r="AE51" s="392"/>
      <c r="AF51" s="392"/>
      <c r="AG51" s="392"/>
      <c r="AH51" s="392"/>
      <c r="AI51" s="392"/>
      <c r="AJ51" s="392"/>
      <c r="AK51" s="392"/>
    </row>
    <row r="52" spans="1:37" s="14" customFormat="1" ht="13.5" customHeight="1" x14ac:dyDescent="0.15">
      <c r="A52" s="392"/>
      <c r="B52" s="1030" t="s">
        <v>1427</v>
      </c>
      <c r="C52" s="1030"/>
      <c r="D52" s="1030"/>
      <c r="E52" s="1030"/>
      <c r="F52" s="1030"/>
      <c r="G52" s="1030"/>
      <c r="H52" s="1030"/>
      <c r="I52" s="1030"/>
      <c r="J52" s="1030"/>
      <c r="K52" s="1030"/>
      <c r="L52" s="1030"/>
      <c r="M52" s="1030"/>
      <c r="N52" s="1030"/>
      <c r="O52" s="1030"/>
      <c r="P52" s="1030"/>
      <c r="Q52" s="1030"/>
      <c r="R52" s="1030"/>
      <c r="S52" s="1030"/>
      <c r="T52" s="1030"/>
      <c r="U52" s="1030"/>
      <c r="V52" s="1030"/>
      <c r="W52" s="1030"/>
      <c r="X52" s="1030"/>
      <c r="Y52" s="1030"/>
      <c r="Z52" s="1030"/>
      <c r="AA52" s="392"/>
      <c r="AB52" s="392"/>
      <c r="AC52" s="392"/>
      <c r="AD52" s="392"/>
      <c r="AE52" s="392"/>
      <c r="AF52" s="392"/>
      <c r="AG52" s="392"/>
      <c r="AH52" s="392"/>
      <c r="AI52" s="392"/>
      <c r="AJ52" s="392"/>
      <c r="AK52" s="392"/>
    </row>
    <row r="53" spans="1:37" s="14" customFormat="1" x14ac:dyDescent="0.15">
      <c r="A53" s="392"/>
      <c r="B53" s="1029"/>
      <c r="C53" s="1029"/>
      <c r="D53" s="1029"/>
      <c r="E53" s="1029"/>
      <c r="F53" s="1029"/>
      <c r="G53" s="1029"/>
      <c r="H53" s="1029"/>
      <c r="I53" s="1029"/>
      <c r="J53" s="1029"/>
      <c r="K53" s="1029"/>
      <c r="L53" s="1029"/>
      <c r="M53" s="1029"/>
      <c r="N53" s="1029"/>
      <c r="O53" s="1029"/>
      <c r="P53" s="1029"/>
      <c r="Q53" s="1029"/>
      <c r="R53" s="1029"/>
      <c r="S53" s="1029"/>
      <c r="T53" s="1029"/>
      <c r="U53" s="1029"/>
      <c r="V53" s="1029"/>
      <c r="W53" s="1029"/>
      <c r="X53" s="1029"/>
      <c r="Y53" s="1029"/>
      <c r="Z53" s="1029"/>
      <c r="AA53" s="392"/>
      <c r="AB53" s="392"/>
      <c r="AC53" s="392"/>
      <c r="AD53" s="392"/>
      <c r="AE53" s="392"/>
      <c r="AF53" s="392"/>
      <c r="AG53" s="392"/>
      <c r="AH53" s="392"/>
      <c r="AI53" s="392"/>
      <c r="AJ53" s="392"/>
      <c r="AK53" s="392"/>
    </row>
    <row r="54" spans="1:37" ht="156" customHeight="1" x14ac:dyDescent="0.15">
      <c r="B54" s="1029"/>
      <c r="C54" s="1029"/>
      <c r="D54" s="1029"/>
      <c r="E54" s="1029"/>
      <c r="F54" s="1029"/>
      <c r="G54" s="1029"/>
      <c r="H54" s="1029"/>
      <c r="I54" s="1029"/>
      <c r="J54" s="1029"/>
      <c r="K54" s="1029"/>
      <c r="L54" s="1029"/>
      <c r="M54" s="1029"/>
      <c r="N54" s="1029"/>
      <c r="O54" s="1029"/>
      <c r="P54" s="1029"/>
      <c r="Q54" s="1029"/>
      <c r="R54" s="1029"/>
      <c r="S54" s="1029"/>
      <c r="T54" s="1029"/>
      <c r="U54" s="1029"/>
      <c r="V54" s="1029"/>
      <c r="W54" s="1029"/>
      <c r="X54" s="1029"/>
      <c r="Y54" s="1029"/>
      <c r="Z54" s="1029"/>
    </row>
    <row r="55" spans="1:37" x14ac:dyDescent="0.15">
      <c r="B55" s="1029"/>
      <c r="C55" s="1029"/>
      <c r="D55" s="1029"/>
      <c r="E55" s="1029"/>
      <c r="F55" s="1029"/>
      <c r="G55" s="1029"/>
      <c r="H55" s="1029"/>
      <c r="I55" s="1029"/>
      <c r="J55" s="1029"/>
      <c r="K55" s="1029"/>
      <c r="L55" s="1029"/>
      <c r="M55" s="1029"/>
      <c r="N55" s="1029"/>
      <c r="O55" s="1029"/>
      <c r="P55" s="1029"/>
      <c r="Q55" s="1029"/>
      <c r="R55" s="1029"/>
      <c r="S55" s="1029"/>
      <c r="T55" s="1029"/>
      <c r="U55" s="1029"/>
      <c r="V55" s="1029"/>
      <c r="W55" s="1029"/>
      <c r="X55" s="1029"/>
      <c r="Y55" s="1029"/>
      <c r="Z55" s="1029"/>
    </row>
    <row r="56" spans="1:37" x14ac:dyDescent="0.15">
      <c r="B56" s="1029"/>
      <c r="C56" s="1029"/>
      <c r="D56" s="1029"/>
      <c r="E56" s="1029"/>
      <c r="F56" s="1029"/>
      <c r="G56" s="1029"/>
      <c r="H56" s="1029"/>
      <c r="I56" s="1029"/>
      <c r="J56" s="1029"/>
      <c r="K56" s="1029"/>
      <c r="L56" s="1029"/>
      <c r="M56" s="1029"/>
      <c r="N56" s="1029"/>
      <c r="O56" s="1029"/>
      <c r="P56" s="1029"/>
      <c r="Q56" s="1029"/>
      <c r="R56" s="1029"/>
      <c r="S56" s="1029"/>
      <c r="T56" s="1029"/>
      <c r="U56" s="1029"/>
      <c r="V56" s="1029"/>
      <c r="W56" s="1029"/>
      <c r="X56" s="1029"/>
      <c r="Y56" s="1029"/>
      <c r="Z56" s="1029"/>
    </row>
    <row r="57" spans="1:37" x14ac:dyDescent="0.15">
      <c r="B57" s="1029"/>
      <c r="C57" s="1029"/>
      <c r="D57" s="1029"/>
      <c r="E57" s="1029"/>
      <c r="F57" s="1029"/>
      <c r="G57" s="1029"/>
      <c r="H57" s="1029"/>
      <c r="I57" s="1029"/>
      <c r="J57" s="1029"/>
      <c r="K57" s="1029"/>
      <c r="L57" s="1029"/>
      <c r="M57" s="1029"/>
      <c r="N57" s="1029"/>
      <c r="O57" s="1029"/>
      <c r="P57" s="1029"/>
      <c r="Q57" s="1029"/>
      <c r="R57" s="1029"/>
      <c r="S57" s="1029"/>
      <c r="T57" s="1029"/>
      <c r="U57" s="1029"/>
      <c r="V57" s="1029"/>
      <c r="W57" s="1029"/>
      <c r="X57" s="1029"/>
      <c r="Y57" s="1029"/>
      <c r="Z57" s="1029"/>
    </row>
    <row r="58" spans="1:37" x14ac:dyDescent="0.15">
      <c r="B58" s="1029"/>
      <c r="C58" s="1029"/>
      <c r="D58" s="1029"/>
      <c r="E58" s="1029"/>
      <c r="F58" s="1029"/>
      <c r="G58" s="1029"/>
      <c r="H58" s="1029"/>
      <c r="I58" s="1029"/>
      <c r="J58" s="1029"/>
      <c r="K58" s="1029"/>
      <c r="L58" s="1029"/>
      <c r="M58" s="1029"/>
      <c r="N58" s="1029"/>
      <c r="O58" s="1029"/>
      <c r="P58" s="1029"/>
      <c r="Q58" s="1029"/>
      <c r="R58" s="1029"/>
      <c r="S58" s="1029"/>
      <c r="T58" s="1029"/>
      <c r="U58" s="1029"/>
      <c r="V58" s="1029"/>
      <c r="W58" s="1029"/>
      <c r="X58" s="1029"/>
      <c r="Y58" s="1029"/>
      <c r="Z58" s="1029"/>
    </row>
    <row r="59" spans="1:37" x14ac:dyDescent="0.15">
      <c r="B59" s="1029"/>
      <c r="C59" s="1029"/>
      <c r="D59" s="1029"/>
      <c r="E59" s="1029"/>
      <c r="F59" s="1029"/>
      <c r="G59" s="1029"/>
      <c r="H59" s="1029"/>
      <c r="I59" s="1029"/>
      <c r="J59" s="1029"/>
      <c r="K59" s="1029"/>
      <c r="L59" s="1029"/>
      <c r="M59" s="1029"/>
      <c r="N59" s="1029"/>
      <c r="O59" s="1029"/>
      <c r="P59" s="1029"/>
      <c r="Q59" s="1029"/>
      <c r="R59" s="1029"/>
      <c r="S59" s="1029"/>
      <c r="T59" s="1029"/>
      <c r="U59" s="1029"/>
      <c r="V59" s="1029"/>
      <c r="W59" s="1029"/>
      <c r="X59" s="1029"/>
      <c r="Y59" s="1029"/>
      <c r="Z59" s="1029"/>
    </row>
    <row r="122" spans="3:7" x14ac:dyDescent="0.15">
      <c r="C122" s="605"/>
      <c r="D122" s="605"/>
      <c r="E122" s="605"/>
      <c r="F122" s="605"/>
      <c r="G122" s="605"/>
    </row>
    <row r="123" spans="3:7" x14ac:dyDescent="0.15">
      <c r="C123" s="608"/>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AB7" sqref="AB7"/>
    </sheetView>
  </sheetViews>
  <sheetFormatPr defaultColWidth="3.5" defaultRowHeight="13.5" x14ac:dyDescent="0.15"/>
  <cols>
    <col min="1" max="1" width="2.375" style="3" customWidth="1"/>
    <col min="2" max="2" width="3" style="519" customWidth="1"/>
    <col min="3" max="7" width="3.5" style="3"/>
    <col min="8" max="25" width="4.5" style="3" customWidth="1"/>
    <col min="26" max="16384" width="3.5" style="3"/>
  </cols>
  <sheetData>
    <row r="2" spans="2:25" x14ac:dyDescent="0.15">
      <c r="B2" s="3" t="s">
        <v>1536</v>
      </c>
    </row>
    <row r="3" spans="2:25" x14ac:dyDescent="0.15">
      <c r="Q3" s="498"/>
      <c r="R3" s="452" t="s">
        <v>10</v>
      </c>
      <c r="S3" s="904"/>
      <c r="T3" s="904"/>
      <c r="U3" s="452" t="s">
        <v>11</v>
      </c>
      <c r="V3" s="434"/>
      <c r="W3" s="452" t="s">
        <v>89</v>
      </c>
      <c r="X3" s="434"/>
      <c r="Y3" s="452" t="s">
        <v>90</v>
      </c>
    </row>
    <row r="4" spans="2:25" x14ac:dyDescent="0.15">
      <c r="B4" s="1031" t="s">
        <v>1505</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x14ac:dyDescent="0.15">
      <c r="B6" s="408">
        <v>1</v>
      </c>
      <c r="C6" s="532" t="s">
        <v>594</v>
      </c>
      <c r="D6" s="16"/>
      <c r="E6" s="16"/>
      <c r="F6" s="16"/>
      <c r="G6" s="17"/>
      <c r="H6" s="906"/>
      <c r="I6" s="907"/>
      <c r="J6" s="907"/>
      <c r="K6" s="907"/>
      <c r="L6" s="907"/>
      <c r="M6" s="907"/>
      <c r="N6" s="907"/>
      <c r="O6" s="907"/>
      <c r="P6" s="907"/>
      <c r="Q6" s="907"/>
      <c r="R6" s="907"/>
      <c r="S6" s="907"/>
      <c r="T6" s="907"/>
      <c r="U6" s="907"/>
      <c r="V6" s="907"/>
      <c r="W6" s="907"/>
      <c r="X6" s="907"/>
      <c r="Y6" s="908"/>
    </row>
    <row r="7" spans="2:25" ht="30" customHeight="1" x14ac:dyDescent="0.15">
      <c r="B7" s="408">
        <v>2</v>
      </c>
      <c r="C7" s="532" t="s">
        <v>595</v>
      </c>
      <c r="D7" s="532"/>
      <c r="E7" s="532"/>
      <c r="F7" s="532"/>
      <c r="G7" s="538"/>
      <c r="H7" s="192" t="s">
        <v>0</v>
      </c>
      <c r="I7" s="532" t="s">
        <v>205</v>
      </c>
      <c r="J7" s="532"/>
      <c r="K7" s="532"/>
      <c r="L7" s="532"/>
      <c r="M7" s="193" t="s">
        <v>0</v>
      </c>
      <c r="N7" s="532" t="s">
        <v>206</v>
      </c>
      <c r="O7" s="532"/>
      <c r="P7" s="532"/>
      <c r="Q7" s="532"/>
      <c r="R7" s="193" t="s">
        <v>0</v>
      </c>
      <c r="S7" s="532" t="s">
        <v>207</v>
      </c>
      <c r="T7" s="532"/>
      <c r="U7" s="532"/>
      <c r="V7" s="532"/>
      <c r="W7" s="532"/>
      <c r="X7" s="532"/>
      <c r="Y7" s="538"/>
    </row>
    <row r="8" spans="2:25" ht="30" customHeight="1" x14ac:dyDescent="0.15">
      <c r="B8" s="499">
        <v>3</v>
      </c>
      <c r="C8" s="2" t="s">
        <v>596</v>
      </c>
      <c r="D8" s="2"/>
      <c r="E8" s="2"/>
      <c r="F8" s="2"/>
      <c r="G8" s="125"/>
      <c r="H8" s="194" t="s">
        <v>0</v>
      </c>
      <c r="I8" s="498" t="s">
        <v>1506</v>
      </c>
      <c r="J8" s="2"/>
      <c r="K8" s="2"/>
      <c r="L8" s="2"/>
      <c r="M8" s="2"/>
      <c r="N8" s="2"/>
      <c r="O8" s="2"/>
      <c r="P8" s="194"/>
      <c r="Q8" s="498"/>
      <c r="R8" s="2"/>
      <c r="S8" s="2"/>
      <c r="T8" s="2"/>
      <c r="U8" s="2"/>
      <c r="V8" s="2"/>
      <c r="W8" s="2"/>
      <c r="X8" s="2"/>
      <c r="Y8" s="125"/>
    </row>
    <row r="9" spans="2:25" ht="30" customHeight="1" x14ac:dyDescent="0.15">
      <c r="B9" s="499"/>
      <c r="C9" s="2"/>
      <c r="D9" s="2"/>
      <c r="E9" s="2"/>
      <c r="F9" s="2"/>
      <c r="G9" s="125"/>
      <c r="H9" s="194" t="s">
        <v>0</v>
      </c>
      <c r="I9" s="498" t="s">
        <v>1507</v>
      </c>
      <c r="J9" s="2"/>
      <c r="K9" s="2"/>
      <c r="L9" s="2"/>
      <c r="M9" s="2"/>
      <c r="N9" s="2"/>
      <c r="O9" s="2"/>
      <c r="P9" s="194"/>
      <c r="Q9" s="498"/>
      <c r="R9" s="2"/>
      <c r="S9" s="2"/>
      <c r="T9" s="2"/>
      <c r="U9" s="2"/>
      <c r="V9" s="2"/>
      <c r="W9" s="2"/>
      <c r="X9" s="2"/>
      <c r="Y9" s="125"/>
    </row>
    <row r="10" spans="2:25" ht="30" customHeight="1" x14ac:dyDescent="0.15">
      <c r="B10" s="499"/>
      <c r="C10" s="2"/>
      <c r="D10" s="2"/>
      <c r="E10" s="2"/>
      <c r="F10" s="2"/>
      <c r="G10" s="125"/>
      <c r="H10" s="194" t="s">
        <v>0</v>
      </c>
      <c r="I10" s="498" t="s">
        <v>1508</v>
      </c>
      <c r="J10" s="2"/>
      <c r="K10" s="2"/>
      <c r="L10" s="2"/>
      <c r="M10" s="2"/>
      <c r="N10" s="2"/>
      <c r="O10" s="2"/>
      <c r="P10" s="194"/>
      <c r="Q10" s="498"/>
      <c r="R10" s="2"/>
      <c r="S10" s="2"/>
      <c r="T10" s="2"/>
      <c r="U10" s="2"/>
      <c r="V10" s="2"/>
      <c r="W10" s="2"/>
      <c r="X10" s="2"/>
      <c r="Y10" s="125"/>
    </row>
    <row r="11" spans="2:25" ht="30" customHeight="1" x14ac:dyDescent="0.15">
      <c r="B11" s="499"/>
      <c r="C11" s="2"/>
      <c r="D11" s="2"/>
      <c r="E11" s="2"/>
      <c r="F11" s="2"/>
      <c r="G11" s="125"/>
      <c r="H11" s="194" t="s">
        <v>4</v>
      </c>
      <c r="I11" s="498" t="s">
        <v>1509</v>
      </c>
      <c r="J11" s="2"/>
      <c r="K11" s="2"/>
      <c r="L11" s="2"/>
      <c r="M11" s="2"/>
      <c r="N11" s="2"/>
      <c r="O11" s="2"/>
      <c r="P11" s="194"/>
      <c r="Q11" s="498"/>
      <c r="R11" s="2"/>
      <c r="S11" s="2"/>
      <c r="T11" s="2"/>
      <c r="U11" s="2"/>
      <c r="V11" s="2"/>
      <c r="W11" s="2"/>
      <c r="X11" s="2"/>
      <c r="Y11" s="125"/>
    </row>
    <row r="12" spans="2:25" ht="30" customHeight="1" x14ac:dyDescent="0.15">
      <c r="B12" s="499"/>
      <c r="C12" s="2"/>
      <c r="D12" s="2"/>
      <c r="E12" s="2"/>
      <c r="F12" s="2"/>
      <c r="G12" s="125"/>
      <c r="H12" s="194" t="s">
        <v>4</v>
      </c>
      <c r="I12" s="498" t="s">
        <v>1510</v>
      </c>
      <c r="J12" s="2"/>
      <c r="K12" s="2"/>
      <c r="L12" s="2"/>
      <c r="M12" s="2"/>
      <c r="N12" s="2"/>
      <c r="O12" s="2"/>
      <c r="P12" s="194"/>
      <c r="Q12" s="498"/>
      <c r="R12" s="2"/>
      <c r="S12" s="2"/>
      <c r="T12" s="2"/>
      <c r="U12" s="2"/>
      <c r="V12" s="2"/>
      <c r="W12" s="2"/>
      <c r="X12" s="2"/>
      <c r="Y12" s="125"/>
    </row>
    <row r="13" spans="2:25" ht="30" customHeight="1" x14ac:dyDescent="0.15">
      <c r="B13" s="499"/>
      <c r="C13" s="2"/>
      <c r="D13" s="2"/>
      <c r="E13" s="2"/>
      <c r="F13" s="2"/>
      <c r="G13" s="125"/>
      <c r="H13" s="194" t="s">
        <v>0</v>
      </c>
      <c r="I13" s="498" t="s">
        <v>1511</v>
      </c>
      <c r="J13" s="2"/>
      <c r="K13" s="2"/>
      <c r="L13" s="2"/>
      <c r="M13" s="2"/>
      <c r="N13" s="2"/>
      <c r="O13" s="2"/>
      <c r="P13" s="2"/>
      <c r="Q13" s="498"/>
      <c r="R13" s="2"/>
      <c r="S13" s="2"/>
      <c r="T13" s="2"/>
      <c r="U13" s="2"/>
      <c r="V13" s="2"/>
      <c r="W13" s="2"/>
      <c r="X13" s="2"/>
      <c r="Y13" s="125"/>
    </row>
    <row r="14" spans="2:25" x14ac:dyDescent="0.15">
      <c r="B14" s="44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0">
        <v>4</v>
      </c>
      <c r="C15" s="1032" t="s">
        <v>1512</v>
      </c>
      <c r="D15" s="1032"/>
      <c r="E15" s="1032"/>
      <c r="F15" s="1032"/>
      <c r="G15" s="1033"/>
      <c r="H15" s="129" t="s">
        <v>1513</v>
      </c>
      <c r="I15" s="2"/>
      <c r="Y15" s="87"/>
    </row>
    <row r="16" spans="2:25" ht="12" customHeight="1" x14ac:dyDescent="0.15">
      <c r="B16" s="171"/>
      <c r="G16" s="87"/>
      <c r="H16" s="172"/>
      <c r="I16" s="905" t="s">
        <v>1514</v>
      </c>
      <c r="J16" s="905"/>
      <c r="K16" s="905"/>
      <c r="L16" s="905"/>
      <c r="M16" s="905"/>
      <c r="N16" s="905"/>
      <c r="O16" s="905"/>
      <c r="P16" s="905"/>
      <c r="Q16" s="913"/>
      <c r="R16" s="914"/>
      <c r="S16" s="914"/>
      <c r="T16" s="914"/>
      <c r="U16" s="914"/>
      <c r="V16" s="914"/>
      <c r="W16" s="915"/>
      <c r="Y16" s="87"/>
    </row>
    <row r="17" spans="2:25" ht="12" customHeight="1" x14ac:dyDescent="0.15">
      <c r="B17" s="171"/>
      <c r="G17" s="87"/>
      <c r="H17" s="172"/>
      <c r="I17" s="905"/>
      <c r="J17" s="905"/>
      <c r="K17" s="905"/>
      <c r="L17" s="905"/>
      <c r="M17" s="905"/>
      <c r="N17" s="905"/>
      <c r="O17" s="905"/>
      <c r="P17" s="905"/>
      <c r="Q17" s="916"/>
      <c r="R17" s="917"/>
      <c r="S17" s="917"/>
      <c r="T17" s="917"/>
      <c r="U17" s="917"/>
      <c r="V17" s="917"/>
      <c r="W17" s="918"/>
      <c r="Y17" s="87"/>
    </row>
    <row r="18" spans="2:25" ht="12" customHeight="1" x14ac:dyDescent="0.15">
      <c r="B18" s="171"/>
      <c r="G18" s="87"/>
      <c r="H18" s="172"/>
      <c r="I18" s="913" t="s">
        <v>1515</v>
      </c>
      <c r="J18" s="914"/>
      <c r="K18" s="914"/>
      <c r="L18" s="914"/>
      <c r="M18" s="914"/>
      <c r="N18" s="914"/>
      <c r="O18" s="914"/>
      <c r="P18" s="915"/>
      <c r="Q18" s="913"/>
      <c r="R18" s="914"/>
      <c r="S18" s="914"/>
      <c r="T18" s="914"/>
      <c r="U18" s="914"/>
      <c r="V18" s="914"/>
      <c r="W18" s="915"/>
      <c r="Y18" s="87"/>
    </row>
    <row r="19" spans="2:25" ht="12" customHeight="1" x14ac:dyDescent="0.15">
      <c r="B19" s="171"/>
      <c r="G19" s="87"/>
      <c r="H19" s="172"/>
      <c r="I19" s="944"/>
      <c r="J19" s="904"/>
      <c r="K19" s="904"/>
      <c r="L19" s="904"/>
      <c r="M19" s="904"/>
      <c r="N19" s="904"/>
      <c r="O19" s="904"/>
      <c r="P19" s="945"/>
      <c r="Q19" s="944"/>
      <c r="R19" s="904"/>
      <c r="S19" s="904"/>
      <c r="T19" s="904"/>
      <c r="U19" s="904"/>
      <c r="V19" s="904"/>
      <c r="W19" s="945"/>
      <c r="Y19" s="87"/>
    </row>
    <row r="20" spans="2:25" ht="12" customHeight="1" x14ac:dyDescent="0.15">
      <c r="B20" s="171"/>
      <c r="G20" s="87"/>
      <c r="H20" s="172"/>
      <c r="I20" s="944"/>
      <c r="J20" s="904"/>
      <c r="K20" s="904"/>
      <c r="L20" s="904"/>
      <c r="M20" s="904"/>
      <c r="N20" s="904"/>
      <c r="O20" s="904"/>
      <c r="P20" s="945"/>
      <c r="Q20" s="944"/>
      <c r="R20" s="904"/>
      <c r="S20" s="904"/>
      <c r="T20" s="904"/>
      <c r="U20" s="904"/>
      <c r="V20" s="904"/>
      <c r="W20" s="945"/>
      <c r="Y20" s="87"/>
    </row>
    <row r="21" spans="2:25" ht="12" customHeight="1" x14ac:dyDescent="0.15">
      <c r="B21" s="171"/>
      <c r="G21" s="87"/>
      <c r="H21" s="172"/>
      <c r="I21" s="916"/>
      <c r="J21" s="917"/>
      <c r="K21" s="917"/>
      <c r="L21" s="917"/>
      <c r="M21" s="917"/>
      <c r="N21" s="917"/>
      <c r="O21" s="917"/>
      <c r="P21" s="918"/>
      <c r="Q21" s="916"/>
      <c r="R21" s="917"/>
      <c r="S21" s="917"/>
      <c r="T21" s="917"/>
      <c r="U21" s="917"/>
      <c r="V21" s="917"/>
      <c r="W21" s="918"/>
      <c r="Y21" s="87"/>
    </row>
    <row r="22" spans="2:25" ht="12" customHeight="1" x14ac:dyDescent="0.15">
      <c r="B22" s="171"/>
      <c r="G22" s="87"/>
      <c r="H22" s="172"/>
      <c r="I22" s="905" t="s">
        <v>1516</v>
      </c>
      <c r="J22" s="905"/>
      <c r="K22" s="905"/>
      <c r="L22" s="905"/>
      <c r="M22" s="905"/>
      <c r="N22" s="905"/>
      <c r="O22" s="905"/>
      <c r="P22" s="905"/>
      <c r="Q22" s="1034"/>
      <c r="R22" s="1035"/>
      <c r="S22" s="1035"/>
      <c r="T22" s="1035"/>
      <c r="U22" s="1035"/>
      <c r="V22" s="1035"/>
      <c r="W22" s="1036"/>
      <c r="Y22" s="87"/>
    </row>
    <row r="23" spans="2:25" ht="12" customHeight="1" x14ac:dyDescent="0.15">
      <c r="B23" s="171"/>
      <c r="G23" s="87"/>
      <c r="H23" s="172"/>
      <c r="I23" s="905"/>
      <c r="J23" s="905"/>
      <c r="K23" s="905"/>
      <c r="L23" s="905"/>
      <c r="M23" s="905"/>
      <c r="N23" s="905"/>
      <c r="O23" s="905"/>
      <c r="P23" s="905"/>
      <c r="Q23" s="1037"/>
      <c r="R23" s="1038"/>
      <c r="S23" s="1038"/>
      <c r="T23" s="1038"/>
      <c r="U23" s="1038"/>
      <c r="V23" s="1038"/>
      <c r="W23" s="1039"/>
      <c r="Y23" s="87"/>
    </row>
    <row r="24" spans="2:25" ht="12" customHeight="1" x14ac:dyDescent="0.15">
      <c r="B24" s="171"/>
      <c r="G24" s="87"/>
      <c r="H24" s="172"/>
      <c r="I24" s="905" t="s">
        <v>1517</v>
      </c>
      <c r="J24" s="905"/>
      <c r="K24" s="905"/>
      <c r="L24" s="905"/>
      <c r="M24" s="905"/>
      <c r="N24" s="905"/>
      <c r="O24" s="905"/>
      <c r="P24" s="905"/>
      <c r="Q24" s="1034" t="s">
        <v>1518</v>
      </c>
      <c r="R24" s="1035"/>
      <c r="S24" s="1035"/>
      <c r="T24" s="1035"/>
      <c r="U24" s="1035"/>
      <c r="V24" s="1035"/>
      <c r="W24" s="1036"/>
      <c r="Y24" s="87"/>
    </row>
    <row r="25" spans="2:25" ht="12" customHeight="1" x14ac:dyDescent="0.15">
      <c r="B25" s="171"/>
      <c r="G25" s="87"/>
      <c r="H25" s="172"/>
      <c r="I25" s="905"/>
      <c r="J25" s="905"/>
      <c r="K25" s="905"/>
      <c r="L25" s="905"/>
      <c r="M25" s="905"/>
      <c r="N25" s="905"/>
      <c r="O25" s="905"/>
      <c r="P25" s="905"/>
      <c r="Q25" s="1037"/>
      <c r="R25" s="1038"/>
      <c r="S25" s="1038"/>
      <c r="T25" s="1038"/>
      <c r="U25" s="1038"/>
      <c r="V25" s="1038"/>
      <c r="W25" s="1039"/>
      <c r="Y25" s="87"/>
    </row>
    <row r="26" spans="2:25" ht="12" customHeight="1" x14ac:dyDescent="0.15">
      <c r="B26" s="171"/>
      <c r="G26" s="87"/>
      <c r="H26" s="172"/>
      <c r="I26" s="905" t="s">
        <v>1519</v>
      </c>
      <c r="J26" s="905"/>
      <c r="K26" s="905"/>
      <c r="L26" s="905"/>
      <c r="M26" s="905"/>
      <c r="N26" s="905"/>
      <c r="O26" s="905"/>
      <c r="P26" s="905"/>
      <c r="Q26" s="1034"/>
      <c r="R26" s="1035"/>
      <c r="S26" s="1035"/>
      <c r="T26" s="1035"/>
      <c r="U26" s="1035"/>
      <c r="V26" s="1035"/>
      <c r="W26" s="1036"/>
      <c r="Y26" s="87"/>
    </row>
    <row r="27" spans="2:25" ht="12" customHeight="1" x14ac:dyDescent="0.15">
      <c r="B27" s="171"/>
      <c r="G27" s="87"/>
      <c r="H27" s="172"/>
      <c r="I27" s="905"/>
      <c r="J27" s="905"/>
      <c r="K27" s="905"/>
      <c r="L27" s="905"/>
      <c r="M27" s="905"/>
      <c r="N27" s="905"/>
      <c r="O27" s="905"/>
      <c r="P27" s="905"/>
      <c r="Q27" s="1037"/>
      <c r="R27" s="1038"/>
      <c r="S27" s="1038"/>
      <c r="T27" s="1038"/>
      <c r="U27" s="1038"/>
      <c r="V27" s="1038"/>
      <c r="W27" s="1039"/>
      <c r="Y27" s="87"/>
    </row>
    <row r="28" spans="2:25" ht="15" customHeight="1" x14ac:dyDescent="0.15">
      <c r="B28" s="171"/>
      <c r="G28" s="87"/>
      <c r="H28" s="172"/>
      <c r="I28" s="2"/>
      <c r="J28" s="2"/>
      <c r="K28" s="2"/>
      <c r="L28" s="2"/>
      <c r="M28" s="2"/>
      <c r="N28" s="2"/>
      <c r="O28" s="2"/>
      <c r="P28" s="2"/>
      <c r="Q28" s="2"/>
      <c r="R28" s="2"/>
      <c r="S28" s="2"/>
      <c r="T28" s="2"/>
      <c r="U28" s="2"/>
      <c r="Y28" s="548"/>
    </row>
    <row r="29" spans="2:25" ht="29.25" customHeight="1" x14ac:dyDescent="0.15">
      <c r="B29" s="380"/>
      <c r="C29" s="544"/>
      <c r="D29" s="544"/>
      <c r="E29" s="544"/>
      <c r="F29" s="544"/>
      <c r="G29" s="545"/>
      <c r="H29" s="129" t="s">
        <v>1520</v>
      </c>
      <c r="I29" s="2"/>
      <c r="Y29" s="87"/>
    </row>
    <row r="30" spans="2:25" ht="12" customHeight="1" x14ac:dyDescent="0.15">
      <c r="B30" s="171"/>
      <c r="G30" s="87"/>
      <c r="H30" s="172"/>
      <c r="I30" s="905" t="s">
        <v>1514</v>
      </c>
      <c r="J30" s="905"/>
      <c r="K30" s="905"/>
      <c r="L30" s="905"/>
      <c r="M30" s="905"/>
      <c r="N30" s="905"/>
      <c r="O30" s="905"/>
      <c r="P30" s="905"/>
      <c r="Q30" s="913"/>
      <c r="R30" s="914"/>
      <c r="S30" s="914"/>
      <c r="T30" s="914"/>
      <c r="U30" s="914"/>
      <c r="V30" s="914"/>
      <c r="W30" s="915"/>
      <c r="Y30" s="87"/>
    </row>
    <row r="31" spans="2:25" ht="12" customHeight="1" x14ac:dyDescent="0.15">
      <c r="B31" s="171"/>
      <c r="G31" s="87"/>
      <c r="H31" s="172"/>
      <c r="I31" s="905"/>
      <c r="J31" s="905"/>
      <c r="K31" s="905"/>
      <c r="L31" s="905"/>
      <c r="M31" s="905"/>
      <c r="N31" s="905"/>
      <c r="O31" s="905"/>
      <c r="P31" s="905"/>
      <c r="Q31" s="916"/>
      <c r="R31" s="917"/>
      <c r="S31" s="917"/>
      <c r="T31" s="917"/>
      <c r="U31" s="917"/>
      <c r="V31" s="917"/>
      <c r="W31" s="918"/>
      <c r="Y31" s="87"/>
    </row>
    <row r="32" spans="2:25" ht="12" customHeight="1" x14ac:dyDescent="0.15">
      <c r="B32" s="171"/>
      <c r="G32" s="87"/>
      <c r="H32" s="172"/>
      <c r="I32" s="913" t="s">
        <v>1515</v>
      </c>
      <c r="J32" s="914"/>
      <c r="K32" s="914"/>
      <c r="L32" s="914"/>
      <c r="M32" s="914"/>
      <c r="N32" s="914"/>
      <c r="O32" s="914"/>
      <c r="P32" s="915"/>
      <c r="Q32" s="913"/>
      <c r="R32" s="914"/>
      <c r="S32" s="914"/>
      <c r="T32" s="914"/>
      <c r="U32" s="914"/>
      <c r="V32" s="914"/>
      <c r="W32" s="915"/>
      <c r="Y32" s="87"/>
    </row>
    <row r="33" spans="2:25" ht="12" customHeight="1" x14ac:dyDescent="0.15">
      <c r="B33" s="171"/>
      <c r="G33" s="87"/>
      <c r="H33" s="172"/>
      <c r="I33" s="944"/>
      <c r="J33" s="904"/>
      <c r="K33" s="904"/>
      <c r="L33" s="904"/>
      <c r="M33" s="904"/>
      <c r="N33" s="904"/>
      <c r="O33" s="904"/>
      <c r="P33" s="945"/>
      <c r="Q33" s="944"/>
      <c r="R33" s="904"/>
      <c r="S33" s="904"/>
      <c r="T33" s="904"/>
      <c r="U33" s="904"/>
      <c r="V33" s="904"/>
      <c r="W33" s="945"/>
      <c r="Y33" s="87"/>
    </row>
    <row r="34" spans="2:25" ht="12" customHeight="1" x14ac:dyDescent="0.15">
      <c r="B34" s="171"/>
      <c r="G34" s="87"/>
      <c r="H34" s="172"/>
      <c r="I34" s="944"/>
      <c r="J34" s="904"/>
      <c r="K34" s="904"/>
      <c r="L34" s="904"/>
      <c r="M34" s="904"/>
      <c r="N34" s="904"/>
      <c r="O34" s="904"/>
      <c r="P34" s="945"/>
      <c r="Q34" s="944"/>
      <c r="R34" s="904"/>
      <c r="S34" s="904"/>
      <c r="T34" s="904"/>
      <c r="U34" s="904"/>
      <c r="V34" s="904"/>
      <c r="W34" s="945"/>
      <c r="Y34" s="87"/>
    </row>
    <row r="35" spans="2:25" ht="12" customHeight="1" x14ac:dyDescent="0.15">
      <c r="B35" s="171"/>
      <c r="G35" s="87"/>
      <c r="H35" s="172"/>
      <c r="I35" s="916"/>
      <c r="J35" s="917"/>
      <c r="K35" s="917"/>
      <c r="L35" s="917"/>
      <c r="M35" s="917"/>
      <c r="N35" s="917"/>
      <c r="O35" s="917"/>
      <c r="P35" s="918"/>
      <c r="Q35" s="916"/>
      <c r="R35" s="917"/>
      <c r="S35" s="917"/>
      <c r="T35" s="917"/>
      <c r="U35" s="917"/>
      <c r="V35" s="917"/>
      <c r="W35" s="918"/>
      <c r="Y35" s="87"/>
    </row>
    <row r="36" spans="2:25" ht="12" customHeight="1" x14ac:dyDescent="0.15">
      <c r="B36" s="171"/>
      <c r="G36" s="87"/>
      <c r="H36" s="172"/>
      <c r="I36" s="905" t="s">
        <v>1516</v>
      </c>
      <c r="J36" s="905"/>
      <c r="K36" s="905"/>
      <c r="L36" s="905"/>
      <c r="M36" s="905"/>
      <c r="N36" s="905"/>
      <c r="O36" s="905"/>
      <c r="P36" s="905"/>
      <c r="Q36" s="1034"/>
      <c r="R36" s="1035"/>
      <c r="S36" s="1035"/>
      <c r="T36" s="1035"/>
      <c r="U36" s="1035"/>
      <c r="V36" s="1035"/>
      <c r="W36" s="1036"/>
      <c r="Y36" s="87"/>
    </row>
    <row r="37" spans="2:25" ht="12" customHeight="1" x14ac:dyDescent="0.15">
      <c r="B37" s="171"/>
      <c r="G37" s="87"/>
      <c r="H37" s="172"/>
      <c r="I37" s="905"/>
      <c r="J37" s="905"/>
      <c r="K37" s="905"/>
      <c r="L37" s="905"/>
      <c r="M37" s="905"/>
      <c r="N37" s="905"/>
      <c r="O37" s="905"/>
      <c r="P37" s="905"/>
      <c r="Q37" s="1037"/>
      <c r="R37" s="1038"/>
      <c r="S37" s="1038"/>
      <c r="T37" s="1038"/>
      <c r="U37" s="1038"/>
      <c r="V37" s="1038"/>
      <c r="W37" s="1039"/>
      <c r="Y37" s="87"/>
    </row>
    <row r="38" spans="2:25" ht="12" customHeight="1" x14ac:dyDescent="0.15">
      <c r="B38" s="171"/>
      <c r="G38" s="87"/>
      <c r="H38" s="609"/>
      <c r="I38" s="912" t="s">
        <v>1517</v>
      </c>
      <c r="J38" s="905"/>
      <c r="K38" s="905"/>
      <c r="L38" s="905"/>
      <c r="M38" s="905"/>
      <c r="N38" s="905"/>
      <c r="O38" s="905"/>
      <c r="P38" s="905"/>
      <c r="Q38" s="906" t="s">
        <v>1518</v>
      </c>
      <c r="R38" s="907"/>
      <c r="S38" s="907"/>
      <c r="T38" s="907"/>
      <c r="U38" s="907"/>
      <c r="V38" s="907"/>
      <c r="W38" s="907"/>
      <c r="X38" s="172"/>
      <c r="Y38" s="87"/>
    </row>
    <row r="39" spans="2:25" ht="12" customHeight="1" x14ac:dyDescent="0.15">
      <c r="B39" s="171"/>
      <c r="G39" s="87"/>
      <c r="H39" s="172"/>
      <c r="I39" s="1040"/>
      <c r="J39" s="1040"/>
      <c r="K39" s="1040"/>
      <c r="L39" s="1040"/>
      <c r="M39" s="1040"/>
      <c r="N39" s="1040"/>
      <c r="O39" s="1040"/>
      <c r="P39" s="1040"/>
      <c r="Q39" s="1037"/>
      <c r="R39" s="1038"/>
      <c r="S39" s="1038"/>
      <c r="T39" s="1038"/>
      <c r="U39" s="1038"/>
      <c r="V39" s="1038"/>
      <c r="W39" s="1039"/>
      <c r="Y39" s="87"/>
    </row>
    <row r="40" spans="2:25" ht="12" customHeight="1" x14ac:dyDescent="0.15">
      <c r="B40" s="171"/>
      <c r="G40" s="87"/>
      <c r="H40" s="172"/>
      <c r="I40" s="905" t="s">
        <v>1519</v>
      </c>
      <c r="J40" s="905"/>
      <c r="K40" s="905"/>
      <c r="L40" s="905"/>
      <c r="M40" s="905"/>
      <c r="N40" s="905"/>
      <c r="O40" s="905"/>
      <c r="P40" s="905"/>
      <c r="Q40" s="1034"/>
      <c r="R40" s="1035"/>
      <c r="S40" s="1035"/>
      <c r="T40" s="1035"/>
      <c r="U40" s="1035"/>
      <c r="V40" s="1035"/>
      <c r="W40" s="1036"/>
      <c r="Y40" s="87"/>
    </row>
    <row r="41" spans="2:25" ht="12" customHeight="1" x14ac:dyDescent="0.15">
      <c r="B41" s="171"/>
      <c r="G41" s="87"/>
      <c r="H41" s="172"/>
      <c r="I41" s="905"/>
      <c r="J41" s="905"/>
      <c r="K41" s="905"/>
      <c r="L41" s="905"/>
      <c r="M41" s="905"/>
      <c r="N41" s="905"/>
      <c r="O41" s="905"/>
      <c r="P41" s="905"/>
      <c r="Q41" s="1037"/>
      <c r="R41" s="1038"/>
      <c r="S41" s="1038"/>
      <c r="T41" s="1038"/>
      <c r="U41" s="1038"/>
      <c r="V41" s="1038"/>
      <c r="W41" s="1039"/>
      <c r="Y41" s="87"/>
    </row>
    <row r="42" spans="2:25" ht="15" customHeight="1" x14ac:dyDescent="0.15">
      <c r="B42" s="171"/>
      <c r="G42" s="87"/>
      <c r="H42" s="172"/>
      <c r="I42" s="2"/>
      <c r="J42" s="2"/>
      <c r="K42" s="2"/>
      <c r="L42" s="2"/>
      <c r="M42" s="2"/>
      <c r="N42" s="2"/>
      <c r="O42" s="2"/>
      <c r="P42" s="2"/>
      <c r="Q42" s="2"/>
      <c r="R42" s="2"/>
      <c r="S42" s="2"/>
      <c r="T42" s="2"/>
      <c r="U42" s="2"/>
      <c r="Y42" s="548"/>
    </row>
    <row r="43" spans="2:25" ht="29.25" customHeight="1" x14ac:dyDescent="0.15">
      <c r="B43" s="380"/>
      <c r="C43" s="544"/>
      <c r="D43" s="544"/>
      <c r="E43" s="544"/>
      <c r="F43" s="544"/>
      <c r="G43" s="545"/>
      <c r="H43" s="129" t="s">
        <v>1521</v>
      </c>
      <c r="I43" s="2"/>
      <c r="Y43" s="87"/>
    </row>
    <row r="44" spans="2:25" ht="12" customHeight="1" x14ac:dyDescent="0.15">
      <c r="B44" s="171"/>
      <c r="G44" s="87"/>
      <c r="H44" s="172"/>
      <c r="I44" s="905" t="s">
        <v>1514</v>
      </c>
      <c r="J44" s="905"/>
      <c r="K44" s="905"/>
      <c r="L44" s="905"/>
      <c r="M44" s="905"/>
      <c r="N44" s="905"/>
      <c r="O44" s="905"/>
      <c r="P44" s="905"/>
      <c r="Q44" s="913"/>
      <c r="R44" s="914"/>
      <c r="S44" s="914"/>
      <c r="T44" s="914"/>
      <c r="U44" s="914"/>
      <c r="V44" s="914"/>
      <c r="W44" s="915"/>
      <c r="Y44" s="87"/>
    </row>
    <row r="45" spans="2:25" ht="12" customHeight="1" x14ac:dyDescent="0.15">
      <c r="B45" s="171"/>
      <c r="G45" s="87"/>
      <c r="H45" s="172"/>
      <c r="I45" s="905"/>
      <c r="J45" s="905"/>
      <c r="K45" s="905"/>
      <c r="L45" s="905"/>
      <c r="M45" s="905"/>
      <c r="N45" s="905"/>
      <c r="O45" s="905"/>
      <c r="P45" s="905"/>
      <c r="Q45" s="916"/>
      <c r="R45" s="917"/>
      <c r="S45" s="917"/>
      <c r="T45" s="917"/>
      <c r="U45" s="917"/>
      <c r="V45" s="917"/>
      <c r="W45" s="918"/>
      <c r="Y45" s="87"/>
    </row>
    <row r="46" spans="2:25" ht="12" customHeight="1" x14ac:dyDescent="0.15">
      <c r="B46" s="171"/>
      <c r="G46" s="87"/>
      <c r="H46" s="172"/>
      <c r="I46" s="913" t="s">
        <v>1515</v>
      </c>
      <c r="J46" s="914"/>
      <c r="K46" s="914"/>
      <c r="L46" s="914"/>
      <c r="M46" s="914"/>
      <c r="N46" s="914"/>
      <c r="O46" s="914"/>
      <c r="P46" s="915"/>
      <c r="Q46" s="913"/>
      <c r="R46" s="914"/>
      <c r="S46" s="914"/>
      <c r="T46" s="914"/>
      <c r="U46" s="914"/>
      <c r="V46" s="914"/>
      <c r="W46" s="915"/>
      <c r="Y46" s="87"/>
    </row>
    <row r="47" spans="2:25" ht="12" customHeight="1" x14ac:dyDescent="0.15">
      <c r="B47" s="171"/>
      <c r="G47" s="87"/>
      <c r="H47" s="172"/>
      <c r="I47" s="944"/>
      <c r="J47" s="904"/>
      <c r="K47" s="904"/>
      <c r="L47" s="904"/>
      <c r="M47" s="904"/>
      <c r="N47" s="904"/>
      <c r="O47" s="904"/>
      <c r="P47" s="945"/>
      <c r="Q47" s="944"/>
      <c r="R47" s="904"/>
      <c r="S47" s="904"/>
      <c r="T47" s="904"/>
      <c r="U47" s="904"/>
      <c r="V47" s="904"/>
      <c r="W47" s="945"/>
      <c r="Y47" s="87"/>
    </row>
    <row r="48" spans="2:25" ht="12" customHeight="1" x14ac:dyDescent="0.15">
      <c r="B48" s="171"/>
      <c r="G48" s="87"/>
      <c r="H48" s="172"/>
      <c r="I48" s="944"/>
      <c r="J48" s="904"/>
      <c r="K48" s="904"/>
      <c r="L48" s="904"/>
      <c r="M48" s="904"/>
      <c r="N48" s="904"/>
      <c r="O48" s="904"/>
      <c r="P48" s="945"/>
      <c r="Q48" s="944"/>
      <c r="R48" s="904"/>
      <c r="S48" s="904"/>
      <c r="T48" s="904"/>
      <c r="U48" s="904"/>
      <c r="V48" s="904"/>
      <c r="W48" s="945"/>
      <c r="Y48" s="87"/>
    </row>
    <row r="49" spans="2:25" ht="12" customHeight="1" x14ac:dyDescent="0.15">
      <c r="B49" s="171"/>
      <c r="G49" s="87"/>
      <c r="H49" s="172"/>
      <c r="I49" s="916"/>
      <c r="J49" s="917"/>
      <c r="K49" s="917"/>
      <c r="L49" s="917"/>
      <c r="M49" s="917"/>
      <c r="N49" s="917"/>
      <c r="O49" s="917"/>
      <c r="P49" s="918"/>
      <c r="Q49" s="916"/>
      <c r="R49" s="917"/>
      <c r="S49" s="917"/>
      <c r="T49" s="917"/>
      <c r="U49" s="917"/>
      <c r="V49" s="917"/>
      <c r="W49" s="918"/>
      <c r="Y49" s="87"/>
    </row>
    <row r="50" spans="2:25" ht="12" customHeight="1" x14ac:dyDescent="0.15">
      <c r="B50" s="171"/>
      <c r="G50" s="87"/>
      <c r="H50" s="172"/>
      <c r="I50" s="905" t="s">
        <v>1516</v>
      </c>
      <c r="J50" s="905"/>
      <c r="K50" s="905"/>
      <c r="L50" s="905"/>
      <c r="M50" s="905"/>
      <c r="N50" s="905"/>
      <c r="O50" s="905"/>
      <c r="P50" s="905"/>
      <c r="Q50" s="1034"/>
      <c r="R50" s="1035"/>
      <c r="S50" s="1035"/>
      <c r="T50" s="1035"/>
      <c r="U50" s="1035"/>
      <c r="V50" s="1035"/>
      <c r="W50" s="1036"/>
      <c r="Y50" s="87"/>
    </row>
    <row r="51" spans="2:25" ht="12" customHeight="1" x14ac:dyDescent="0.15">
      <c r="B51" s="171"/>
      <c r="G51" s="87"/>
      <c r="H51" s="172"/>
      <c r="I51" s="905"/>
      <c r="J51" s="905"/>
      <c r="K51" s="905"/>
      <c r="L51" s="905"/>
      <c r="M51" s="905"/>
      <c r="N51" s="905"/>
      <c r="O51" s="905"/>
      <c r="P51" s="905"/>
      <c r="Q51" s="1037"/>
      <c r="R51" s="1038"/>
      <c r="S51" s="1038"/>
      <c r="T51" s="1038"/>
      <c r="U51" s="1038"/>
      <c r="V51" s="1038"/>
      <c r="W51" s="1039"/>
      <c r="Y51" s="87"/>
    </row>
    <row r="52" spans="2:25" ht="12" customHeight="1" x14ac:dyDescent="0.15">
      <c r="B52" s="171"/>
      <c r="G52" s="87"/>
      <c r="H52" s="172"/>
      <c r="I52" s="905" t="s">
        <v>1517</v>
      </c>
      <c r="J52" s="905"/>
      <c r="K52" s="905"/>
      <c r="L52" s="905"/>
      <c r="M52" s="905"/>
      <c r="N52" s="905"/>
      <c r="O52" s="905"/>
      <c r="P52" s="905"/>
      <c r="Q52" s="1034" t="s">
        <v>1518</v>
      </c>
      <c r="R52" s="1035"/>
      <c r="S52" s="1035"/>
      <c r="T52" s="1035"/>
      <c r="U52" s="1035"/>
      <c r="V52" s="1035"/>
      <c r="W52" s="1036"/>
      <c r="Y52" s="87"/>
    </row>
    <row r="53" spans="2:25" ht="12" customHeight="1" x14ac:dyDescent="0.15">
      <c r="B53" s="171"/>
      <c r="G53" s="87"/>
      <c r="H53" s="172"/>
      <c r="I53" s="905"/>
      <c r="J53" s="905"/>
      <c r="K53" s="905"/>
      <c r="L53" s="905"/>
      <c r="M53" s="905"/>
      <c r="N53" s="905"/>
      <c r="O53" s="905"/>
      <c r="P53" s="905"/>
      <c r="Q53" s="1037"/>
      <c r="R53" s="1038"/>
      <c r="S53" s="1038"/>
      <c r="T53" s="1038"/>
      <c r="U53" s="1038"/>
      <c r="V53" s="1038"/>
      <c r="W53" s="1039"/>
      <c r="Y53" s="87"/>
    </row>
    <row r="54" spans="2:25" ht="12" customHeight="1" x14ac:dyDescent="0.15">
      <c r="B54" s="171"/>
      <c r="G54" s="87"/>
      <c r="H54" s="172"/>
      <c r="I54" s="905" t="s">
        <v>1519</v>
      </c>
      <c r="J54" s="905"/>
      <c r="K54" s="905"/>
      <c r="L54" s="905"/>
      <c r="M54" s="905"/>
      <c r="N54" s="905"/>
      <c r="O54" s="905"/>
      <c r="P54" s="905"/>
      <c r="Q54" s="1034"/>
      <c r="R54" s="1035"/>
      <c r="S54" s="1035"/>
      <c r="T54" s="1035"/>
      <c r="U54" s="1035"/>
      <c r="V54" s="1035"/>
      <c r="W54" s="1036"/>
      <c r="Y54" s="87"/>
    </row>
    <row r="55" spans="2:25" ht="12" customHeight="1" x14ac:dyDescent="0.15">
      <c r="B55" s="171"/>
      <c r="G55" s="87"/>
      <c r="H55" s="172"/>
      <c r="I55" s="905"/>
      <c r="J55" s="905"/>
      <c r="K55" s="905"/>
      <c r="L55" s="905"/>
      <c r="M55" s="905"/>
      <c r="N55" s="905"/>
      <c r="O55" s="905"/>
      <c r="P55" s="905"/>
      <c r="Q55" s="1037"/>
      <c r="R55" s="1038"/>
      <c r="S55" s="1038"/>
      <c r="T55" s="1038"/>
      <c r="U55" s="1038"/>
      <c r="V55" s="1038"/>
      <c r="W55" s="1039"/>
      <c r="Y55" s="87"/>
    </row>
    <row r="56" spans="2:25" ht="15" customHeight="1" x14ac:dyDescent="0.15">
      <c r="B56" s="444"/>
      <c r="C56" s="59"/>
      <c r="D56" s="59"/>
      <c r="E56" s="59"/>
      <c r="F56" s="59"/>
      <c r="G56" s="60"/>
      <c r="H56" s="208"/>
      <c r="I56" s="59"/>
      <c r="J56" s="59"/>
      <c r="K56" s="59"/>
      <c r="L56" s="59"/>
      <c r="M56" s="59"/>
      <c r="N56" s="59"/>
      <c r="O56" s="59"/>
      <c r="P56" s="59"/>
      <c r="Q56" s="59"/>
      <c r="R56" s="59"/>
      <c r="S56" s="59"/>
      <c r="T56" s="59"/>
      <c r="U56" s="59"/>
      <c r="V56" s="59"/>
      <c r="W56" s="941"/>
      <c r="X56" s="941"/>
      <c r="Y56" s="942"/>
    </row>
    <row r="57" spans="2:25" ht="15" customHeight="1" x14ac:dyDescent="0.15">
      <c r="Y57" s="420"/>
    </row>
    <row r="58" spans="2:25" ht="38.450000000000003" customHeight="1" x14ac:dyDescent="0.15">
      <c r="B58" s="1041" t="s">
        <v>1522</v>
      </c>
      <c r="C58" s="1041"/>
      <c r="D58" s="1041"/>
      <c r="E58" s="1041"/>
      <c r="F58" s="1041"/>
      <c r="G58" s="1041"/>
      <c r="H58" s="1041"/>
      <c r="I58" s="1041"/>
      <c r="J58" s="1041"/>
      <c r="K58" s="1041"/>
      <c r="L58" s="1041"/>
      <c r="M58" s="1041"/>
      <c r="N58" s="1041"/>
      <c r="O58" s="1041"/>
      <c r="P58" s="1041"/>
      <c r="Q58" s="1041"/>
      <c r="R58" s="1041"/>
      <c r="S58" s="1041"/>
      <c r="T58" s="1041"/>
      <c r="U58" s="1041"/>
      <c r="V58" s="1041"/>
      <c r="W58" s="1041"/>
      <c r="X58" s="1041"/>
      <c r="Y58" s="1041"/>
    </row>
    <row r="59" spans="2:25" ht="24" customHeight="1" x14ac:dyDescent="0.15">
      <c r="B59" s="1041" t="s">
        <v>1523</v>
      </c>
      <c r="C59" s="1041"/>
      <c r="D59" s="1041"/>
      <c r="E59" s="1041"/>
      <c r="F59" s="1041"/>
      <c r="G59" s="1041"/>
      <c r="H59" s="1041"/>
      <c r="I59" s="1041"/>
      <c r="J59" s="1041"/>
      <c r="K59" s="1041"/>
      <c r="L59" s="1041"/>
      <c r="M59" s="1041"/>
      <c r="N59" s="1041"/>
      <c r="O59" s="1041"/>
      <c r="P59" s="1041"/>
      <c r="Q59" s="1041"/>
      <c r="R59" s="1041"/>
      <c r="S59" s="1041"/>
      <c r="T59" s="1041"/>
      <c r="U59" s="1041"/>
      <c r="V59" s="1041"/>
      <c r="W59" s="1041"/>
      <c r="X59" s="1041"/>
      <c r="Y59" s="1041"/>
    </row>
    <row r="60" spans="2:25" ht="24" customHeight="1" x14ac:dyDescent="0.15">
      <c r="B60" s="1041" t="s">
        <v>1524</v>
      </c>
      <c r="C60" s="1041"/>
      <c r="D60" s="1041"/>
      <c r="E60" s="1041"/>
      <c r="F60" s="1041"/>
      <c r="G60" s="1041"/>
      <c r="H60" s="1041"/>
      <c r="I60" s="1041"/>
      <c r="J60" s="1041"/>
      <c r="K60" s="1041"/>
      <c r="L60" s="1041"/>
      <c r="M60" s="1041"/>
      <c r="N60" s="1041"/>
      <c r="O60" s="1041"/>
      <c r="P60" s="1041"/>
      <c r="Q60" s="1041"/>
      <c r="R60" s="1041"/>
      <c r="S60" s="1041"/>
      <c r="T60" s="1041"/>
      <c r="U60" s="1041"/>
      <c r="V60" s="1041"/>
      <c r="W60" s="1041"/>
      <c r="X60" s="1041"/>
      <c r="Y60" s="1041"/>
    </row>
    <row r="61" spans="2:25" x14ac:dyDescent="0.15">
      <c r="B61" s="209" t="s">
        <v>617</v>
      </c>
      <c r="D61" s="544"/>
      <c r="E61" s="544"/>
      <c r="F61" s="544"/>
      <c r="G61" s="544"/>
      <c r="H61" s="544"/>
      <c r="I61" s="544"/>
      <c r="J61" s="544"/>
      <c r="K61" s="544"/>
      <c r="L61" s="544"/>
      <c r="M61" s="544"/>
      <c r="N61" s="544"/>
      <c r="O61" s="544"/>
      <c r="P61" s="544"/>
      <c r="Q61" s="544"/>
      <c r="R61" s="544"/>
      <c r="S61" s="544"/>
      <c r="T61" s="544"/>
      <c r="U61" s="544"/>
      <c r="V61" s="544"/>
      <c r="W61" s="544"/>
      <c r="X61" s="544"/>
      <c r="Y61" s="544"/>
    </row>
    <row r="62" spans="2:25" x14ac:dyDescent="0.15">
      <c r="B62" s="209"/>
      <c r="D62" s="424"/>
      <c r="E62" s="424"/>
      <c r="F62" s="424"/>
      <c r="G62" s="424"/>
      <c r="H62" s="424"/>
      <c r="I62" s="424"/>
      <c r="J62" s="424"/>
      <c r="K62" s="424"/>
      <c r="L62" s="424"/>
      <c r="M62" s="424"/>
      <c r="N62" s="424"/>
      <c r="O62" s="424"/>
      <c r="P62" s="424"/>
      <c r="Q62" s="424"/>
      <c r="R62" s="424"/>
      <c r="S62" s="424"/>
      <c r="T62" s="424"/>
      <c r="U62" s="424"/>
      <c r="V62" s="424"/>
      <c r="W62" s="424"/>
      <c r="X62" s="424"/>
      <c r="Y62" s="424"/>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22" zoomScaleNormal="100" zoomScaleSheetLayoutView="130" workbookViewId="0">
      <selection activeCell="B6" sqref="B6:AD6"/>
    </sheetView>
  </sheetViews>
  <sheetFormatPr defaultColWidth="4" defaultRowHeight="13.5" x14ac:dyDescent="0.15"/>
  <cols>
    <col min="1" max="1" width="2.875" style="498" customWidth="1"/>
    <col min="2" max="2" width="2.375" style="498" customWidth="1"/>
    <col min="3" max="3" width="3.5" style="498" customWidth="1"/>
    <col min="4" max="13" width="3.625" style="498" customWidth="1"/>
    <col min="14" max="14" width="4.875" style="498" customWidth="1"/>
    <col min="15" max="15" width="3.625" style="498" customWidth="1"/>
    <col min="16" max="16" width="1.5" style="498" customWidth="1"/>
    <col min="17" max="18" width="3.625" style="498" customWidth="1"/>
    <col min="19" max="19" width="2.75" style="498" customWidth="1"/>
    <col min="20" max="31" width="3.625" style="498" customWidth="1"/>
    <col min="32" max="16384" width="4" style="498"/>
  </cols>
  <sheetData>
    <row r="2" spans="2:31" x14ac:dyDescent="0.15">
      <c r="B2" s="498" t="s">
        <v>1535</v>
      </c>
    </row>
    <row r="3" spans="2:31" x14ac:dyDescent="0.15">
      <c r="U3" s="2"/>
      <c r="X3" s="452" t="s">
        <v>10</v>
      </c>
      <c r="Y3" s="904"/>
      <c r="Z3" s="904"/>
      <c r="AA3" s="452" t="s">
        <v>11</v>
      </c>
      <c r="AB3" s="434"/>
      <c r="AC3" s="452" t="s">
        <v>89</v>
      </c>
      <c r="AD3" s="434"/>
      <c r="AE3" s="452" t="s">
        <v>90</v>
      </c>
    </row>
    <row r="4" spans="2:31" x14ac:dyDescent="0.15">
      <c r="T4" s="583"/>
      <c r="U4" s="583"/>
      <c r="V4" s="583"/>
    </row>
    <row r="5" spans="2:31" x14ac:dyDescent="0.15">
      <c r="B5" s="904" t="s">
        <v>1121</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6" spans="2:31" x14ac:dyDescent="0.15">
      <c r="B6" s="904" t="s">
        <v>1122</v>
      </c>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c r="AE6" s="434"/>
    </row>
    <row r="7" spans="2:31" ht="23.25" customHeight="1" x14ac:dyDescent="0.15"/>
    <row r="8" spans="2:31" ht="23.25" customHeight="1" x14ac:dyDescent="0.15">
      <c r="B8" s="359" t="s">
        <v>203</v>
      </c>
      <c r="C8" s="359"/>
      <c r="D8" s="359"/>
      <c r="E8" s="359"/>
      <c r="F8" s="910"/>
      <c r="G8" s="911"/>
      <c r="H8" s="911"/>
      <c r="I8" s="911"/>
      <c r="J8" s="911"/>
      <c r="K8" s="911"/>
      <c r="L8" s="911"/>
      <c r="M8" s="911"/>
      <c r="N8" s="911"/>
      <c r="O8" s="911"/>
      <c r="P8" s="911"/>
      <c r="Q8" s="911"/>
      <c r="R8" s="911"/>
      <c r="S8" s="911"/>
      <c r="T8" s="911"/>
      <c r="U8" s="911"/>
      <c r="V8" s="911"/>
      <c r="W8" s="911"/>
      <c r="X8" s="911"/>
      <c r="Y8" s="911"/>
      <c r="Z8" s="911"/>
      <c r="AA8" s="911"/>
      <c r="AB8" s="911"/>
      <c r="AC8" s="911"/>
      <c r="AD8" s="911"/>
      <c r="AE8" s="912"/>
    </row>
    <row r="9" spans="2:31" ht="24.95" customHeight="1" x14ac:dyDescent="0.15">
      <c r="B9" s="359" t="s">
        <v>234</v>
      </c>
      <c r="C9" s="359"/>
      <c r="D9" s="359"/>
      <c r="E9" s="359"/>
      <c r="F9" s="408" t="s">
        <v>0</v>
      </c>
      <c r="G9" s="532" t="s">
        <v>1123</v>
      </c>
      <c r="H9" s="532"/>
      <c r="I9" s="532"/>
      <c r="J9" s="532"/>
      <c r="K9" s="409" t="s">
        <v>0</v>
      </c>
      <c r="L9" s="532" t="s">
        <v>1124</v>
      </c>
      <c r="M9" s="532"/>
      <c r="N9" s="532"/>
      <c r="O9" s="532"/>
      <c r="P9" s="532"/>
      <c r="Q9" s="409" t="s">
        <v>0</v>
      </c>
      <c r="R9" s="532" t="s">
        <v>1125</v>
      </c>
      <c r="S9" s="532"/>
      <c r="T9" s="532"/>
      <c r="U9" s="532"/>
      <c r="V9" s="532"/>
      <c r="W9" s="532"/>
      <c r="X9" s="532"/>
      <c r="Y9" s="532"/>
      <c r="Z9" s="532"/>
      <c r="AA9" s="532"/>
      <c r="AB9" s="532"/>
      <c r="AC9" s="532"/>
      <c r="AD9" s="487"/>
      <c r="AE9" s="488"/>
    </row>
    <row r="10" spans="2:31" ht="24.95" customHeight="1" x14ac:dyDescent="0.15">
      <c r="B10" s="913" t="s">
        <v>1126</v>
      </c>
      <c r="C10" s="914"/>
      <c r="D10" s="914"/>
      <c r="E10" s="915"/>
      <c r="F10" s="434" t="s">
        <v>0</v>
      </c>
      <c r="G10" s="2" t="s">
        <v>1127</v>
      </c>
      <c r="H10" s="2"/>
      <c r="I10" s="2"/>
      <c r="J10" s="2"/>
      <c r="K10" s="2"/>
      <c r="L10" s="2"/>
      <c r="M10" s="2"/>
      <c r="N10" s="2"/>
      <c r="O10" s="2"/>
      <c r="Q10" s="514"/>
      <c r="R10" s="412" t="s">
        <v>0</v>
      </c>
      <c r="S10" s="2" t="s">
        <v>1128</v>
      </c>
      <c r="T10" s="2"/>
      <c r="U10" s="2"/>
      <c r="V10" s="2"/>
      <c r="W10" s="540"/>
      <c r="X10" s="540"/>
      <c r="Y10" s="540"/>
      <c r="Z10" s="540"/>
      <c r="AA10" s="540"/>
      <c r="AB10" s="540"/>
      <c r="AC10" s="540"/>
      <c r="AD10" s="514"/>
      <c r="AE10" s="515"/>
    </row>
    <row r="11" spans="2:31" ht="24.95" customHeight="1" x14ac:dyDescent="0.15">
      <c r="B11" s="944"/>
      <c r="C11" s="904"/>
      <c r="D11" s="904"/>
      <c r="E11" s="945"/>
      <c r="F11" s="434" t="s">
        <v>0</v>
      </c>
      <c r="G11" s="2" t="s">
        <v>1129</v>
      </c>
      <c r="H11" s="2"/>
      <c r="I11" s="2"/>
      <c r="J11" s="2"/>
      <c r="K11" s="2"/>
      <c r="L11" s="2"/>
      <c r="M11" s="2"/>
      <c r="N11" s="2"/>
      <c r="O11" s="2"/>
      <c r="R11" s="434" t="s">
        <v>0</v>
      </c>
      <c r="S11" s="2" t="s">
        <v>1130</v>
      </c>
      <c r="T11" s="2"/>
      <c r="U11" s="2"/>
      <c r="V11" s="2"/>
      <c r="W11" s="2"/>
      <c r="X11" s="2"/>
      <c r="Y11" s="2"/>
      <c r="Z11" s="2"/>
      <c r="AA11" s="2"/>
      <c r="AB11" s="2"/>
      <c r="AC11" s="2"/>
      <c r="AE11" s="505"/>
    </row>
    <row r="12" spans="2:31" ht="24.95" customHeight="1" x14ac:dyDescent="0.15">
      <c r="B12" s="359" t="s">
        <v>240</v>
      </c>
      <c r="C12" s="359"/>
      <c r="D12" s="359"/>
      <c r="E12" s="359"/>
      <c r="F12" s="408" t="s">
        <v>0</v>
      </c>
      <c r="G12" s="532" t="s">
        <v>1131</v>
      </c>
      <c r="H12" s="360"/>
      <c r="I12" s="360"/>
      <c r="J12" s="360"/>
      <c r="K12" s="360"/>
      <c r="L12" s="360"/>
      <c r="M12" s="360"/>
      <c r="N12" s="360"/>
      <c r="O12" s="360"/>
      <c r="P12" s="360"/>
      <c r="Q12" s="487"/>
      <c r="R12" s="409" t="s">
        <v>0</v>
      </c>
      <c r="S12" s="532" t="s">
        <v>1132</v>
      </c>
      <c r="T12" s="360"/>
      <c r="U12" s="360"/>
      <c r="V12" s="360"/>
      <c r="W12" s="360"/>
      <c r="X12" s="360"/>
      <c r="Y12" s="360"/>
      <c r="Z12" s="360"/>
      <c r="AA12" s="360"/>
      <c r="AB12" s="360"/>
      <c r="AC12" s="360"/>
      <c r="AD12" s="487"/>
      <c r="AE12" s="488"/>
    </row>
    <row r="13" spans="2:31" ht="24.95" customHeight="1" x14ac:dyDescent="0.15"/>
    <row r="14" spans="2:31" ht="24.95" customHeight="1" x14ac:dyDescent="0.15">
      <c r="B14" s="442"/>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8"/>
      <c r="AA14" s="408"/>
      <c r="AB14" s="409" t="s">
        <v>212</v>
      </c>
      <c r="AC14" s="409" t="s">
        <v>213</v>
      </c>
      <c r="AD14" s="409" t="s">
        <v>214</v>
      </c>
      <c r="AE14" s="488"/>
    </row>
    <row r="15" spans="2:31" ht="24.95" customHeight="1" x14ac:dyDescent="0.15">
      <c r="B15" s="513" t="s">
        <v>1133</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41"/>
      <c r="AA15" s="411"/>
      <c r="AB15" s="412"/>
      <c r="AC15" s="412"/>
      <c r="AD15" s="514"/>
      <c r="AE15" s="515"/>
    </row>
    <row r="16" spans="2:31" ht="30.75" customHeight="1" x14ac:dyDescent="0.15">
      <c r="B16" s="506"/>
      <c r="C16" s="361" t="s">
        <v>1134</v>
      </c>
      <c r="D16" s="498" t="s">
        <v>1633</v>
      </c>
      <c r="Z16" s="297"/>
      <c r="AA16" s="564"/>
      <c r="AB16" s="434" t="s">
        <v>0</v>
      </c>
      <c r="AC16" s="434" t="s">
        <v>213</v>
      </c>
      <c r="AD16" s="434" t="s">
        <v>0</v>
      </c>
      <c r="AE16" s="505"/>
    </row>
    <row r="17" spans="2:31" x14ac:dyDescent="0.15">
      <c r="B17" s="506"/>
      <c r="D17" s="498" t="s">
        <v>1135</v>
      </c>
      <c r="Z17" s="125"/>
      <c r="AA17" s="499"/>
      <c r="AB17" s="434"/>
      <c r="AC17" s="434"/>
      <c r="AE17" s="505"/>
    </row>
    <row r="18" spans="2:31" x14ac:dyDescent="0.15">
      <c r="B18" s="506"/>
      <c r="Z18" s="125"/>
      <c r="AA18" s="499"/>
      <c r="AB18" s="434"/>
      <c r="AC18" s="434"/>
      <c r="AE18" s="505"/>
    </row>
    <row r="19" spans="2:31" x14ac:dyDescent="0.15">
      <c r="B19" s="506"/>
      <c r="D19" s="531" t="s">
        <v>1136</v>
      </c>
      <c r="E19" s="532"/>
      <c r="F19" s="532"/>
      <c r="G19" s="532"/>
      <c r="H19" s="532"/>
      <c r="I19" s="532"/>
      <c r="J19" s="532"/>
      <c r="K19" s="532"/>
      <c r="L19" s="532"/>
      <c r="M19" s="532"/>
      <c r="N19" s="532"/>
      <c r="O19" s="487"/>
      <c r="P19" s="487"/>
      <c r="Q19" s="487"/>
      <c r="R19" s="487"/>
      <c r="S19" s="532"/>
      <c r="T19" s="532"/>
      <c r="U19" s="910"/>
      <c r="V19" s="911"/>
      <c r="W19" s="911"/>
      <c r="X19" s="487" t="s">
        <v>1137</v>
      </c>
      <c r="Y19" s="506"/>
      <c r="Z19" s="125"/>
      <c r="AA19" s="499"/>
      <c r="AB19" s="434"/>
      <c r="AC19" s="434"/>
      <c r="AE19" s="505"/>
    </row>
    <row r="20" spans="2:31" x14ac:dyDescent="0.15">
      <c r="B20" s="506"/>
      <c r="D20" s="531" t="s">
        <v>1479</v>
      </c>
      <c r="E20" s="532"/>
      <c r="F20" s="532"/>
      <c r="G20" s="532"/>
      <c r="H20" s="532"/>
      <c r="I20" s="532"/>
      <c r="J20" s="532"/>
      <c r="K20" s="532"/>
      <c r="L20" s="532"/>
      <c r="M20" s="532"/>
      <c r="N20" s="532"/>
      <c r="O20" s="487"/>
      <c r="P20" s="487"/>
      <c r="Q20" s="487"/>
      <c r="R20" s="487"/>
      <c r="S20" s="532"/>
      <c r="T20" s="532"/>
      <c r="U20" s="910"/>
      <c r="V20" s="911"/>
      <c r="W20" s="911"/>
      <c r="X20" s="487" t="s">
        <v>1137</v>
      </c>
      <c r="Y20" s="506"/>
      <c r="Z20" s="505"/>
      <c r="AA20" s="499"/>
      <c r="AB20" s="434"/>
      <c r="AC20" s="434"/>
      <c r="AE20" s="505"/>
    </row>
    <row r="21" spans="2:31" x14ac:dyDescent="0.15">
      <c r="B21" s="506"/>
      <c r="D21" s="531" t="s">
        <v>1138</v>
      </c>
      <c r="E21" s="532"/>
      <c r="F21" s="532"/>
      <c r="G21" s="532"/>
      <c r="H21" s="532"/>
      <c r="I21" s="532"/>
      <c r="J21" s="532"/>
      <c r="K21" s="532"/>
      <c r="L21" s="532"/>
      <c r="M21" s="532"/>
      <c r="N21" s="532"/>
      <c r="O21" s="487"/>
      <c r="P21" s="487"/>
      <c r="Q21" s="487"/>
      <c r="R21" s="487"/>
      <c r="S21" s="532"/>
      <c r="T21" s="362" t="str">
        <f>(IFERROR(ROUNDDOWN(T20/T19*100,0),""))</f>
        <v/>
      </c>
      <c r="U21" s="1043" t="str">
        <f>(IFERROR(ROUNDDOWN(U20/U19*100,0),""))</f>
        <v/>
      </c>
      <c r="V21" s="1044"/>
      <c r="W21" s="1044"/>
      <c r="X21" s="487" t="s">
        <v>62</v>
      </c>
      <c r="Y21" s="506"/>
      <c r="Z21" s="500"/>
      <c r="AA21" s="499"/>
      <c r="AB21" s="434"/>
      <c r="AC21" s="434"/>
      <c r="AE21" s="505"/>
    </row>
    <row r="22" spans="2:31" ht="13.5" customHeight="1" x14ac:dyDescent="0.15">
      <c r="B22" s="506"/>
      <c r="D22" s="498" t="s">
        <v>1139</v>
      </c>
      <c r="Z22" s="500"/>
      <c r="AA22" s="499"/>
      <c r="AB22" s="434"/>
      <c r="AC22" s="434"/>
      <c r="AE22" s="505"/>
    </row>
    <row r="23" spans="2:31" x14ac:dyDescent="0.15">
      <c r="B23" s="506"/>
      <c r="Z23" s="500"/>
      <c r="AA23" s="499"/>
      <c r="AB23" s="434"/>
      <c r="AC23" s="434"/>
      <c r="AE23" s="505"/>
    </row>
    <row r="24" spans="2:31" x14ac:dyDescent="0.15">
      <c r="B24" s="506"/>
      <c r="Z24" s="500"/>
      <c r="AA24" s="499"/>
      <c r="AB24" s="434"/>
      <c r="AC24" s="434"/>
      <c r="AE24" s="505"/>
    </row>
    <row r="25" spans="2:31" x14ac:dyDescent="0.15">
      <c r="B25" s="506"/>
      <c r="C25" s="361" t="s">
        <v>1140</v>
      </c>
      <c r="D25" s="498" t="s">
        <v>1634</v>
      </c>
      <c r="Z25" s="297"/>
      <c r="AA25" s="499"/>
      <c r="AB25" s="434" t="s">
        <v>0</v>
      </c>
      <c r="AC25" s="434" t="s">
        <v>213</v>
      </c>
      <c r="AD25" s="434" t="s">
        <v>0</v>
      </c>
      <c r="AE25" s="505"/>
    </row>
    <row r="26" spans="2:31" x14ac:dyDescent="0.15">
      <c r="B26" s="506"/>
      <c r="C26" s="361"/>
      <c r="D26" s="498" t="s">
        <v>1141</v>
      </c>
      <c r="Z26" s="297"/>
      <c r="AA26" s="499"/>
      <c r="AB26" s="434"/>
      <c r="AC26" s="434"/>
      <c r="AD26" s="434"/>
      <c r="AE26" s="505"/>
    </row>
    <row r="27" spans="2:31" x14ac:dyDescent="0.15">
      <c r="B27" s="506"/>
      <c r="C27" s="361"/>
      <c r="D27" s="498" t="s">
        <v>1142</v>
      </c>
      <c r="Z27" s="297"/>
      <c r="AA27" s="564"/>
      <c r="AB27" s="434"/>
      <c r="AC27" s="554"/>
      <c r="AE27" s="505"/>
    </row>
    <row r="28" spans="2:31" x14ac:dyDescent="0.15">
      <c r="B28" s="506"/>
      <c r="Z28" s="500"/>
      <c r="AA28" s="499"/>
      <c r="AB28" s="434"/>
      <c r="AC28" s="434"/>
      <c r="AE28" s="505"/>
    </row>
    <row r="29" spans="2:31" x14ac:dyDescent="0.15">
      <c r="B29" s="506"/>
      <c r="C29" s="361"/>
      <c r="D29" s="531" t="s">
        <v>1143</v>
      </c>
      <c r="E29" s="532"/>
      <c r="F29" s="532"/>
      <c r="G29" s="532"/>
      <c r="H29" s="532"/>
      <c r="I29" s="532"/>
      <c r="J29" s="532"/>
      <c r="K29" s="532"/>
      <c r="L29" s="532"/>
      <c r="M29" s="532"/>
      <c r="N29" s="532"/>
      <c r="O29" s="487"/>
      <c r="P29" s="487"/>
      <c r="Q29" s="487"/>
      <c r="R29" s="487"/>
      <c r="S29" s="487"/>
      <c r="T29" s="488"/>
      <c r="U29" s="910"/>
      <c r="V29" s="911"/>
      <c r="W29" s="911"/>
      <c r="X29" s="488" t="s">
        <v>1137</v>
      </c>
      <c r="Y29" s="506"/>
      <c r="Z29" s="500"/>
      <c r="AA29" s="499"/>
      <c r="AB29" s="434"/>
      <c r="AC29" s="434"/>
      <c r="AE29" s="505"/>
    </row>
    <row r="30" spans="2:31" x14ac:dyDescent="0.15">
      <c r="B30" s="506"/>
      <c r="C30" s="361"/>
      <c r="D30" s="2"/>
      <c r="E30" s="2"/>
      <c r="F30" s="2"/>
      <c r="G30" s="2"/>
      <c r="H30" s="2"/>
      <c r="I30" s="2"/>
      <c r="J30" s="2"/>
      <c r="K30" s="2"/>
      <c r="L30" s="2"/>
      <c r="M30" s="2"/>
      <c r="N30" s="2"/>
      <c r="U30" s="434"/>
      <c r="V30" s="434"/>
      <c r="W30" s="434"/>
      <c r="Z30" s="500"/>
      <c r="AA30" s="499"/>
      <c r="AB30" s="434"/>
      <c r="AC30" s="434"/>
      <c r="AE30" s="505"/>
    </row>
    <row r="31" spans="2:31" x14ac:dyDescent="0.15">
      <c r="B31" s="506"/>
      <c r="C31" s="361"/>
      <c r="D31" s="223" t="s">
        <v>1144</v>
      </c>
      <c r="Z31" s="500"/>
      <c r="AA31" s="499"/>
      <c r="AB31" s="434"/>
      <c r="AC31" s="434"/>
      <c r="AE31" s="505"/>
    </row>
    <row r="32" spans="2:31" ht="13.5" customHeight="1" x14ac:dyDescent="0.15">
      <c r="B32" s="506"/>
      <c r="C32" s="361"/>
      <c r="D32" s="1042" t="s">
        <v>1635</v>
      </c>
      <c r="E32" s="1042"/>
      <c r="F32" s="1042"/>
      <c r="G32" s="1042"/>
      <c r="H32" s="1042"/>
      <c r="I32" s="1042"/>
      <c r="J32" s="1042"/>
      <c r="K32" s="1042"/>
      <c r="L32" s="1042"/>
      <c r="M32" s="1042"/>
      <c r="N32" s="1042"/>
      <c r="O32" s="1042" t="s">
        <v>1145</v>
      </c>
      <c r="P32" s="1042"/>
      <c r="Q32" s="1042"/>
      <c r="R32" s="1042"/>
      <c r="S32" s="1042"/>
      <c r="Z32" s="500"/>
      <c r="AA32" s="499"/>
      <c r="AB32" s="434"/>
      <c r="AC32" s="434"/>
      <c r="AE32" s="505"/>
    </row>
    <row r="33" spans="2:36" x14ac:dyDescent="0.15">
      <c r="B33" s="506"/>
      <c r="C33" s="361"/>
      <c r="D33" s="1042" t="s">
        <v>1146</v>
      </c>
      <c r="E33" s="1042"/>
      <c r="F33" s="1042"/>
      <c r="G33" s="1042"/>
      <c r="H33" s="1042"/>
      <c r="I33" s="1042"/>
      <c r="J33" s="1042"/>
      <c r="K33" s="1042"/>
      <c r="L33" s="1042"/>
      <c r="M33" s="1042"/>
      <c r="N33" s="1042"/>
      <c r="O33" s="1042" t="s">
        <v>1147</v>
      </c>
      <c r="P33" s="1042"/>
      <c r="Q33" s="1042"/>
      <c r="R33" s="1042"/>
      <c r="S33" s="1042"/>
      <c r="Z33" s="500"/>
      <c r="AA33" s="499"/>
      <c r="AB33" s="434"/>
      <c r="AC33" s="434"/>
      <c r="AE33" s="505"/>
    </row>
    <row r="34" spans="2:36" ht="13.5" customHeight="1" x14ac:dyDescent="0.15">
      <c r="B34" s="506"/>
      <c r="C34" s="361"/>
      <c r="D34" s="1042" t="s">
        <v>1148</v>
      </c>
      <c r="E34" s="1042"/>
      <c r="F34" s="1042"/>
      <c r="G34" s="1042"/>
      <c r="H34" s="1042"/>
      <c r="I34" s="1042"/>
      <c r="J34" s="1042"/>
      <c r="K34" s="1042"/>
      <c r="L34" s="1042"/>
      <c r="M34" s="1042"/>
      <c r="N34" s="1042"/>
      <c r="O34" s="1042" t="s">
        <v>1149</v>
      </c>
      <c r="P34" s="1042"/>
      <c r="Q34" s="1042"/>
      <c r="R34" s="1042"/>
      <c r="S34" s="1042"/>
      <c r="Z34" s="500"/>
      <c r="AA34" s="499"/>
      <c r="AB34" s="434"/>
      <c r="AC34" s="434"/>
      <c r="AE34" s="505"/>
    </row>
    <row r="35" spans="2:36" x14ac:dyDescent="0.15">
      <c r="B35" s="506"/>
      <c r="C35" s="361"/>
      <c r="D35" s="1042" t="s">
        <v>1150</v>
      </c>
      <c r="E35" s="1042"/>
      <c r="F35" s="1042"/>
      <c r="G35" s="1042"/>
      <c r="H35" s="1042"/>
      <c r="I35" s="1042"/>
      <c r="J35" s="1042"/>
      <c r="K35" s="1042"/>
      <c r="L35" s="1042"/>
      <c r="M35" s="1042"/>
      <c r="N35" s="1042"/>
      <c r="O35" s="1042" t="s">
        <v>761</v>
      </c>
      <c r="P35" s="1042"/>
      <c r="Q35" s="1042"/>
      <c r="R35" s="1042"/>
      <c r="S35" s="1042"/>
      <c r="Z35" s="500"/>
      <c r="AA35" s="499"/>
      <c r="AB35" s="434"/>
      <c r="AC35" s="434"/>
      <c r="AE35" s="505"/>
    </row>
    <row r="36" spans="2:36" x14ac:dyDescent="0.15">
      <c r="B36" s="506"/>
      <c r="C36" s="361"/>
      <c r="D36" s="1042" t="s">
        <v>1151</v>
      </c>
      <c r="E36" s="1042"/>
      <c r="F36" s="1042"/>
      <c r="G36" s="1042"/>
      <c r="H36" s="1042"/>
      <c r="I36" s="1042"/>
      <c r="J36" s="1042"/>
      <c r="K36" s="1042"/>
      <c r="L36" s="1042"/>
      <c r="M36" s="1042"/>
      <c r="N36" s="1042"/>
      <c r="O36" s="1042" t="s">
        <v>1152</v>
      </c>
      <c r="P36" s="1042"/>
      <c r="Q36" s="1042"/>
      <c r="R36" s="1042"/>
      <c r="S36" s="1042"/>
      <c r="Z36" s="500"/>
      <c r="AA36" s="499"/>
      <c r="AB36" s="434"/>
      <c r="AC36" s="434"/>
      <c r="AE36" s="505"/>
    </row>
    <row r="37" spans="2:36" x14ac:dyDescent="0.15">
      <c r="B37" s="506"/>
      <c r="C37" s="361"/>
      <c r="D37" s="1042" t="s">
        <v>1153</v>
      </c>
      <c r="E37" s="1042"/>
      <c r="F37" s="1042"/>
      <c r="G37" s="1042"/>
      <c r="H37" s="1042"/>
      <c r="I37" s="1042"/>
      <c r="J37" s="1042"/>
      <c r="K37" s="1042"/>
      <c r="L37" s="1042"/>
      <c r="M37" s="1042"/>
      <c r="N37" s="1042"/>
      <c r="O37" s="1042" t="s">
        <v>756</v>
      </c>
      <c r="P37" s="1042"/>
      <c r="Q37" s="1042"/>
      <c r="R37" s="1042"/>
      <c r="S37" s="1042"/>
      <c r="Z37" s="500"/>
      <c r="AA37" s="499"/>
      <c r="AB37" s="434"/>
      <c r="AC37" s="434"/>
      <c r="AE37" s="505"/>
    </row>
    <row r="38" spans="2:36" x14ac:dyDescent="0.15">
      <c r="B38" s="506"/>
      <c r="C38" s="361"/>
      <c r="D38" s="1042" t="s">
        <v>1154</v>
      </c>
      <c r="E38" s="1042"/>
      <c r="F38" s="1042"/>
      <c r="G38" s="1042"/>
      <c r="H38" s="1042"/>
      <c r="I38" s="1042"/>
      <c r="J38" s="1042"/>
      <c r="K38" s="1042"/>
      <c r="L38" s="1042"/>
      <c r="M38" s="1042"/>
      <c r="N38" s="1042"/>
      <c r="O38" s="1042" t="s">
        <v>1155</v>
      </c>
      <c r="P38" s="1042"/>
      <c r="Q38" s="1042"/>
      <c r="R38" s="1042"/>
      <c r="S38" s="1045"/>
      <c r="T38" s="506"/>
      <c r="Z38" s="500"/>
      <c r="AA38" s="499"/>
      <c r="AB38" s="434"/>
      <c r="AC38" s="434"/>
      <c r="AE38" s="505"/>
    </row>
    <row r="39" spans="2:36" x14ac:dyDescent="0.15">
      <c r="B39" s="506"/>
      <c r="C39" s="361"/>
      <c r="D39" s="1042" t="s">
        <v>1156</v>
      </c>
      <c r="E39" s="1042"/>
      <c r="F39" s="1042"/>
      <c r="G39" s="1042"/>
      <c r="H39" s="1042"/>
      <c r="I39" s="1042"/>
      <c r="J39" s="1042"/>
      <c r="K39" s="1042"/>
      <c r="L39" s="1042"/>
      <c r="M39" s="1042"/>
      <c r="N39" s="1042"/>
      <c r="O39" s="1046" t="s">
        <v>1156</v>
      </c>
      <c r="P39" s="1046"/>
      <c r="Q39" s="1046"/>
      <c r="R39" s="1046"/>
      <c r="S39" s="1046"/>
      <c r="Z39" s="125"/>
      <c r="AA39" s="499"/>
      <c r="AB39" s="434"/>
      <c r="AC39" s="434"/>
      <c r="AE39" s="505"/>
    </row>
    <row r="40" spans="2:36" x14ac:dyDescent="0.15">
      <c r="B40" s="506"/>
      <c r="C40" s="361"/>
      <c r="J40" s="904"/>
      <c r="K40" s="904"/>
      <c r="L40" s="904"/>
      <c r="M40" s="904"/>
      <c r="N40" s="904"/>
      <c r="O40" s="904"/>
      <c r="P40" s="904"/>
      <c r="Q40" s="904"/>
      <c r="R40" s="904"/>
      <c r="S40" s="904"/>
      <c r="T40" s="904"/>
      <c r="U40" s="904"/>
      <c r="V40" s="904"/>
      <c r="Z40" s="125"/>
      <c r="AA40" s="499"/>
      <c r="AB40" s="434"/>
      <c r="AC40" s="434"/>
      <c r="AE40" s="505"/>
    </row>
    <row r="41" spans="2:36" x14ac:dyDescent="0.15">
      <c r="B41" s="506"/>
      <c r="C41" s="361" t="s">
        <v>1157</v>
      </c>
      <c r="D41" s="498" t="s">
        <v>1158</v>
      </c>
      <c r="Z41" s="297"/>
      <c r="AA41" s="564"/>
      <c r="AB41" s="434" t="s">
        <v>0</v>
      </c>
      <c r="AC41" s="434" t="s">
        <v>213</v>
      </c>
      <c r="AD41" s="434" t="s">
        <v>0</v>
      </c>
      <c r="AE41" s="505"/>
    </row>
    <row r="42" spans="2:36" x14ac:dyDescent="0.15">
      <c r="B42" s="506"/>
      <c r="D42" s="498" t="s">
        <v>1159</v>
      </c>
      <c r="Z42" s="500"/>
      <c r="AA42" s="499"/>
      <c r="AB42" s="434"/>
      <c r="AC42" s="434"/>
      <c r="AE42" s="505"/>
    </row>
    <row r="43" spans="2:36" x14ac:dyDescent="0.15">
      <c r="B43" s="506"/>
      <c r="Z43" s="125"/>
      <c r="AA43" s="499"/>
      <c r="AB43" s="434"/>
      <c r="AC43" s="434"/>
      <c r="AE43" s="505"/>
    </row>
    <row r="44" spans="2:36" x14ac:dyDescent="0.15">
      <c r="B44" s="506" t="s">
        <v>1160</v>
      </c>
      <c r="Z44" s="500"/>
      <c r="AA44" s="499"/>
      <c r="AB44" s="434"/>
      <c r="AC44" s="434"/>
      <c r="AE44" s="505"/>
    </row>
    <row r="45" spans="2:36" ht="14.25" customHeight="1" x14ac:dyDescent="0.15">
      <c r="B45" s="506"/>
      <c r="C45" s="361" t="s">
        <v>1134</v>
      </c>
      <c r="D45" s="498" t="s">
        <v>1636</v>
      </c>
      <c r="Z45" s="297"/>
      <c r="AA45" s="564"/>
      <c r="AB45" s="434" t="s">
        <v>0</v>
      </c>
      <c r="AC45" s="434" t="s">
        <v>213</v>
      </c>
      <c r="AD45" s="434" t="s">
        <v>0</v>
      </c>
      <c r="AE45" s="505"/>
    </row>
    <row r="46" spans="2:36" x14ac:dyDescent="0.15">
      <c r="B46" s="506"/>
      <c r="D46" s="498" t="s">
        <v>1637</v>
      </c>
      <c r="Z46" s="500"/>
      <c r="AA46" s="499"/>
      <c r="AB46" s="434"/>
      <c r="AC46" s="434"/>
      <c r="AE46" s="505"/>
    </row>
    <row r="47" spans="2:36" x14ac:dyDescent="0.15">
      <c r="B47" s="506"/>
      <c r="W47" s="436"/>
      <c r="Z47" s="505"/>
      <c r="AA47" s="499"/>
      <c r="AB47" s="434"/>
      <c r="AC47" s="434"/>
      <c r="AE47" s="505"/>
      <c r="AJ47" s="420"/>
    </row>
    <row r="48" spans="2:36" x14ac:dyDescent="0.15">
      <c r="B48" s="506"/>
      <c r="C48" s="361" t="s">
        <v>1140</v>
      </c>
      <c r="D48" s="498" t="s">
        <v>1161</v>
      </c>
      <c r="Z48" s="505"/>
      <c r="AA48" s="499"/>
      <c r="AB48" s="434"/>
      <c r="AC48" s="434"/>
      <c r="AE48" s="505"/>
      <c r="AJ48" s="420"/>
    </row>
    <row r="49" spans="2:36" ht="17.25" customHeight="1" x14ac:dyDescent="0.15">
      <c r="B49" s="506"/>
      <c r="D49" s="498" t="s">
        <v>1638</v>
      </c>
      <c r="Z49" s="505"/>
      <c r="AA49" s="499"/>
      <c r="AB49" s="434"/>
      <c r="AC49" s="434"/>
      <c r="AE49" s="505"/>
      <c r="AJ49" s="420"/>
    </row>
    <row r="50" spans="2:36" ht="18.75" customHeight="1" x14ac:dyDescent="0.15">
      <c r="B50" s="506"/>
      <c r="Z50" s="505"/>
      <c r="AA50" s="499"/>
      <c r="AB50" s="434"/>
      <c r="AC50" s="434"/>
      <c r="AE50" s="505"/>
      <c r="AJ50" s="420"/>
    </row>
    <row r="51" spans="2:36" ht="13.5" customHeight="1" x14ac:dyDescent="0.15">
      <c r="B51" s="506"/>
      <c r="D51" s="531" t="s">
        <v>1136</v>
      </c>
      <c r="E51" s="532"/>
      <c r="F51" s="532"/>
      <c r="G51" s="532"/>
      <c r="H51" s="532"/>
      <c r="I51" s="532"/>
      <c r="J51" s="532"/>
      <c r="K51" s="532"/>
      <c r="L51" s="532"/>
      <c r="M51" s="532"/>
      <c r="N51" s="532"/>
      <c r="O51" s="487"/>
      <c r="P51" s="487"/>
      <c r="Q51" s="487"/>
      <c r="R51" s="487"/>
      <c r="S51" s="532"/>
      <c r="T51" s="532"/>
      <c r="U51" s="910"/>
      <c r="V51" s="911"/>
      <c r="W51" s="911"/>
      <c r="X51" s="487" t="s">
        <v>1137</v>
      </c>
      <c r="Y51" s="506"/>
      <c r="Z51" s="505"/>
      <c r="AA51" s="499"/>
      <c r="AB51" s="434"/>
      <c r="AC51" s="434"/>
      <c r="AE51" s="505"/>
      <c r="AJ51" s="420"/>
    </row>
    <row r="52" spans="2:36" x14ac:dyDescent="0.15">
      <c r="B52" s="506"/>
      <c r="D52" s="531" t="s">
        <v>1162</v>
      </c>
      <c r="E52" s="532"/>
      <c r="F52" s="532"/>
      <c r="G52" s="532"/>
      <c r="H52" s="532"/>
      <c r="I52" s="532"/>
      <c r="J52" s="532"/>
      <c r="K52" s="532"/>
      <c r="L52" s="532"/>
      <c r="M52" s="532"/>
      <c r="N52" s="532"/>
      <c r="O52" s="487"/>
      <c r="P52" s="487"/>
      <c r="Q52" s="487"/>
      <c r="R52" s="487"/>
      <c r="S52" s="532"/>
      <c r="T52" s="532"/>
      <c r="U52" s="910"/>
      <c r="V52" s="911"/>
      <c r="W52" s="911"/>
      <c r="X52" s="487" t="s">
        <v>1137</v>
      </c>
      <c r="Y52" s="506"/>
      <c r="Z52" s="505"/>
      <c r="AA52" s="499"/>
      <c r="AB52" s="434"/>
      <c r="AC52" s="434"/>
      <c r="AE52" s="505"/>
      <c r="AJ52" s="420"/>
    </row>
    <row r="53" spans="2:36" x14ac:dyDescent="0.15">
      <c r="B53" s="506"/>
      <c r="D53" s="531" t="s">
        <v>1138</v>
      </c>
      <c r="E53" s="532"/>
      <c r="F53" s="532"/>
      <c r="G53" s="532"/>
      <c r="H53" s="532"/>
      <c r="I53" s="532"/>
      <c r="J53" s="532"/>
      <c r="K53" s="532"/>
      <c r="L53" s="532"/>
      <c r="M53" s="532"/>
      <c r="N53" s="532"/>
      <c r="O53" s="487"/>
      <c r="P53" s="487"/>
      <c r="Q53" s="487"/>
      <c r="R53" s="487"/>
      <c r="S53" s="532"/>
      <c r="T53" s="362" t="str">
        <f>(IFERROR(ROUNDDOWN(T52/T51*100,0),""))</f>
        <v/>
      </c>
      <c r="U53" s="1043" t="str">
        <f>(IFERROR(ROUNDDOWN(U52/U51*100,0),""))</f>
        <v/>
      </c>
      <c r="V53" s="1044"/>
      <c r="W53" s="1044"/>
      <c r="X53" s="487" t="s">
        <v>62</v>
      </c>
      <c r="Y53" s="506"/>
      <c r="Z53" s="505"/>
      <c r="AA53" s="499"/>
      <c r="AB53" s="434"/>
      <c r="AC53" s="434"/>
      <c r="AE53" s="505"/>
      <c r="AJ53" s="420"/>
    </row>
    <row r="54" spans="2:36" x14ac:dyDescent="0.15">
      <c r="B54" s="506"/>
      <c r="D54" s="498" t="s">
        <v>1139</v>
      </c>
      <c r="Z54" s="505"/>
      <c r="AA54" s="499"/>
      <c r="AB54" s="434"/>
      <c r="AC54" s="434"/>
      <c r="AE54" s="505"/>
      <c r="AJ54" s="420"/>
    </row>
    <row r="55" spans="2:36" x14ac:dyDescent="0.15">
      <c r="B55" s="506"/>
      <c r="W55" s="436"/>
      <c r="Z55" s="505"/>
      <c r="AA55" s="499"/>
      <c r="AB55" s="434"/>
      <c r="AC55" s="434"/>
      <c r="AE55" s="505"/>
      <c r="AJ55" s="420"/>
    </row>
    <row r="56" spans="2:36" x14ac:dyDescent="0.15">
      <c r="B56" s="506"/>
      <c r="C56" s="361" t="s">
        <v>1157</v>
      </c>
      <c r="D56" s="498" t="s">
        <v>1163</v>
      </c>
      <c r="Z56" s="297"/>
      <c r="AA56" s="564"/>
      <c r="AB56" s="434" t="s">
        <v>0</v>
      </c>
      <c r="AC56" s="434" t="s">
        <v>213</v>
      </c>
      <c r="AD56" s="434" t="s">
        <v>0</v>
      </c>
      <c r="AE56" s="505"/>
    </row>
    <row r="57" spans="2:36" x14ac:dyDescent="0.15">
      <c r="B57" s="506"/>
      <c r="D57" s="498" t="s">
        <v>1164</v>
      </c>
      <c r="E57" s="2"/>
      <c r="F57" s="2"/>
      <c r="G57" s="2"/>
      <c r="H57" s="2"/>
      <c r="I57" s="2"/>
      <c r="J57" s="2"/>
      <c r="K57" s="2"/>
      <c r="L57" s="2"/>
      <c r="M57" s="2"/>
      <c r="N57" s="2"/>
      <c r="O57" s="420"/>
      <c r="P57" s="420"/>
      <c r="Q57" s="420"/>
      <c r="Z57" s="500"/>
      <c r="AA57" s="499"/>
      <c r="AB57" s="434"/>
      <c r="AC57" s="434"/>
      <c r="AE57" s="505"/>
    </row>
    <row r="58" spans="2:36" x14ac:dyDescent="0.15">
      <c r="B58" s="506"/>
      <c r="D58" s="434"/>
      <c r="E58" s="1047"/>
      <c r="F58" s="1047"/>
      <c r="G58" s="1047"/>
      <c r="H58" s="1047"/>
      <c r="I58" s="1047"/>
      <c r="J58" s="1047"/>
      <c r="K58" s="1047"/>
      <c r="L58" s="1047"/>
      <c r="M58" s="1047"/>
      <c r="N58" s="1047"/>
      <c r="Q58" s="434"/>
      <c r="S58" s="436"/>
      <c r="T58" s="436"/>
      <c r="U58" s="436"/>
      <c r="V58" s="436"/>
      <c r="Z58" s="125"/>
      <c r="AA58" s="499"/>
      <c r="AB58" s="434"/>
      <c r="AC58" s="434"/>
      <c r="AE58" s="505"/>
    </row>
    <row r="59" spans="2:36" x14ac:dyDescent="0.15">
      <c r="B59" s="506"/>
      <c r="C59" s="361" t="s">
        <v>1165</v>
      </c>
      <c r="D59" s="498" t="s">
        <v>1166</v>
      </c>
      <c r="Z59" s="297"/>
      <c r="AA59" s="564"/>
      <c r="AB59" s="434" t="s">
        <v>0</v>
      </c>
      <c r="AC59" s="434" t="s">
        <v>213</v>
      </c>
      <c r="AD59" s="434" t="s">
        <v>0</v>
      </c>
      <c r="AE59" s="505"/>
    </row>
    <row r="60" spans="2:36" x14ac:dyDescent="0.15">
      <c r="B60" s="516"/>
      <c r="C60" s="363"/>
      <c r="D60" s="419" t="s">
        <v>1167</v>
      </c>
      <c r="E60" s="419"/>
      <c r="F60" s="419"/>
      <c r="G60" s="419"/>
      <c r="H60" s="419"/>
      <c r="I60" s="419"/>
      <c r="J60" s="419"/>
      <c r="K60" s="419"/>
      <c r="L60" s="419"/>
      <c r="M60" s="419"/>
      <c r="N60" s="419"/>
      <c r="O60" s="419"/>
      <c r="P60" s="419"/>
      <c r="Q60" s="419"/>
      <c r="R60" s="419"/>
      <c r="S60" s="419"/>
      <c r="T60" s="419"/>
      <c r="U60" s="419"/>
      <c r="V60" s="419"/>
      <c r="W60" s="419"/>
      <c r="X60" s="419"/>
      <c r="Y60" s="419"/>
      <c r="Z60" s="517"/>
      <c r="AA60" s="414"/>
      <c r="AB60" s="415"/>
      <c r="AC60" s="415"/>
      <c r="AD60" s="419"/>
      <c r="AE60" s="517"/>
    </row>
    <row r="61" spans="2:36" x14ac:dyDescent="0.15">
      <c r="B61" s="498" t="s">
        <v>1168</v>
      </c>
    </row>
    <row r="62" spans="2:36" x14ac:dyDescent="0.15">
      <c r="C62" s="498" t="s">
        <v>1169</v>
      </c>
    </row>
    <row r="63" spans="2:36" x14ac:dyDescent="0.15">
      <c r="B63" s="498" t="s">
        <v>1170</v>
      </c>
    </row>
    <row r="64" spans="2:36" x14ac:dyDescent="0.15">
      <c r="C64" s="498" t="s">
        <v>1171</v>
      </c>
    </row>
    <row r="65" spans="2:11" x14ac:dyDescent="0.15">
      <c r="C65" s="498" t="s">
        <v>1172</v>
      </c>
    </row>
    <row r="66" spans="2:11" x14ac:dyDescent="0.15">
      <c r="C66" s="498" t="s">
        <v>1173</v>
      </c>
      <c r="K66" s="498" t="s">
        <v>1174</v>
      </c>
    </row>
    <row r="67" spans="2:11" x14ac:dyDescent="0.15">
      <c r="K67" s="498" t="s">
        <v>1175</v>
      </c>
    </row>
    <row r="68" spans="2:11" x14ac:dyDescent="0.15">
      <c r="K68" s="498" t="s">
        <v>1176</v>
      </c>
    </row>
    <row r="69" spans="2:11" x14ac:dyDescent="0.15">
      <c r="K69" s="498" t="s">
        <v>1177</v>
      </c>
    </row>
    <row r="70" spans="2:11" x14ac:dyDescent="0.15">
      <c r="K70" s="498" t="s">
        <v>1178</v>
      </c>
    </row>
    <row r="71" spans="2:11" x14ac:dyDescent="0.15">
      <c r="B71" s="498" t="s">
        <v>1179</v>
      </c>
    </row>
    <row r="72" spans="2:11" x14ac:dyDescent="0.15">
      <c r="C72" s="498" t="s">
        <v>1180</v>
      </c>
    </row>
    <row r="73" spans="2:11" x14ac:dyDescent="0.15">
      <c r="C73" s="498" t="s">
        <v>1181</v>
      </c>
    </row>
    <row r="74" spans="2:11" x14ac:dyDescent="0.15">
      <c r="C74" s="498" t="s">
        <v>1182</v>
      </c>
    </row>
    <row r="122" spans="1:7" x14ac:dyDescent="0.15">
      <c r="A122" s="419"/>
      <c r="C122" s="419"/>
      <c r="D122" s="419"/>
      <c r="E122" s="419"/>
      <c r="F122" s="419"/>
      <c r="G122" s="419"/>
    </row>
    <row r="123" spans="1:7" x14ac:dyDescent="0.15">
      <c r="C123" s="514"/>
    </row>
    <row r="151" spans="1:1" x14ac:dyDescent="0.15">
      <c r="A151" s="419"/>
    </row>
    <row r="187" spans="1:1" x14ac:dyDescent="0.15">
      <c r="A187" s="516"/>
    </row>
    <row r="238" spans="1:1" x14ac:dyDescent="0.15">
      <c r="A238" s="516"/>
    </row>
    <row r="287" spans="1:1" x14ac:dyDescent="0.15">
      <c r="A287" s="516"/>
    </row>
    <row r="314" spans="1:1" x14ac:dyDescent="0.15">
      <c r="A314" s="419"/>
    </row>
    <row r="364" spans="1:1" x14ac:dyDescent="0.15">
      <c r="A364" s="516"/>
    </row>
    <row r="388" spans="1:1" x14ac:dyDescent="0.15">
      <c r="A388" s="419"/>
    </row>
    <row r="416" spans="1:1" x14ac:dyDescent="0.15">
      <c r="A416" s="419"/>
    </row>
    <row r="444" spans="1:1" x14ac:dyDescent="0.15">
      <c r="A444" s="419"/>
    </row>
    <row r="468" spans="1:1" x14ac:dyDescent="0.15">
      <c r="A468" s="419"/>
    </row>
    <row r="497" spans="1:1" x14ac:dyDescent="0.15">
      <c r="A497" s="419"/>
    </row>
    <row r="526" spans="1:1" x14ac:dyDescent="0.15">
      <c r="A526" s="419"/>
    </row>
    <row r="575" spans="1:1" x14ac:dyDescent="0.15">
      <c r="A575" s="516"/>
    </row>
    <row r="606" spans="1:1" x14ac:dyDescent="0.15">
      <c r="A606" s="516"/>
    </row>
    <row r="650" spans="1:1" x14ac:dyDescent="0.15">
      <c r="A650" s="516"/>
    </row>
    <row r="686" spans="1:1" x14ac:dyDescent="0.15">
      <c r="A686" s="419"/>
    </row>
    <row r="725" spans="1:1" x14ac:dyDescent="0.15">
      <c r="A725" s="516"/>
    </row>
    <row r="754" spans="1:1" x14ac:dyDescent="0.15">
      <c r="A754" s="516"/>
    </row>
    <row r="793" spans="1:1" x14ac:dyDescent="0.15">
      <c r="A793" s="516"/>
    </row>
    <row r="832" spans="1:1" x14ac:dyDescent="0.15">
      <c r="A832" s="516"/>
    </row>
    <row r="860" spans="1:1" x14ac:dyDescent="0.15">
      <c r="A860" s="516"/>
    </row>
    <row r="900" spans="1:1" x14ac:dyDescent="0.15">
      <c r="A900" s="516"/>
    </row>
    <row r="940" spans="1:1" x14ac:dyDescent="0.15">
      <c r="A940" s="516"/>
    </row>
    <row r="969" spans="1:1" x14ac:dyDescent="0.15">
      <c r="A969" s="516"/>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H10" sqref="H10"/>
    </sheetView>
  </sheetViews>
  <sheetFormatPr defaultColWidth="4" defaultRowHeight="13.5" x14ac:dyDescent="0.15"/>
  <cols>
    <col min="1" max="1" width="2.875" style="498" customWidth="1"/>
    <col min="2" max="2" width="2.375" style="498" customWidth="1"/>
    <col min="3" max="3" width="3.5" style="498" customWidth="1"/>
    <col min="4" max="15" width="3.625" style="498" customWidth="1"/>
    <col min="16" max="16" width="1.5" style="498" customWidth="1"/>
    <col min="17" max="18" width="3.625" style="498" customWidth="1"/>
    <col min="19" max="19" width="2.75" style="498" customWidth="1"/>
    <col min="20" max="31" width="3.625" style="498" customWidth="1"/>
    <col min="32" max="16384" width="4" style="498"/>
  </cols>
  <sheetData>
    <row r="2" spans="2:31" x14ac:dyDescent="0.15">
      <c r="B2" s="498" t="s">
        <v>1537</v>
      </c>
    </row>
    <row r="3" spans="2:31" x14ac:dyDescent="0.15">
      <c r="U3" s="2"/>
      <c r="X3" s="452" t="s">
        <v>10</v>
      </c>
      <c r="Y3" s="904"/>
      <c r="Z3" s="904"/>
      <c r="AA3" s="452" t="s">
        <v>11</v>
      </c>
      <c r="AB3" s="434"/>
      <c r="AC3" s="452" t="s">
        <v>89</v>
      </c>
      <c r="AD3" s="434"/>
      <c r="AE3" s="452" t="s">
        <v>90</v>
      </c>
    </row>
    <row r="4" spans="2:31" x14ac:dyDescent="0.15">
      <c r="T4" s="583"/>
      <c r="U4" s="583"/>
      <c r="V4" s="583"/>
    </row>
    <row r="5" spans="2:31" x14ac:dyDescent="0.15">
      <c r="B5" s="904" t="s">
        <v>1121</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6" spans="2:31" ht="65.25" customHeight="1" x14ac:dyDescent="0.15">
      <c r="B6" s="951" t="s">
        <v>1183</v>
      </c>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434"/>
    </row>
    <row r="7" spans="2:31" ht="23.25" customHeight="1" x14ac:dyDescent="0.15"/>
    <row r="8" spans="2:31" ht="23.25" customHeight="1" x14ac:dyDescent="0.15">
      <c r="B8" s="359" t="s">
        <v>203</v>
      </c>
      <c r="C8" s="359"/>
      <c r="D8" s="359"/>
      <c r="E8" s="359"/>
      <c r="F8" s="910"/>
      <c r="G8" s="911"/>
      <c r="H8" s="911"/>
      <c r="I8" s="911"/>
      <c r="J8" s="911"/>
      <c r="K8" s="911"/>
      <c r="L8" s="911"/>
      <c r="M8" s="911"/>
      <c r="N8" s="911"/>
      <c r="O8" s="911"/>
      <c r="P8" s="911"/>
      <c r="Q8" s="911"/>
      <c r="R8" s="911"/>
      <c r="S8" s="911"/>
      <c r="T8" s="911"/>
      <c r="U8" s="911"/>
      <c r="V8" s="911"/>
      <c r="W8" s="911"/>
      <c r="X8" s="911"/>
      <c r="Y8" s="911"/>
      <c r="Z8" s="911"/>
      <c r="AA8" s="911"/>
      <c r="AB8" s="911"/>
      <c r="AC8" s="911"/>
      <c r="AD8" s="911"/>
      <c r="AE8" s="912"/>
    </row>
    <row r="9" spans="2:31" ht="24.95" customHeight="1" x14ac:dyDescent="0.15">
      <c r="B9" s="359" t="s">
        <v>234</v>
      </c>
      <c r="C9" s="359"/>
      <c r="D9" s="359"/>
      <c r="E9" s="359"/>
      <c r="F9" s="408" t="s">
        <v>0</v>
      </c>
      <c r="G9" s="532" t="s">
        <v>1123</v>
      </c>
      <c r="H9" s="532"/>
      <c r="I9" s="532"/>
      <c r="J9" s="532"/>
      <c r="K9" s="409" t="s">
        <v>0</v>
      </c>
      <c r="L9" s="532" t="s">
        <v>1124</v>
      </c>
      <c r="M9" s="532"/>
      <c r="N9" s="532"/>
      <c r="O9" s="532"/>
      <c r="P9" s="532"/>
      <c r="Q9" s="409" t="s">
        <v>0</v>
      </c>
      <c r="R9" s="532" t="s">
        <v>1125</v>
      </c>
      <c r="S9" s="532"/>
      <c r="T9" s="532"/>
      <c r="U9" s="532"/>
      <c r="V9" s="532"/>
      <c r="W9" s="532"/>
      <c r="X9" s="532"/>
      <c r="Y9" s="532"/>
      <c r="Z9" s="532"/>
      <c r="AA9" s="532"/>
      <c r="AB9" s="532"/>
      <c r="AC9" s="532"/>
      <c r="AD9" s="487"/>
      <c r="AE9" s="488"/>
    </row>
    <row r="10" spans="2:31" ht="24.95" customHeight="1" x14ac:dyDescent="0.15">
      <c r="B10" s="913" t="s">
        <v>1126</v>
      </c>
      <c r="C10" s="914"/>
      <c r="D10" s="914"/>
      <c r="E10" s="915"/>
      <c r="F10" s="434" t="s">
        <v>0</v>
      </c>
      <c r="G10" s="2" t="s">
        <v>1184</v>
      </c>
      <c r="H10" s="2"/>
      <c r="I10" s="2"/>
      <c r="J10" s="2"/>
      <c r="K10" s="2"/>
      <c r="L10" s="2"/>
      <c r="M10" s="2"/>
      <c r="N10" s="2"/>
      <c r="O10" s="2"/>
      <c r="Q10" s="514"/>
      <c r="R10" s="412" t="s">
        <v>0</v>
      </c>
      <c r="S10" s="2" t="s">
        <v>1185</v>
      </c>
      <c r="T10" s="2"/>
      <c r="U10" s="2"/>
      <c r="V10" s="2"/>
      <c r="W10" s="540"/>
      <c r="X10" s="540"/>
      <c r="Y10" s="540"/>
      <c r="Z10" s="540"/>
      <c r="AA10" s="540"/>
      <c r="AB10" s="540"/>
      <c r="AC10" s="540"/>
      <c r="AD10" s="514"/>
      <c r="AE10" s="515"/>
    </row>
    <row r="11" spans="2:31" ht="24.95" customHeight="1" x14ac:dyDescent="0.15">
      <c r="B11" s="944"/>
      <c r="C11" s="904"/>
      <c r="D11" s="904"/>
      <c r="E11" s="945"/>
      <c r="F11" s="434" t="s">
        <v>0</v>
      </c>
      <c r="G11" s="2" t="s">
        <v>1186</v>
      </c>
      <c r="H11" s="2"/>
      <c r="I11" s="2"/>
      <c r="J11" s="2"/>
      <c r="K11" s="2"/>
      <c r="L11" s="2"/>
      <c r="M11" s="2"/>
      <c r="N11" s="2"/>
      <c r="O11" s="2"/>
      <c r="R11" s="434" t="s">
        <v>0</v>
      </c>
      <c r="S11" s="2" t="s">
        <v>1187</v>
      </c>
      <c r="T11" s="2"/>
      <c r="U11" s="2"/>
      <c r="V11" s="2"/>
      <c r="W11" s="2"/>
      <c r="X11" s="2"/>
      <c r="Y11" s="2"/>
      <c r="Z11" s="2"/>
      <c r="AA11" s="2"/>
      <c r="AB11" s="2"/>
      <c r="AC11" s="2"/>
      <c r="AE11" s="505"/>
    </row>
    <row r="12" spans="2:31" ht="24.95" customHeight="1" x14ac:dyDescent="0.15">
      <c r="B12" s="944"/>
      <c r="C12" s="904"/>
      <c r="D12" s="904"/>
      <c r="E12" s="945"/>
      <c r="F12" s="434" t="s">
        <v>0</v>
      </c>
      <c r="G12" s="243" t="s">
        <v>1188</v>
      </c>
      <c r="H12" s="2"/>
      <c r="I12" s="2"/>
      <c r="J12" s="2"/>
      <c r="K12" s="2"/>
      <c r="L12" s="2"/>
      <c r="M12" s="2"/>
      <c r="N12" s="2"/>
      <c r="O12" s="2"/>
      <c r="R12" s="434" t="s">
        <v>0</v>
      </c>
      <c r="S12" s="243" t="s">
        <v>1189</v>
      </c>
      <c r="T12" s="2"/>
      <c r="U12" s="2"/>
      <c r="V12" s="2"/>
      <c r="W12" s="2"/>
      <c r="X12" s="2"/>
      <c r="Y12" s="2"/>
      <c r="Z12" s="2"/>
      <c r="AA12" s="2"/>
      <c r="AB12" s="2"/>
      <c r="AC12" s="2"/>
      <c r="AE12" s="505"/>
    </row>
    <row r="13" spans="2:31" ht="24.95" customHeight="1" x14ac:dyDescent="0.15">
      <c r="B13" s="944"/>
      <c r="C13" s="904"/>
      <c r="D13" s="904"/>
      <c r="E13" s="945"/>
      <c r="F13" s="434" t="s">
        <v>0</v>
      </c>
      <c r="G13" s="2" t="s">
        <v>1190</v>
      </c>
      <c r="H13" s="2"/>
      <c r="I13" s="2"/>
      <c r="J13" s="2"/>
      <c r="K13" s="2"/>
      <c r="L13" s="2"/>
      <c r="M13"/>
      <c r="N13" s="2"/>
      <c r="O13" s="2"/>
      <c r="R13" s="434" t="s">
        <v>0</v>
      </c>
      <c r="S13" s="2" t="s">
        <v>1191</v>
      </c>
      <c r="T13" s="2"/>
      <c r="U13" s="2"/>
      <c r="V13" s="2"/>
      <c r="W13" s="2"/>
      <c r="X13" s="2"/>
      <c r="Y13" s="2"/>
      <c r="Z13" s="2"/>
      <c r="AA13" s="2"/>
      <c r="AB13" s="2"/>
      <c r="AC13" s="2"/>
      <c r="AE13" s="505"/>
    </row>
    <row r="14" spans="2:31" ht="24.95" customHeight="1" x14ac:dyDescent="0.15">
      <c r="B14" s="944"/>
      <c r="C14" s="904"/>
      <c r="D14" s="904"/>
      <c r="E14" s="945"/>
      <c r="F14" s="434" t="s">
        <v>0</v>
      </c>
      <c r="G14" s="2" t="s">
        <v>1192</v>
      </c>
      <c r="H14" s="2"/>
      <c r="I14" s="2"/>
      <c r="J14" s="2"/>
      <c r="K14"/>
      <c r="L14" s="243"/>
      <c r="M14" s="398"/>
      <c r="N14" s="398"/>
      <c r="O14" s="243"/>
      <c r="R14" s="434"/>
      <c r="S14" s="2"/>
      <c r="T14" s="243"/>
      <c r="U14" s="243"/>
      <c r="V14" s="243"/>
      <c r="W14" s="243"/>
      <c r="X14" s="243"/>
      <c r="Y14" s="243"/>
      <c r="Z14" s="243"/>
      <c r="AA14" s="243"/>
      <c r="AB14" s="243"/>
      <c r="AC14" s="243"/>
      <c r="AE14" s="505"/>
    </row>
    <row r="15" spans="2:31" ht="24.95" customHeight="1" x14ac:dyDescent="0.15">
      <c r="B15" s="359" t="s">
        <v>240</v>
      </c>
      <c r="C15" s="359"/>
      <c r="D15" s="359"/>
      <c r="E15" s="359"/>
      <c r="F15" s="408" t="s">
        <v>0</v>
      </c>
      <c r="G15" s="532" t="s">
        <v>1131</v>
      </c>
      <c r="H15" s="360"/>
      <c r="I15" s="360"/>
      <c r="J15" s="360"/>
      <c r="K15" s="360"/>
      <c r="L15" s="360"/>
      <c r="M15" s="360"/>
      <c r="N15" s="360"/>
      <c r="O15" s="360"/>
      <c r="P15" s="360"/>
      <c r="Q15" s="487"/>
      <c r="R15" s="409" t="s">
        <v>0</v>
      </c>
      <c r="S15" s="532" t="s">
        <v>1132</v>
      </c>
      <c r="T15" s="360"/>
      <c r="U15" s="360"/>
      <c r="V15" s="360"/>
      <c r="W15" s="360"/>
      <c r="X15" s="360"/>
      <c r="Y15" s="360"/>
      <c r="Z15" s="360"/>
      <c r="AA15" s="360"/>
      <c r="AB15" s="360"/>
      <c r="AC15" s="360"/>
      <c r="AD15" s="487"/>
      <c r="AE15" s="488"/>
    </row>
    <row r="16" spans="2:31" ht="30.75" customHeight="1" x14ac:dyDescent="0.15"/>
    <row r="17" spans="2:31" x14ac:dyDescent="0.15">
      <c r="B17" s="442"/>
      <c r="C17" s="487"/>
      <c r="D17" s="487"/>
      <c r="E17" s="487"/>
      <c r="F17" s="487"/>
      <c r="G17" s="487"/>
      <c r="H17" s="487"/>
      <c r="I17" s="487"/>
      <c r="J17" s="487"/>
      <c r="K17" s="487"/>
      <c r="L17" s="487"/>
      <c r="M17" s="487"/>
      <c r="N17" s="487"/>
      <c r="O17" s="487"/>
      <c r="P17" s="487"/>
      <c r="Q17" s="487"/>
      <c r="R17" s="487"/>
      <c r="S17" s="487"/>
      <c r="T17" s="487"/>
      <c r="U17" s="487"/>
      <c r="V17" s="487"/>
      <c r="W17" s="487"/>
      <c r="X17" s="487"/>
      <c r="Y17" s="487"/>
      <c r="Z17" s="488"/>
      <c r="AA17" s="408"/>
      <c r="AB17" s="409" t="s">
        <v>212</v>
      </c>
      <c r="AC17" s="409" t="s">
        <v>213</v>
      </c>
      <c r="AD17" s="409" t="s">
        <v>214</v>
      </c>
      <c r="AE17" s="488"/>
    </row>
    <row r="18" spans="2:31" x14ac:dyDescent="0.15">
      <c r="B18" s="513" t="s">
        <v>1133</v>
      </c>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41"/>
      <c r="AA18" s="411"/>
      <c r="AB18" s="412"/>
      <c r="AC18" s="412"/>
      <c r="AD18" s="514"/>
      <c r="AE18" s="515"/>
    </row>
    <row r="19" spans="2:31" x14ac:dyDescent="0.15">
      <c r="B19" s="506"/>
      <c r="C19" s="361" t="s">
        <v>1134</v>
      </c>
      <c r="D19" s="498" t="s">
        <v>1193</v>
      </c>
      <c r="Z19" s="297"/>
      <c r="AA19" s="564"/>
      <c r="AB19" s="434" t="s">
        <v>0</v>
      </c>
      <c r="AC19" s="434" t="s">
        <v>213</v>
      </c>
      <c r="AD19" s="434" t="s">
        <v>0</v>
      </c>
      <c r="AE19" s="505"/>
    </row>
    <row r="20" spans="2:31" x14ac:dyDescent="0.15">
      <c r="B20" s="506"/>
      <c r="D20" s="498" t="s">
        <v>1135</v>
      </c>
      <c r="Z20" s="125"/>
      <c r="AA20" s="499"/>
      <c r="AB20" s="434"/>
      <c r="AC20" s="434"/>
      <c r="AE20" s="505"/>
    </row>
    <row r="21" spans="2:31" x14ac:dyDescent="0.15">
      <c r="B21" s="506"/>
      <c r="Z21" s="125"/>
      <c r="AA21" s="499"/>
      <c r="AB21" s="434"/>
      <c r="AC21" s="434"/>
      <c r="AE21" s="505"/>
    </row>
    <row r="22" spans="2:31" ht="13.5" customHeight="1" x14ac:dyDescent="0.15">
      <c r="B22" s="506"/>
      <c r="D22" s="531" t="s">
        <v>1194</v>
      </c>
      <c r="E22" s="532"/>
      <c r="F22" s="532"/>
      <c r="G22" s="532"/>
      <c r="H22" s="532"/>
      <c r="I22" s="532"/>
      <c r="J22" s="532"/>
      <c r="K22" s="532"/>
      <c r="L22" s="532"/>
      <c r="M22" s="532"/>
      <c r="N22" s="532"/>
      <c r="O22" s="487"/>
      <c r="P22" s="487"/>
      <c r="Q22" s="487"/>
      <c r="R22" s="487"/>
      <c r="S22" s="532"/>
      <c r="T22" s="532"/>
      <c r="U22" s="910"/>
      <c r="V22" s="911"/>
      <c r="W22" s="911"/>
      <c r="X22" s="487" t="s">
        <v>1137</v>
      </c>
      <c r="Y22" s="506"/>
      <c r="Z22" s="125"/>
      <c r="AA22" s="499"/>
      <c r="AB22" s="434"/>
      <c r="AC22" s="434"/>
      <c r="AE22" s="505"/>
    </row>
    <row r="23" spans="2:31" x14ac:dyDescent="0.15">
      <c r="B23" s="506"/>
      <c r="D23" s="531" t="s">
        <v>1162</v>
      </c>
      <c r="E23" s="532"/>
      <c r="F23" s="532"/>
      <c r="G23" s="532"/>
      <c r="H23" s="532"/>
      <c r="I23" s="532"/>
      <c r="J23" s="532"/>
      <c r="K23" s="532"/>
      <c r="L23" s="532"/>
      <c r="M23" s="532"/>
      <c r="N23" s="532"/>
      <c r="O23" s="487"/>
      <c r="P23" s="487"/>
      <c r="Q23" s="487"/>
      <c r="R23" s="487"/>
      <c r="S23" s="532"/>
      <c r="T23" s="532"/>
      <c r="U23" s="910"/>
      <c r="V23" s="911"/>
      <c r="W23" s="911"/>
      <c r="X23" s="487" t="s">
        <v>1137</v>
      </c>
      <c r="Y23" s="506"/>
      <c r="Z23" s="505"/>
      <c r="AA23" s="499"/>
      <c r="AB23" s="434"/>
      <c r="AC23" s="434"/>
      <c r="AE23" s="505"/>
    </row>
    <row r="24" spans="2:31" x14ac:dyDescent="0.15">
      <c r="B24" s="506"/>
      <c r="D24" s="531" t="s">
        <v>1138</v>
      </c>
      <c r="E24" s="532"/>
      <c r="F24" s="532"/>
      <c r="G24" s="532"/>
      <c r="H24" s="532"/>
      <c r="I24" s="532"/>
      <c r="J24" s="532"/>
      <c r="K24" s="532"/>
      <c r="L24" s="532"/>
      <c r="M24" s="532"/>
      <c r="N24" s="532"/>
      <c r="O24" s="487"/>
      <c r="P24" s="487"/>
      <c r="Q24" s="487"/>
      <c r="R24" s="487"/>
      <c r="S24" s="532"/>
      <c r="T24" s="362" t="str">
        <f>(IFERROR(ROUNDDOWN(T23/T22*100,0),""))</f>
        <v/>
      </c>
      <c r="U24" s="1043" t="str">
        <f>(IFERROR(ROUNDDOWN(U23/U22*100,0),""))</f>
        <v/>
      </c>
      <c r="V24" s="1044"/>
      <c r="W24" s="1044"/>
      <c r="X24" s="487" t="s">
        <v>62</v>
      </c>
      <c r="Y24" s="506"/>
      <c r="Z24" s="500"/>
      <c r="AA24" s="499"/>
      <c r="AB24" s="434"/>
      <c r="AC24" s="434"/>
      <c r="AE24" s="505"/>
    </row>
    <row r="25" spans="2:31" x14ac:dyDescent="0.15">
      <c r="B25" s="506"/>
      <c r="D25" s="498" t="s">
        <v>1195</v>
      </c>
      <c r="Z25" s="500"/>
      <c r="AA25" s="499"/>
      <c r="AB25" s="434"/>
      <c r="AC25" s="434"/>
      <c r="AE25" s="505"/>
    </row>
    <row r="26" spans="2:31" x14ac:dyDescent="0.15">
      <c r="B26" s="506"/>
      <c r="E26" s="498" t="s">
        <v>1196</v>
      </c>
      <c r="Z26" s="500"/>
      <c r="AA26" s="499"/>
      <c r="AB26" s="434"/>
      <c r="AC26" s="434"/>
      <c r="AE26" s="505"/>
    </row>
    <row r="27" spans="2:31" x14ac:dyDescent="0.15">
      <c r="B27" s="506"/>
      <c r="Z27" s="500"/>
      <c r="AA27" s="499"/>
      <c r="AB27" s="434"/>
      <c r="AC27" s="434"/>
      <c r="AE27" s="505"/>
    </row>
    <row r="28" spans="2:31" x14ac:dyDescent="0.15">
      <c r="B28" s="506"/>
      <c r="C28" s="361" t="s">
        <v>1140</v>
      </c>
      <c r="D28" s="498" t="s">
        <v>1197</v>
      </c>
      <c r="Z28" s="297"/>
      <c r="AA28" s="499"/>
      <c r="AB28" s="434" t="s">
        <v>0</v>
      </c>
      <c r="AC28" s="434" t="s">
        <v>213</v>
      </c>
      <c r="AD28" s="434" t="s">
        <v>0</v>
      </c>
      <c r="AE28" s="505"/>
    </row>
    <row r="29" spans="2:31" x14ac:dyDescent="0.15">
      <c r="B29" s="506"/>
      <c r="C29" s="361"/>
      <c r="D29" s="498" t="s">
        <v>1141</v>
      </c>
      <c r="Z29" s="297"/>
      <c r="AA29" s="499"/>
      <c r="AB29" s="434"/>
      <c r="AC29" s="434"/>
      <c r="AD29" s="434"/>
      <c r="AE29" s="505"/>
    </row>
    <row r="30" spans="2:31" x14ac:dyDescent="0.15">
      <c r="B30" s="506"/>
      <c r="C30" s="361"/>
      <c r="D30" s="498" t="s">
        <v>1142</v>
      </c>
      <c r="Z30" s="297"/>
      <c r="AA30" s="564"/>
      <c r="AB30" s="434"/>
      <c r="AC30" s="554"/>
      <c r="AE30" s="505"/>
    </row>
    <row r="31" spans="2:31" x14ac:dyDescent="0.15">
      <c r="B31" s="506"/>
      <c r="Z31" s="500"/>
      <c r="AA31" s="499"/>
      <c r="AB31" s="434"/>
      <c r="AC31" s="434"/>
      <c r="AE31" s="505"/>
    </row>
    <row r="32" spans="2:31" ht="13.5" customHeight="1" x14ac:dyDescent="0.15">
      <c r="B32" s="506"/>
      <c r="C32" s="361"/>
      <c r="D32" s="531" t="s">
        <v>1143</v>
      </c>
      <c r="E32" s="532"/>
      <c r="F32" s="532"/>
      <c r="G32" s="532"/>
      <c r="H32" s="532"/>
      <c r="I32" s="532"/>
      <c r="J32" s="532"/>
      <c r="K32" s="532"/>
      <c r="L32" s="532"/>
      <c r="M32" s="532"/>
      <c r="N32" s="532"/>
      <c r="O32" s="487"/>
      <c r="P32" s="487"/>
      <c r="Q32" s="487"/>
      <c r="R32" s="487"/>
      <c r="S32" s="487"/>
      <c r="T32" s="488"/>
      <c r="U32" s="910"/>
      <c r="V32" s="911"/>
      <c r="W32" s="911"/>
      <c r="X32" s="488" t="s">
        <v>1137</v>
      </c>
      <c r="Y32" s="506"/>
      <c r="Z32" s="500"/>
      <c r="AA32" s="499"/>
      <c r="AB32" s="434"/>
      <c r="AC32" s="434"/>
      <c r="AE32" s="505"/>
    </row>
    <row r="33" spans="2:32" x14ac:dyDescent="0.15">
      <c r="B33" s="506"/>
      <c r="C33" s="361"/>
      <c r="D33" s="2"/>
      <c r="E33" s="2"/>
      <c r="F33" s="2"/>
      <c r="G33" s="2"/>
      <c r="H33" s="2"/>
      <c r="I33" s="2"/>
      <c r="J33" s="2"/>
      <c r="K33" s="2"/>
      <c r="L33" s="2"/>
      <c r="M33" s="2"/>
      <c r="N33" s="2"/>
      <c r="U33" s="434"/>
      <c r="V33" s="434"/>
      <c r="W33" s="434"/>
      <c r="Z33" s="500"/>
      <c r="AA33" s="499"/>
      <c r="AB33" s="434"/>
      <c r="AC33" s="434"/>
      <c r="AE33" s="505"/>
    </row>
    <row r="34" spans="2:32" ht="13.5" customHeight="1" x14ac:dyDescent="0.15">
      <c r="B34" s="506"/>
      <c r="C34" s="361"/>
      <c r="E34" s="223" t="s">
        <v>1144</v>
      </c>
      <c r="Z34" s="500"/>
      <c r="AA34" s="499"/>
      <c r="AB34" s="434"/>
      <c r="AC34" s="434"/>
      <c r="AE34" s="505"/>
    </row>
    <row r="35" spans="2:32" x14ac:dyDescent="0.15">
      <c r="B35" s="506"/>
      <c r="C35" s="361"/>
      <c r="E35" s="1042" t="s">
        <v>1198</v>
      </c>
      <c r="F35" s="1042"/>
      <c r="G35" s="1042"/>
      <c r="H35" s="1042"/>
      <c r="I35" s="1042"/>
      <c r="J35" s="1042"/>
      <c r="K35" s="1042"/>
      <c r="L35" s="1042"/>
      <c r="M35" s="1042"/>
      <c r="N35" s="1042"/>
      <c r="O35" s="1042" t="s">
        <v>1145</v>
      </c>
      <c r="P35" s="1042"/>
      <c r="Q35" s="1042"/>
      <c r="R35" s="1042"/>
      <c r="S35" s="1042"/>
      <c r="Z35" s="500"/>
      <c r="AA35" s="499"/>
      <c r="AB35" s="434"/>
      <c r="AC35" s="434"/>
      <c r="AE35" s="505"/>
    </row>
    <row r="36" spans="2:32" x14ac:dyDescent="0.15">
      <c r="B36" s="506"/>
      <c r="C36" s="361"/>
      <c r="E36" s="1042" t="s">
        <v>1146</v>
      </c>
      <c r="F36" s="1042"/>
      <c r="G36" s="1042"/>
      <c r="H36" s="1042"/>
      <c r="I36" s="1042"/>
      <c r="J36" s="1042"/>
      <c r="K36" s="1042"/>
      <c r="L36" s="1042"/>
      <c r="M36" s="1042"/>
      <c r="N36" s="1042"/>
      <c r="O36" s="1042" t="s">
        <v>1147</v>
      </c>
      <c r="P36" s="1042"/>
      <c r="Q36" s="1042"/>
      <c r="R36" s="1042"/>
      <c r="S36" s="1042"/>
      <c r="Z36" s="500"/>
      <c r="AA36" s="499"/>
      <c r="AB36" s="434"/>
      <c r="AC36" s="434"/>
      <c r="AE36" s="505"/>
    </row>
    <row r="37" spans="2:32" x14ac:dyDescent="0.15">
      <c r="B37" s="506"/>
      <c r="C37" s="361"/>
      <c r="E37" s="1042" t="s">
        <v>1148</v>
      </c>
      <c r="F37" s="1042"/>
      <c r="G37" s="1042"/>
      <c r="H37" s="1042"/>
      <c r="I37" s="1042"/>
      <c r="J37" s="1042"/>
      <c r="K37" s="1042"/>
      <c r="L37" s="1042"/>
      <c r="M37" s="1042"/>
      <c r="N37" s="1042"/>
      <c r="O37" s="1042" t="s">
        <v>1149</v>
      </c>
      <c r="P37" s="1042"/>
      <c r="Q37" s="1042"/>
      <c r="R37" s="1042"/>
      <c r="S37" s="1042"/>
      <c r="Z37" s="500"/>
      <c r="AA37" s="499"/>
      <c r="AB37" s="434"/>
      <c r="AC37" s="434"/>
      <c r="AE37" s="505"/>
    </row>
    <row r="38" spans="2:32" x14ac:dyDescent="0.15">
      <c r="B38" s="506"/>
      <c r="C38" s="361"/>
      <c r="D38" s="505"/>
      <c r="E38" s="1048" t="s">
        <v>1150</v>
      </c>
      <c r="F38" s="1042"/>
      <c r="G38" s="1042"/>
      <c r="H38" s="1042"/>
      <c r="I38" s="1042"/>
      <c r="J38" s="1042"/>
      <c r="K38" s="1042"/>
      <c r="L38" s="1042"/>
      <c r="M38" s="1042"/>
      <c r="N38" s="1042"/>
      <c r="O38" s="1042" t="s">
        <v>761</v>
      </c>
      <c r="P38" s="1042"/>
      <c r="Q38" s="1042"/>
      <c r="R38" s="1042"/>
      <c r="S38" s="1045"/>
      <c r="T38" s="506"/>
      <c r="Z38" s="500"/>
      <c r="AA38" s="499"/>
      <c r="AB38" s="434"/>
      <c r="AC38" s="434"/>
      <c r="AE38" s="505"/>
    </row>
    <row r="39" spans="2:32" x14ac:dyDescent="0.15">
      <c r="B39" s="506"/>
      <c r="C39" s="361"/>
      <c r="E39" s="1046" t="s">
        <v>1151</v>
      </c>
      <c r="F39" s="1046"/>
      <c r="G39" s="1046"/>
      <c r="H39" s="1046"/>
      <c r="I39" s="1046"/>
      <c r="J39" s="1046"/>
      <c r="K39" s="1046"/>
      <c r="L39" s="1046"/>
      <c r="M39" s="1046"/>
      <c r="N39" s="1046"/>
      <c r="O39" s="1046" t="s">
        <v>1152</v>
      </c>
      <c r="P39" s="1046"/>
      <c r="Q39" s="1046"/>
      <c r="R39" s="1046"/>
      <c r="S39" s="1046"/>
      <c r="Z39" s="500"/>
      <c r="AA39" s="499"/>
      <c r="AB39" s="434"/>
      <c r="AC39" s="434"/>
      <c r="AE39" s="505"/>
      <c r="AF39" s="506"/>
    </row>
    <row r="40" spans="2:32" x14ac:dyDescent="0.15">
      <c r="B40" s="506"/>
      <c r="C40" s="361"/>
      <c r="E40" s="1042" t="s">
        <v>1153</v>
      </c>
      <c r="F40" s="1042"/>
      <c r="G40" s="1042"/>
      <c r="H40" s="1042"/>
      <c r="I40" s="1042"/>
      <c r="J40" s="1042"/>
      <c r="K40" s="1042"/>
      <c r="L40" s="1042"/>
      <c r="M40" s="1042"/>
      <c r="N40" s="1042"/>
      <c r="O40" s="1042" t="s">
        <v>756</v>
      </c>
      <c r="P40" s="1042"/>
      <c r="Q40" s="1042"/>
      <c r="R40" s="1042"/>
      <c r="S40" s="1042"/>
      <c r="Z40" s="500"/>
      <c r="AA40" s="499"/>
      <c r="AB40" s="434"/>
      <c r="AC40" s="434"/>
      <c r="AE40" s="505"/>
    </row>
    <row r="41" spans="2:32" x14ac:dyDescent="0.15">
      <c r="B41" s="506"/>
      <c r="C41" s="361"/>
      <c r="E41" s="1042" t="s">
        <v>1154</v>
      </c>
      <c r="F41" s="1042"/>
      <c r="G41" s="1042"/>
      <c r="H41" s="1042"/>
      <c r="I41" s="1042"/>
      <c r="J41" s="1042"/>
      <c r="K41" s="1042"/>
      <c r="L41" s="1042"/>
      <c r="M41" s="1042"/>
      <c r="N41" s="1042"/>
      <c r="O41" s="1042" t="s">
        <v>1155</v>
      </c>
      <c r="P41" s="1042"/>
      <c r="Q41" s="1042"/>
      <c r="R41" s="1042"/>
      <c r="S41" s="1042"/>
      <c r="Z41" s="500"/>
      <c r="AA41" s="499"/>
      <c r="AB41" s="434"/>
      <c r="AC41" s="434"/>
      <c r="AE41" s="505"/>
    </row>
    <row r="42" spans="2:32" x14ac:dyDescent="0.15">
      <c r="B42" s="506"/>
      <c r="C42" s="361"/>
      <c r="E42" s="1042" t="s">
        <v>1156</v>
      </c>
      <c r="F42" s="1042"/>
      <c r="G42" s="1042"/>
      <c r="H42" s="1042"/>
      <c r="I42" s="1042"/>
      <c r="J42" s="1042"/>
      <c r="K42" s="1042"/>
      <c r="L42" s="1042"/>
      <c r="M42" s="1042"/>
      <c r="N42" s="1042"/>
      <c r="O42" s="1042" t="s">
        <v>1156</v>
      </c>
      <c r="P42" s="1042"/>
      <c r="Q42" s="1042"/>
      <c r="R42" s="1042"/>
      <c r="S42" s="1042"/>
      <c r="Z42" s="125"/>
      <c r="AA42" s="499"/>
      <c r="AB42" s="434"/>
      <c r="AC42" s="434"/>
      <c r="AE42" s="505"/>
    </row>
    <row r="43" spans="2:32" x14ac:dyDescent="0.15">
      <c r="B43" s="506"/>
      <c r="C43" s="361"/>
      <c r="J43" s="904"/>
      <c r="K43" s="904"/>
      <c r="L43" s="904"/>
      <c r="M43" s="904"/>
      <c r="N43" s="904"/>
      <c r="O43" s="904"/>
      <c r="P43" s="904"/>
      <c r="Q43" s="904"/>
      <c r="R43" s="904"/>
      <c r="S43" s="904"/>
      <c r="T43" s="904"/>
      <c r="U43" s="904"/>
      <c r="V43" s="904"/>
      <c r="Z43" s="125"/>
      <c r="AA43" s="499"/>
      <c r="AB43" s="434"/>
      <c r="AC43" s="434"/>
      <c r="AE43" s="505"/>
    </row>
    <row r="44" spans="2:32" x14ac:dyDescent="0.15">
      <c r="B44" s="506"/>
      <c r="C44" s="361" t="s">
        <v>1157</v>
      </c>
      <c r="D44" s="498" t="s">
        <v>1158</v>
      </c>
      <c r="Z44" s="297"/>
      <c r="AA44" s="564"/>
      <c r="AB44" s="434" t="s">
        <v>0</v>
      </c>
      <c r="AC44" s="434" t="s">
        <v>213</v>
      </c>
      <c r="AD44" s="434" t="s">
        <v>0</v>
      </c>
      <c r="AE44" s="505"/>
    </row>
    <row r="45" spans="2:32" ht="14.25" customHeight="1" x14ac:dyDescent="0.15">
      <c r="B45" s="506"/>
      <c r="D45" s="498" t="s">
        <v>1159</v>
      </c>
      <c r="Z45" s="500"/>
      <c r="AA45" s="499"/>
      <c r="AB45" s="434"/>
      <c r="AC45" s="434"/>
      <c r="AE45" s="505"/>
    </row>
    <row r="46" spans="2:32" x14ac:dyDescent="0.15">
      <c r="B46" s="506"/>
      <c r="Z46" s="125"/>
      <c r="AA46" s="499"/>
      <c r="AB46" s="434"/>
      <c r="AC46" s="434"/>
      <c r="AE46" s="505"/>
    </row>
    <row r="47" spans="2:32" x14ac:dyDescent="0.15">
      <c r="B47" s="506" t="s">
        <v>1160</v>
      </c>
      <c r="Z47" s="500"/>
      <c r="AA47" s="499"/>
      <c r="AB47" s="434"/>
      <c r="AC47" s="434"/>
      <c r="AE47" s="505"/>
    </row>
    <row r="48" spans="2:32" x14ac:dyDescent="0.15">
      <c r="B48" s="506"/>
      <c r="C48" s="361" t="s">
        <v>1134</v>
      </c>
      <c r="D48" s="498" t="s">
        <v>1199</v>
      </c>
      <c r="Z48" s="297"/>
      <c r="AA48" s="564"/>
      <c r="AB48" s="434" t="s">
        <v>0</v>
      </c>
      <c r="AC48" s="434" t="s">
        <v>213</v>
      </c>
      <c r="AD48" s="434" t="s">
        <v>0</v>
      </c>
      <c r="AE48" s="505"/>
    </row>
    <row r="49" spans="2:36" ht="17.25" customHeight="1" x14ac:dyDescent="0.15">
      <c r="B49" s="506"/>
      <c r="D49" s="498" t="s">
        <v>1200</v>
      </c>
      <c r="Z49" s="500"/>
      <c r="AA49" s="499"/>
      <c r="AB49" s="434"/>
      <c r="AC49" s="434"/>
      <c r="AE49" s="505"/>
    </row>
    <row r="50" spans="2:36" ht="18.75" customHeight="1" x14ac:dyDescent="0.15">
      <c r="B50" s="506"/>
      <c r="W50" s="436"/>
      <c r="Z50" s="505"/>
      <c r="AA50" s="499"/>
      <c r="AB50" s="434"/>
      <c r="AC50" s="434"/>
      <c r="AE50" s="505"/>
      <c r="AJ50" s="420"/>
    </row>
    <row r="51" spans="2:36" ht="13.5" customHeight="1" x14ac:dyDescent="0.15">
      <c r="B51" s="506"/>
      <c r="C51" s="361" t="s">
        <v>1140</v>
      </c>
      <c r="D51" s="498" t="s">
        <v>1163</v>
      </c>
      <c r="Z51" s="297"/>
      <c r="AA51" s="564"/>
      <c r="AB51" s="434" t="s">
        <v>0</v>
      </c>
      <c r="AC51" s="434" t="s">
        <v>213</v>
      </c>
      <c r="AD51" s="434" t="s">
        <v>0</v>
      </c>
      <c r="AE51" s="505"/>
    </row>
    <row r="52" spans="2:36" x14ac:dyDescent="0.15">
      <c r="B52" s="506"/>
      <c r="D52" s="498" t="s">
        <v>1201</v>
      </c>
      <c r="E52" s="2"/>
      <c r="F52" s="2"/>
      <c r="G52" s="2"/>
      <c r="H52" s="2"/>
      <c r="I52" s="2"/>
      <c r="J52" s="2"/>
      <c r="K52" s="2"/>
      <c r="L52" s="2"/>
      <c r="M52" s="2"/>
      <c r="N52" s="2"/>
      <c r="O52" s="420"/>
      <c r="P52" s="420"/>
      <c r="Q52" s="420"/>
      <c r="Z52" s="500"/>
      <c r="AA52" s="499"/>
      <c r="AB52" s="434"/>
      <c r="AC52" s="434"/>
      <c r="AE52" s="505"/>
    </row>
    <row r="53" spans="2:36" x14ac:dyDescent="0.15">
      <c r="B53" s="506"/>
      <c r="D53" s="434"/>
      <c r="E53" s="1047"/>
      <c r="F53" s="1047"/>
      <c r="G53" s="1047"/>
      <c r="H53" s="1047"/>
      <c r="I53" s="1047"/>
      <c r="J53" s="1047"/>
      <c r="K53" s="1047"/>
      <c r="L53" s="1047"/>
      <c r="M53" s="1047"/>
      <c r="N53" s="1047"/>
      <c r="Q53" s="434"/>
      <c r="S53" s="436"/>
      <c r="T53" s="436"/>
      <c r="U53" s="436"/>
      <c r="V53" s="436"/>
      <c r="Z53" s="125"/>
      <c r="AA53" s="499"/>
      <c r="AB53" s="434"/>
      <c r="AC53" s="434"/>
      <c r="AE53" s="505"/>
    </row>
    <row r="54" spans="2:36" x14ac:dyDescent="0.15">
      <c r="B54" s="506"/>
      <c r="C54" s="361" t="s">
        <v>1157</v>
      </c>
      <c r="D54" s="498" t="s">
        <v>1202</v>
      </c>
      <c r="Z54" s="297"/>
      <c r="AA54" s="564"/>
      <c r="AB54" s="434" t="s">
        <v>0</v>
      </c>
      <c r="AC54" s="434" t="s">
        <v>213</v>
      </c>
      <c r="AD54" s="434" t="s">
        <v>0</v>
      </c>
      <c r="AE54" s="505"/>
    </row>
    <row r="55" spans="2:36" x14ac:dyDescent="0.15">
      <c r="B55" s="516"/>
      <c r="C55" s="363"/>
      <c r="D55" s="419" t="s">
        <v>1167</v>
      </c>
      <c r="E55" s="419"/>
      <c r="F55" s="419"/>
      <c r="G55" s="419"/>
      <c r="H55" s="419"/>
      <c r="I55" s="419"/>
      <c r="J55" s="419"/>
      <c r="K55" s="419"/>
      <c r="L55" s="419"/>
      <c r="M55" s="419"/>
      <c r="N55" s="419"/>
      <c r="O55" s="419"/>
      <c r="P55" s="419"/>
      <c r="Q55" s="419"/>
      <c r="R55" s="419"/>
      <c r="S55" s="419"/>
      <c r="T55" s="419"/>
      <c r="U55" s="419"/>
      <c r="V55" s="419"/>
      <c r="W55" s="419"/>
      <c r="X55" s="419"/>
      <c r="Y55" s="419"/>
      <c r="Z55" s="517"/>
      <c r="AA55" s="414"/>
      <c r="AB55" s="415"/>
      <c r="AC55" s="415"/>
      <c r="AD55" s="419"/>
      <c r="AE55" s="517"/>
    </row>
    <row r="56" spans="2:36" x14ac:dyDescent="0.15">
      <c r="B56" s="498" t="s">
        <v>1168</v>
      </c>
    </row>
    <row r="57" spans="2:36" x14ac:dyDescent="0.15">
      <c r="C57" s="498" t="s">
        <v>1169</v>
      </c>
    </row>
    <row r="58" spans="2:36" x14ac:dyDescent="0.15">
      <c r="B58" s="498" t="s">
        <v>1170</v>
      </c>
    </row>
    <row r="59" spans="2:36" x14ac:dyDescent="0.15">
      <c r="C59" s="498" t="s">
        <v>1171</v>
      </c>
    </row>
    <row r="60" spans="2:36" x14ac:dyDescent="0.15">
      <c r="C60" s="498" t="s">
        <v>1172</v>
      </c>
    </row>
    <row r="61" spans="2:36" x14ac:dyDescent="0.15">
      <c r="C61" s="498" t="s">
        <v>1173</v>
      </c>
      <c r="K61" s="498" t="s">
        <v>1174</v>
      </c>
    </row>
    <row r="62" spans="2:36" x14ac:dyDescent="0.15">
      <c r="K62" s="498" t="s">
        <v>1175</v>
      </c>
    </row>
    <row r="63" spans="2:36" x14ac:dyDescent="0.15">
      <c r="K63" s="498" t="s">
        <v>1176</v>
      </c>
    </row>
    <row r="64" spans="2:36" x14ac:dyDescent="0.15">
      <c r="K64" s="498" t="s">
        <v>1177</v>
      </c>
    </row>
    <row r="65" spans="2:11" x14ac:dyDescent="0.15">
      <c r="K65" s="498" t="s">
        <v>1178</v>
      </c>
    </row>
    <row r="66" spans="2:11" x14ac:dyDescent="0.15">
      <c r="B66" s="498" t="s">
        <v>1179</v>
      </c>
    </row>
    <row r="67" spans="2:11" x14ac:dyDescent="0.15">
      <c r="C67" s="498" t="s">
        <v>1180</v>
      </c>
    </row>
    <row r="68" spans="2:11" x14ac:dyDescent="0.15">
      <c r="C68" s="498" t="s">
        <v>1181</v>
      </c>
    </row>
    <row r="69" spans="2:11" x14ac:dyDescent="0.15">
      <c r="C69" s="498" t="s">
        <v>1182</v>
      </c>
    </row>
    <row r="81" spans="12:12" x14ac:dyDescent="0.15">
      <c r="L81" s="418"/>
    </row>
    <row r="122" spans="3:7" x14ac:dyDescent="0.15">
      <c r="C122" s="419"/>
      <c r="D122" s="419"/>
      <c r="E122" s="419"/>
      <c r="F122" s="419"/>
      <c r="G122" s="419"/>
    </row>
    <row r="123" spans="3:7" x14ac:dyDescent="0.15">
      <c r="C123" s="514"/>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B5" sqref="B5:Y5"/>
    </sheetView>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929</v>
      </c>
      <c r="C2"/>
      <c r="D2"/>
      <c r="E2"/>
      <c r="F2"/>
      <c r="G2"/>
      <c r="H2"/>
      <c r="I2"/>
      <c r="J2"/>
      <c r="K2"/>
      <c r="L2"/>
      <c r="M2"/>
      <c r="N2"/>
      <c r="O2"/>
      <c r="P2"/>
      <c r="Q2"/>
      <c r="R2"/>
      <c r="S2"/>
      <c r="T2"/>
      <c r="U2"/>
      <c r="V2"/>
      <c r="W2"/>
      <c r="X2"/>
      <c r="Y2"/>
    </row>
    <row r="4" spans="2:28" x14ac:dyDescent="0.15">
      <c r="B4" s="904" t="s">
        <v>435</v>
      </c>
      <c r="C4" s="904"/>
      <c r="D4" s="904"/>
      <c r="E4" s="904"/>
      <c r="F4" s="904"/>
      <c r="G4" s="904"/>
      <c r="H4" s="904"/>
      <c r="I4" s="904"/>
      <c r="J4" s="904"/>
      <c r="K4" s="904"/>
      <c r="L4" s="904"/>
      <c r="M4" s="904"/>
      <c r="N4" s="904"/>
      <c r="O4" s="904"/>
      <c r="P4" s="904"/>
      <c r="Q4" s="904"/>
      <c r="R4" s="904"/>
      <c r="S4" s="904"/>
      <c r="T4" s="904"/>
      <c r="U4" s="904"/>
      <c r="V4" s="904"/>
      <c r="W4" s="904"/>
      <c r="X4" s="904"/>
      <c r="Y4" s="904"/>
    </row>
    <row r="5" spans="2:28" x14ac:dyDescent="0.15">
      <c r="B5" s="904" t="s">
        <v>436</v>
      </c>
      <c r="C5" s="904"/>
      <c r="D5" s="904"/>
      <c r="E5" s="904"/>
      <c r="F5" s="904"/>
      <c r="G5" s="904"/>
      <c r="H5" s="904"/>
      <c r="I5" s="904"/>
      <c r="J5" s="904"/>
      <c r="K5" s="904"/>
      <c r="L5" s="904"/>
      <c r="M5" s="904"/>
      <c r="N5" s="904"/>
      <c r="O5" s="904"/>
      <c r="P5" s="904"/>
      <c r="Q5" s="904"/>
      <c r="R5" s="904"/>
      <c r="S5" s="904"/>
      <c r="T5" s="904"/>
      <c r="U5" s="904"/>
      <c r="V5" s="904"/>
      <c r="W5" s="904"/>
      <c r="X5" s="904"/>
      <c r="Y5" s="904"/>
    </row>
    <row r="6" spans="2:28" ht="12.75" customHeight="1" x14ac:dyDescent="0.15"/>
    <row r="7" spans="2:28" ht="23.25" customHeight="1" x14ac:dyDescent="0.15">
      <c r="B7" s="905" t="s">
        <v>233</v>
      </c>
      <c r="C7" s="905"/>
      <c r="D7" s="905"/>
      <c r="E7" s="905"/>
      <c r="F7" s="905"/>
      <c r="G7" s="906"/>
      <c r="H7" s="907"/>
      <c r="I7" s="907"/>
      <c r="J7" s="907"/>
      <c r="K7" s="907"/>
      <c r="L7" s="907"/>
      <c r="M7" s="907"/>
      <c r="N7" s="907"/>
      <c r="O7" s="907"/>
      <c r="P7" s="907"/>
      <c r="Q7" s="907"/>
      <c r="R7" s="907"/>
      <c r="S7" s="907"/>
      <c r="T7" s="907"/>
      <c r="U7" s="907"/>
      <c r="V7" s="907"/>
      <c r="W7" s="907"/>
      <c r="X7" s="907"/>
      <c r="Y7" s="908"/>
    </row>
    <row r="8" spans="2:28" ht="26.25" customHeight="1" x14ac:dyDescent="0.15">
      <c r="B8" s="905" t="s">
        <v>234</v>
      </c>
      <c r="C8" s="905"/>
      <c r="D8" s="905"/>
      <c r="E8" s="905"/>
      <c r="F8" s="905"/>
      <c r="G8" s="409" t="s">
        <v>0</v>
      </c>
      <c r="H8" s="532" t="s">
        <v>205</v>
      </c>
      <c r="I8" s="532"/>
      <c r="J8" s="532"/>
      <c r="K8" s="532"/>
      <c r="L8" s="409" t="s">
        <v>0</v>
      </c>
      <c r="M8" s="532" t="s">
        <v>206</v>
      </c>
      <c r="N8" s="532"/>
      <c r="O8" s="532"/>
      <c r="P8" s="532"/>
      <c r="Q8" s="409" t="s">
        <v>0</v>
      </c>
      <c r="R8" s="532" t="s">
        <v>207</v>
      </c>
      <c r="S8" s="532"/>
      <c r="T8" s="532"/>
      <c r="U8" s="532"/>
      <c r="V8" s="532"/>
      <c r="W8" s="487"/>
      <c r="X8" s="487"/>
      <c r="Y8" s="488"/>
    </row>
    <row r="9" spans="2:28" ht="19.5" customHeight="1" x14ac:dyDescent="0.15">
      <c r="B9" s="913" t="s">
        <v>437</v>
      </c>
      <c r="C9" s="914"/>
      <c r="D9" s="914"/>
      <c r="E9" s="914"/>
      <c r="F9" s="915"/>
      <c r="G9" s="411" t="s">
        <v>0</v>
      </c>
      <c r="H9" s="514" t="s">
        <v>438</v>
      </c>
      <c r="I9" s="427"/>
      <c r="J9" s="427"/>
      <c r="K9" s="427"/>
      <c r="L9" s="427"/>
      <c r="M9" s="427"/>
      <c r="N9" s="427"/>
      <c r="O9" s="427"/>
      <c r="P9" s="427"/>
      <c r="Q9" s="427"/>
      <c r="R9" s="427"/>
      <c r="S9" s="427"/>
      <c r="T9" s="427"/>
      <c r="U9" s="427"/>
      <c r="V9" s="427"/>
      <c r="W9" s="427"/>
      <c r="X9" s="427"/>
      <c r="Y9" s="428"/>
    </row>
    <row r="10" spans="2:28" ht="18.75" customHeight="1" x14ac:dyDescent="0.15">
      <c r="B10" s="944"/>
      <c r="C10" s="904"/>
      <c r="D10" s="904"/>
      <c r="E10" s="904"/>
      <c r="F10" s="945"/>
      <c r="G10" s="499" t="s">
        <v>0</v>
      </c>
      <c r="H10" s="498" t="s">
        <v>439</v>
      </c>
      <c r="I10" s="436"/>
      <c r="J10" s="436"/>
      <c r="K10" s="436"/>
      <c r="L10" s="436"/>
      <c r="M10" s="436"/>
      <c r="N10" s="436"/>
      <c r="O10" s="436"/>
      <c r="P10" s="436"/>
      <c r="Q10" s="436"/>
      <c r="R10" s="436"/>
      <c r="S10" s="436"/>
      <c r="T10" s="436"/>
      <c r="U10" s="436"/>
      <c r="V10" s="436"/>
      <c r="W10" s="436"/>
      <c r="X10" s="436"/>
      <c r="Y10" s="437"/>
    </row>
    <row r="11" spans="2:28" ht="17.25" customHeight="1" x14ac:dyDescent="0.15">
      <c r="B11" s="916"/>
      <c r="C11" s="917"/>
      <c r="D11" s="917"/>
      <c r="E11" s="917"/>
      <c r="F11" s="918"/>
      <c r="G11" s="414" t="s">
        <v>0</v>
      </c>
      <c r="H11" s="419" t="s">
        <v>440</v>
      </c>
      <c r="I11" s="431"/>
      <c r="J11" s="431"/>
      <c r="K11" s="431"/>
      <c r="L11" s="431"/>
      <c r="M11" s="431"/>
      <c r="N11" s="431"/>
      <c r="O11" s="431"/>
      <c r="P11" s="431"/>
      <c r="Q11" s="431"/>
      <c r="R11" s="431"/>
      <c r="S11" s="431"/>
      <c r="T11" s="431"/>
      <c r="U11" s="431"/>
      <c r="V11" s="431"/>
      <c r="W11" s="431"/>
      <c r="X11" s="431"/>
      <c r="Y11" s="432"/>
      <c r="Z11"/>
      <c r="AA11"/>
      <c r="AB11"/>
    </row>
    <row r="12" spans="2:28" ht="20.25" customHeight="1" x14ac:dyDescent="0.15"/>
    <row r="13" spans="2:28" ht="3.75" customHeight="1" x14ac:dyDescent="0.15">
      <c r="B13" s="513"/>
      <c r="C13" s="514"/>
      <c r="D13" s="514"/>
      <c r="E13" s="514"/>
      <c r="F13" s="514"/>
      <c r="G13" s="514"/>
      <c r="H13" s="514"/>
      <c r="I13" s="514"/>
      <c r="J13" s="514"/>
      <c r="K13" s="514"/>
      <c r="L13" s="514"/>
      <c r="M13" s="514"/>
      <c r="N13" s="514"/>
      <c r="O13" s="514"/>
      <c r="P13" s="514"/>
      <c r="Q13" s="514"/>
      <c r="R13" s="514"/>
      <c r="S13" s="514"/>
      <c r="T13" s="515"/>
      <c r="U13" s="514"/>
      <c r="V13" s="514"/>
      <c r="W13" s="514"/>
      <c r="X13" s="514"/>
      <c r="Y13" s="515"/>
    </row>
    <row r="14" spans="2:28" ht="15" customHeight="1" x14ac:dyDescent="0.15">
      <c r="B14" s="506" t="s">
        <v>441</v>
      </c>
      <c r="T14" s="505"/>
      <c r="V14" s="169" t="s">
        <v>212</v>
      </c>
      <c r="W14" s="169" t="s">
        <v>213</v>
      </c>
      <c r="X14" s="169" t="s">
        <v>214</v>
      </c>
      <c r="Y14" s="505"/>
    </row>
    <row r="15" spans="2:28" ht="9" customHeight="1" x14ac:dyDescent="0.15">
      <c r="B15" s="506"/>
      <c r="T15" s="505"/>
      <c r="Y15" s="505"/>
    </row>
    <row r="16" spans="2:28" ht="72.75" customHeight="1" x14ac:dyDescent="0.15">
      <c r="B16" s="506"/>
      <c r="C16" s="1049" t="s">
        <v>442</v>
      </c>
      <c r="D16" s="1050"/>
      <c r="E16" s="1051"/>
      <c r="F16" s="486" t="s">
        <v>301</v>
      </c>
      <c r="G16" s="950" t="s">
        <v>443</v>
      </c>
      <c r="H16" s="946"/>
      <c r="I16" s="946"/>
      <c r="J16" s="946"/>
      <c r="K16" s="946"/>
      <c r="L16" s="946"/>
      <c r="M16" s="946"/>
      <c r="N16" s="946"/>
      <c r="O16" s="946"/>
      <c r="P16" s="946"/>
      <c r="Q16" s="946"/>
      <c r="R16" s="946"/>
      <c r="S16" s="946"/>
      <c r="T16" s="125"/>
      <c r="V16" s="434" t="s">
        <v>0</v>
      </c>
      <c r="W16" s="434" t="s">
        <v>213</v>
      </c>
      <c r="X16" s="434" t="s">
        <v>0</v>
      </c>
      <c r="Y16" s="125"/>
    </row>
    <row r="17" spans="2:28" ht="45" customHeight="1" x14ac:dyDescent="0.15">
      <c r="B17" s="506"/>
      <c r="C17" s="1052"/>
      <c r="D17" s="951"/>
      <c r="E17" s="1053"/>
      <c r="F17" s="486" t="s">
        <v>304</v>
      </c>
      <c r="G17" s="950" t="s">
        <v>444</v>
      </c>
      <c r="H17" s="950"/>
      <c r="I17" s="950"/>
      <c r="J17" s="950"/>
      <c r="K17" s="950"/>
      <c r="L17" s="950"/>
      <c r="M17" s="950"/>
      <c r="N17" s="950"/>
      <c r="O17" s="950"/>
      <c r="P17" s="950"/>
      <c r="Q17" s="950"/>
      <c r="R17" s="950"/>
      <c r="S17" s="950"/>
      <c r="T17" s="548"/>
      <c r="V17" s="434" t="s">
        <v>0</v>
      </c>
      <c r="W17" s="434" t="s">
        <v>213</v>
      </c>
      <c r="X17" s="434" t="s">
        <v>0</v>
      </c>
      <c r="Y17" s="125"/>
    </row>
    <row r="18" spans="2:28" ht="24.75" customHeight="1" x14ac:dyDescent="0.15">
      <c r="B18" s="506"/>
      <c r="C18" s="1052"/>
      <c r="D18" s="951"/>
      <c r="E18" s="1053"/>
      <c r="F18" s="486" t="s">
        <v>445</v>
      </c>
      <c r="G18" s="950" t="s">
        <v>446</v>
      </c>
      <c r="H18" s="950"/>
      <c r="I18" s="950"/>
      <c r="J18" s="950"/>
      <c r="K18" s="950"/>
      <c r="L18" s="950"/>
      <c r="M18" s="950"/>
      <c r="N18" s="950"/>
      <c r="O18" s="950"/>
      <c r="P18" s="950"/>
      <c r="Q18" s="950"/>
      <c r="R18" s="950"/>
      <c r="S18" s="950"/>
      <c r="T18" s="548"/>
      <c r="V18" s="434" t="s">
        <v>0</v>
      </c>
      <c r="W18" s="434" t="s">
        <v>213</v>
      </c>
      <c r="X18" s="434" t="s">
        <v>0</v>
      </c>
      <c r="Y18" s="125"/>
    </row>
    <row r="19" spans="2:28" ht="41.25" customHeight="1" x14ac:dyDescent="0.15">
      <c r="B19" s="506"/>
      <c r="C19" s="1054"/>
      <c r="D19" s="1055"/>
      <c r="E19" s="1056"/>
      <c r="F19" s="486" t="s">
        <v>447</v>
      </c>
      <c r="G19" s="950" t="s">
        <v>448</v>
      </c>
      <c r="H19" s="950"/>
      <c r="I19" s="950"/>
      <c r="J19" s="950"/>
      <c r="K19" s="950"/>
      <c r="L19" s="950"/>
      <c r="M19" s="950"/>
      <c r="N19" s="950"/>
      <c r="O19" s="950"/>
      <c r="P19" s="950"/>
      <c r="Q19" s="950"/>
      <c r="R19" s="950"/>
      <c r="S19" s="950"/>
      <c r="T19" s="548"/>
      <c r="V19" s="434" t="s">
        <v>0</v>
      </c>
      <c r="W19" s="434" t="s">
        <v>213</v>
      </c>
      <c r="X19" s="434" t="s">
        <v>0</v>
      </c>
      <c r="Y19" s="125"/>
    </row>
    <row r="20" spans="2:28" ht="18.75" customHeight="1" x14ac:dyDescent="0.15">
      <c r="B20" s="506"/>
      <c r="T20" s="505"/>
      <c r="Y20" s="505"/>
    </row>
    <row r="21" spans="2:28" ht="34.5" customHeight="1" x14ac:dyDescent="0.15">
      <c r="B21" s="506"/>
      <c r="C21" s="1049" t="s">
        <v>449</v>
      </c>
      <c r="D21" s="1050"/>
      <c r="E21" s="1051"/>
      <c r="F21" s="486" t="s">
        <v>301</v>
      </c>
      <c r="G21" s="950" t="s">
        <v>450</v>
      </c>
      <c r="H21" s="950"/>
      <c r="I21" s="950"/>
      <c r="J21" s="950"/>
      <c r="K21" s="950"/>
      <c r="L21" s="950"/>
      <c r="M21" s="950"/>
      <c r="N21" s="950"/>
      <c r="O21" s="950"/>
      <c r="P21" s="950"/>
      <c r="Q21" s="950"/>
      <c r="R21" s="950"/>
      <c r="S21" s="950"/>
      <c r="T21" s="125"/>
      <c r="V21" s="434" t="s">
        <v>0</v>
      </c>
      <c r="W21" s="434" t="s">
        <v>213</v>
      </c>
      <c r="X21" s="434" t="s">
        <v>0</v>
      </c>
      <c r="Y21" s="125"/>
    </row>
    <row r="22" spans="2:28" ht="78" customHeight="1" x14ac:dyDescent="0.15">
      <c r="B22" s="506"/>
      <c r="C22" s="1052"/>
      <c r="D22" s="951"/>
      <c r="E22" s="1053"/>
      <c r="F22" s="486" t="s">
        <v>304</v>
      </c>
      <c r="G22" s="950" t="s">
        <v>451</v>
      </c>
      <c r="H22" s="950"/>
      <c r="I22" s="950"/>
      <c r="J22" s="950"/>
      <c r="K22" s="950"/>
      <c r="L22" s="950"/>
      <c r="M22" s="950"/>
      <c r="N22" s="950"/>
      <c r="O22" s="950"/>
      <c r="P22" s="950"/>
      <c r="Q22" s="950"/>
      <c r="R22" s="950"/>
      <c r="S22" s="950"/>
      <c r="T22" s="125"/>
      <c r="V22" s="434" t="s">
        <v>0</v>
      </c>
      <c r="W22" s="434" t="s">
        <v>213</v>
      </c>
      <c r="X22" s="434" t="s">
        <v>0</v>
      </c>
      <c r="Y22" s="125"/>
    </row>
    <row r="23" spans="2:28" ht="45.75" customHeight="1" x14ac:dyDescent="0.15">
      <c r="B23" s="506"/>
      <c r="C23" s="1052"/>
      <c r="D23" s="951"/>
      <c r="E23" s="1053"/>
      <c r="F23" s="486" t="s">
        <v>445</v>
      </c>
      <c r="G23" s="950" t="s">
        <v>452</v>
      </c>
      <c r="H23" s="950"/>
      <c r="I23" s="950"/>
      <c r="J23" s="950"/>
      <c r="K23" s="950"/>
      <c r="L23" s="950"/>
      <c r="M23" s="950"/>
      <c r="N23" s="950"/>
      <c r="O23" s="950"/>
      <c r="P23" s="950"/>
      <c r="Q23" s="950"/>
      <c r="R23" s="950"/>
      <c r="S23" s="950"/>
      <c r="T23" s="548"/>
      <c r="V23" s="434" t="s">
        <v>0</v>
      </c>
      <c r="W23" s="434" t="s">
        <v>213</v>
      </c>
      <c r="X23" s="434" t="s">
        <v>0</v>
      </c>
      <c r="Y23" s="125"/>
    </row>
    <row r="24" spans="2:28" ht="42.75" customHeight="1" x14ac:dyDescent="0.15">
      <c r="B24" s="506"/>
      <c r="C24" s="1052"/>
      <c r="D24" s="951"/>
      <c r="E24" s="1053"/>
      <c r="F24" s="486" t="s">
        <v>447</v>
      </c>
      <c r="G24" s="950" t="s">
        <v>453</v>
      </c>
      <c r="H24" s="950"/>
      <c r="I24" s="950"/>
      <c r="J24" s="950"/>
      <c r="K24" s="950"/>
      <c r="L24" s="950"/>
      <c r="M24" s="950"/>
      <c r="N24" s="950"/>
      <c r="O24" s="950"/>
      <c r="P24" s="950"/>
      <c r="Q24" s="950"/>
      <c r="R24" s="950"/>
      <c r="S24" s="950"/>
      <c r="T24" s="548"/>
      <c r="V24" s="434" t="s">
        <v>0</v>
      </c>
      <c r="W24" s="434" t="s">
        <v>213</v>
      </c>
      <c r="X24" s="434" t="s">
        <v>0</v>
      </c>
      <c r="Y24" s="125"/>
    </row>
    <row r="25" spans="2:28" ht="42" customHeight="1" x14ac:dyDescent="0.15">
      <c r="B25" s="506"/>
      <c r="C25" s="1052"/>
      <c r="D25" s="951"/>
      <c r="E25" s="1053"/>
      <c r="F25" s="486" t="s">
        <v>454</v>
      </c>
      <c r="G25" s="950" t="s">
        <v>455</v>
      </c>
      <c r="H25" s="950"/>
      <c r="I25" s="950"/>
      <c r="J25" s="950"/>
      <c r="K25" s="950"/>
      <c r="L25" s="950"/>
      <c r="M25" s="950"/>
      <c r="N25" s="950"/>
      <c r="O25" s="950"/>
      <c r="P25" s="950"/>
      <c r="Q25" s="950"/>
      <c r="R25" s="950"/>
      <c r="S25" s="950"/>
      <c r="T25" s="548"/>
      <c r="V25" s="434" t="s">
        <v>0</v>
      </c>
      <c r="W25" s="434" t="s">
        <v>213</v>
      </c>
      <c r="X25" s="434" t="s">
        <v>0</v>
      </c>
      <c r="Y25" s="125"/>
      <c r="Z25"/>
      <c r="AA25"/>
      <c r="AB25"/>
    </row>
    <row r="26" spans="2:28" ht="51" customHeight="1" x14ac:dyDescent="0.15">
      <c r="B26" s="506"/>
      <c r="C26" s="1054"/>
      <c r="D26" s="1055"/>
      <c r="E26" s="1056"/>
      <c r="F26" s="486" t="s">
        <v>456</v>
      </c>
      <c r="G26" s="950" t="s">
        <v>448</v>
      </c>
      <c r="H26" s="950"/>
      <c r="I26" s="950"/>
      <c r="J26" s="950"/>
      <c r="K26" s="950"/>
      <c r="L26" s="950"/>
      <c r="M26" s="950"/>
      <c r="N26" s="950"/>
      <c r="O26" s="950"/>
      <c r="P26" s="950"/>
      <c r="Q26" s="950"/>
      <c r="R26" s="950"/>
      <c r="S26" s="950"/>
      <c r="T26" s="548"/>
      <c r="V26" s="434" t="s">
        <v>0</v>
      </c>
      <c r="W26" s="434" t="s">
        <v>213</v>
      </c>
      <c r="X26" s="434" t="s">
        <v>0</v>
      </c>
      <c r="Y26" s="125"/>
      <c r="Z26"/>
      <c r="AA26"/>
      <c r="AB26"/>
    </row>
    <row r="27" spans="2:28" ht="16.5" customHeight="1" x14ac:dyDescent="0.15">
      <c r="B27" s="506"/>
      <c r="T27" s="505"/>
      <c r="Y27" s="505"/>
    </row>
    <row r="28" spans="2:28" ht="27" customHeight="1" x14ac:dyDescent="0.15">
      <c r="B28" s="506"/>
      <c r="C28" s="1049" t="s">
        <v>457</v>
      </c>
      <c r="D28" s="1050"/>
      <c r="E28" s="1051"/>
      <c r="F28" s="486" t="s">
        <v>301</v>
      </c>
      <c r="G28" s="946" t="s">
        <v>458</v>
      </c>
      <c r="H28" s="946"/>
      <c r="I28" s="946"/>
      <c r="J28" s="946"/>
      <c r="K28" s="946"/>
      <c r="L28" s="946"/>
      <c r="M28" s="946"/>
      <c r="N28" s="946"/>
      <c r="O28" s="946"/>
      <c r="P28" s="946"/>
      <c r="Q28" s="946"/>
      <c r="R28" s="946"/>
      <c r="S28" s="946"/>
      <c r="T28" s="125"/>
      <c r="V28" s="434" t="s">
        <v>0</v>
      </c>
      <c r="W28" s="434" t="s">
        <v>213</v>
      </c>
      <c r="X28" s="434" t="s">
        <v>0</v>
      </c>
      <c r="Y28" s="125"/>
    </row>
    <row r="29" spans="2:28" ht="24.75" customHeight="1" x14ac:dyDescent="0.15">
      <c r="B29" s="506"/>
      <c r="C29" s="1052"/>
      <c r="D29" s="951"/>
      <c r="E29" s="1053"/>
      <c r="F29" s="486" t="s">
        <v>304</v>
      </c>
      <c r="G29" s="946" t="s">
        <v>459</v>
      </c>
      <c r="H29" s="946"/>
      <c r="I29" s="946"/>
      <c r="J29" s="946"/>
      <c r="K29" s="946"/>
      <c r="L29" s="946"/>
      <c r="M29" s="946"/>
      <c r="N29" s="946"/>
      <c r="O29" s="946"/>
      <c r="P29" s="946"/>
      <c r="Q29" s="946"/>
      <c r="R29" s="946"/>
      <c r="S29" s="946"/>
      <c r="T29" s="125"/>
      <c r="V29" s="434" t="s">
        <v>0</v>
      </c>
      <c r="W29" s="434" t="s">
        <v>213</v>
      </c>
      <c r="X29" s="434" t="s">
        <v>0</v>
      </c>
      <c r="Y29" s="125"/>
    </row>
    <row r="30" spans="2:28" ht="45" customHeight="1" x14ac:dyDescent="0.15">
      <c r="B30" s="506"/>
      <c r="C30" s="1052"/>
      <c r="D30" s="951"/>
      <c r="E30" s="1053"/>
      <c r="F30" s="486" t="s">
        <v>445</v>
      </c>
      <c r="G30" s="950" t="s">
        <v>452</v>
      </c>
      <c r="H30" s="950"/>
      <c r="I30" s="950"/>
      <c r="J30" s="950"/>
      <c r="K30" s="950"/>
      <c r="L30" s="950"/>
      <c r="M30" s="950"/>
      <c r="N30" s="950"/>
      <c r="O30" s="950"/>
      <c r="P30" s="950"/>
      <c r="Q30" s="950"/>
      <c r="R30" s="950"/>
      <c r="S30" s="950"/>
      <c r="T30" s="548"/>
      <c r="V30" s="434" t="s">
        <v>0</v>
      </c>
      <c r="W30" s="434" t="s">
        <v>213</v>
      </c>
      <c r="X30" s="434" t="s">
        <v>0</v>
      </c>
      <c r="Y30" s="125"/>
    </row>
    <row r="31" spans="2:28" ht="40.5" customHeight="1" x14ac:dyDescent="0.15">
      <c r="B31" s="506"/>
      <c r="C31" s="1052"/>
      <c r="D31" s="951"/>
      <c r="E31" s="1053"/>
      <c r="F31" s="486" t="s">
        <v>447</v>
      </c>
      <c r="G31" s="950" t="s">
        <v>453</v>
      </c>
      <c r="H31" s="950"/>
      <c r="I31" s="950"/>
      <c r="J31" s="950"/>
      <c r="K31" s="950"/>
      <c r="L31" s="950"/>
      <c r="M31" s="950"/>
      <c r="N31" s="950"/>
      <c r="O31" s="950"/>
      <c r="P31" s="950"/>
      <c r="Q31" s="950"/>
      <c r="R31" s="950"/>
      <c r="S31" s="950"/>
      <c r="T31" s="548"/>
      <c r="V31" s="434" t="s">
        <v>0</v>
      </c>
      <c r="W31" s="434" t="s">
        <v>213</v>
      </c>
      <c r="X31" s="434" t="s">
        <v>0</v>
      </c>
      <c r="Y31" s="125"/>
    </row>
    <row r="32" spans="2:28" ht="41.25" customHeight="1" x14ac:dyDescent="0.15">
      <c r="B32" s="506"/>
      <c r="C32" s="1052"/>
      <c r="D32" s="951"/>
      <c r="E32" s="1053"/>
      <c r="F32" s="486" t="s">
        <v>454</v>
      </c>
      <c r="G32" s="950" t="s">
        <v>460</v>
      </c>
      <c r="H32" s="950"/>
      <c r="I32" s="950"/>
      <c r="J32" s="950"/>
      <c r="K32" s="950"/>
      <c r="L32" s="950"/>
      <c r="M32" s="950"/>
      <c r="N32" s="950"/>
      <c r="O32" s="950"/>
      <c r="P32" s="950"/>
      <c r="Q32" s="950"/>
      <c r="R32" s="950"/>
      <c r="S32" s="950"/>
      <c r="T32" s="548"/>
      <c r="V32" s="434" t="s">
        <v>0</v>
      </c>
      <c r="W32" s="434" t="s">
        <v>213</v>
      </c>
      <c r="X32" s="434" t="s">
        <v>0</v>
      </c>
      <c r="Y32" s="125"/>
      <c r="Z32"/>
      <c r="AA32"/>
      <c r="AB32"/>
    </row>
    <row r="33" spans="2:28" ht="45" customHeight="1" x14ac:dyDescent="0.15">
      <c r="B33" s="506"/>
      <c r="C33" s="1054"/>
      <c r="D33" s="1055"/>
      <c r="E33" s="1056"/>
      <c r="F33" s="486" t="s">
        <v>456</v>
      </c>
      <c r="G33" s="950" t="s">
        <v>448</v>
      </c>
      <c r="H33" s="950"/>
      <c r="I33" s="950"/>
      <c r="J33" s="950"/>
      <c r="K33" s="950"/>
      <c r="L33" s="950"/>
      <c r="M33" s="950"/>
      <c r="N33" s="950"/>
      <c r="O33" s="950"/>
      <c r="P33" s="950"/>
      <c r="Q33" s="950"/>
      <c r="R33" s="950"/>
      <c r="S33" s="950"/>
      <c r="T33" s="548"/>
      <c r="V33" s="434" t="s">
        <v>0</v>
      </c>
      <c r="W33" s="434" t="s">
        <v>213</v>
      </c>
      <c r="X33" s="434" t="s">
        <v>0</v>
      </c>
      <c r="Y33" s="125"/>
      <c r="Z33"/>
      <c r="AA33"/>
      <c r="AB33"/>
    </row>
    <row r="34" spans="2:28" ht="17.25" customHeight="1" x14ac:dyDescent="0.15">
      <c r="B34" s="516"/>
      <c r="C34" s="419"/>
      <c r="D34" s="419"/>
      <c r="E34" s="419"/>
      <c r="F34" s="419"/>
      <c r="G34" s="419"/>
      <c r="H34" s="419"/>
      <c r="I34" s="419"/>
      <c r="J34" s="419"/>
      <c r="K34" s="419"/>
      <c r="L34" s="419"/>
      <c r="M34" s="419"/>
      <c r="N34" s="419"/>
      <c r="O34" s="419"/>
      <c r="P34" s="419"/>
      <c r="Q34" s="419"/>
      <c r="R34" s="419"/>
      <c r="S34" s="419"/>
      <c r="T34" s="517"/>
      <c r="U34" s="419"/>
      <c r="V34" s="419"/>
      <c r="W34" s="419"/>
      <c r="X34" s="419"/>
      <c r="Y34" s="517"/>
    </row>
    <row r="36" spans="2:28" x14ac:dyDescent="0.15">
      <c r="B36" s="498" t="s">
        <v>461</v>
      </c>
    </row>
    <row r="37" spans="2:28" x14ac:dyDescent="0.15">
      <c r="B37" s="498" t="s">
        <v>462</v>
      </c>
      <c r="K37"/>
      <c r="L37"/>
      <c r="M37"/>
      <c r="N37"/>
      <c r="O37"/>
      <c r="P37"/>
      <c r="Q37"/>
      <c r="R37"/>
      <c r="S37"/>
      <c r="T37"/>
      <c r="U37"/>
      <c r="V37"/>
      <c r="W37"/>
      <c r="X37"/>
      <c r="Y37"/>
    </row>
    <row r="122" spans="3:7" x14ac:dyDescent="0.15">
      <c r="C122" s="419"/>
      <c r="D122" s="419"/>
      <c r="E122" s="419"/>
      <c r="F122" s="419"/>
      <c r="G122" s="419"/>
    </row>
    <row r="123" spans="3:7" x14ac:dyDescent="0.15">
      <c r="C123" s="514"/>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6" sqref="B6:AD6"/>
    </sheetView>
  </sheetViews>
  <sheetFormatPr defaultColWidth="3.5" defaultRowHeight="13.5" x14ac:dyDescent="0.15"/>
  <cols>
    <col min="1" max="1" width="1.25" style="3" customWidth="1"/>
    <col min="2" max="2" width="3.125" style="519" customWidth="1"/>
    <col min="3" max="26" width="3.125" style="3" customWidth="1"/>
    <col min="27" max="29" width="3.25" style="3" customWidth="1"/>
    <col min="30" max="30" width="3.125" style="3" customWidth="1"/>
    <col min="31" max="31" width="1.25" style="3" customWidth="1"/>
    <col min="32" max="16384" width="3.5" style="3"/>
  </cols>
  <sheetData>
    <row r="1" spans="2:30" s="498" customFormat="1" x14ac:dyDescent="0.15"/>
    <row r="2" spans="2:30" s="498" customFormat="1" x14ac:dyDescent="0.15">
      <c r="B2" s="498" t="s">
        <v>232</v>
      </c>
    </row>
    <row r="3" spans="2:30" s="498" customFormat="1" x14ac:dyDescent="0.15">
      <c r="U3" s="452" t="s">
        <v>10</v>
      </c>
      <c r="V3" s="904"/>
      <c r="W3" s="904"/>
      <c r="X3" s="452" t="s">
        <v>11</v>
      </c>
      <c r="Y3" s="904"/>
      <c r="Z3" s="904"/>
      <c r="AA3" s="452" t="s">
        <v>12</v>
      </c>
      <c r="AB3" s="904"/>
      <c r="AC3" s="904"/>
      <c r="AD3" s="452" t="s">
        <v>90</v>
      </c>
    </row>
    <row r="4" spans="2:30" s="498" customFormat="1" x14ac:dyDescent="0.15">
      <c r="AD4" s="452"/>
    </row>
    <row r="5" spans="2:30" s="498" customFormat="1" x14ac:dyDescent="0.15">
      <c r="B5" s="904" t="s">
        <v>618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0" s="498" customFormat="1" x14ac:dyDescent="0.15">
      <c r="B6" s="904" t="s">
        <v>619</v>
      </c>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row>
    <row r="7" spans="2:30" s="498" customFormat="1" x14ac:dyDescent="0.15"/>
    <row r="8" spans="2:30" s="498" customFormat="1" ht="21" customHeight="1" x14ac:dyDescent="0.15">
      <c r="B8" s="946" t="s">
        <v>620</v>
      </c>
      <c r="C8" s="946"/>
      <c r="D8" s="946"/>
      <c r="E8" s="946"/>
      <c r="F8" s="906"/>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21" customHeight="1" x14ac:dyDescent="0.15">
      <c r="B9" s="906" t="s">
        <v>621</v>
      </c>
      <c r="C9" s="907"/>
      <c r="D9" s="907"/>
      <c r="E9" s="907"/>
      <c r="F9" s="908"/>
      <c r="G9" s="192" t="s">
        <v>0</v>
      </c>
      <c r="H9" s="532" t="s">
        <v>205</v>
      </c>
      <c r="I9" s="532"/>
      <c r="J9" s="532"/>
      <c r="K9" s="532"/>
      <c r="L9" s="193" t="s">
        <v>0</v>
      </c>
      <c r="M9" s="532" t="s">
        <v>206</v>
      </c>
      <c r="N9" s="532"/>
      <c r="O9" s="532"/>
      <c r="P9" s="532"/>
      <c r="Q9" s="193" t="s">
        <v>0</v>
      </c>
      <c r="R9" s="532" t="s">
        <v>207</v>
      </c>
      <c r="S9" s="530"/>
      <c r="T9" s="530"/>
      <c r="U9" s="530"/>
      <c r="V9" s="530"/>
      <c r="W9" s="530"/>
      <c r="X9" s="530"/>
      <c r="Y9" s="530"/>
      <c r="Z9" s="530"/>
      <c r="AA9" s="530"/>
      <c r="AB9" s="530"/>
      <c r="AC9" s="530"/>
      <c r="AD9" s="210"/>
    </row>
    <row r="10" spans="2:30" ht="21" customHeight="1" x14ac:dyDescent="0.15">
      <c r="B10" s="1034" t="s">
        <v>622</v>
      </c>
      <c r="C10" s="1035"/>
      <c r="D10" s="1035"/>
      <c r="E10" s="1035"/>
      <c r="F10" s="1036"/>
      <c r="G10" s="211" t="s">
        <v>0</v>
      </c>
      <c r="H10" s="514" t="s">
        <v>623</v>
      </c>
      <c r="I10" s="540"/>
      <c r="J10" s="540"/>
      <c r="K10" s="540"/>
      <c r="L10" s="540"/>
      <c r="M10" s="540"/>
      <c r="N10" s="540"/>
      <c r="O10" s="540"/>
      <c r="P10" s="540"/>
      <c r="Q10" s="540"/>
      <c r="R10" s="201" t="s">
        <v>0</v>
      </c>
      <c r="S10" s="514" t="s">
        <v>624</v>
      </c>
      <c r="T10" s="212"/>
      <c r="U10" s="212"/>
      <c r="V10" s="212"/>
      <c r="W10" s="212"/>
      <c r="X10" s="212"/>
      <c r="Y10" s="212"/>
      <c r="Z10" s="212"/>
      <c r="AA10" s="212"/>
      <c r="AB10" s="212"/>
      <c r="AC10" s="212"/>
      <c r="AD10" s="213"/>
    </row>
    <row r="11" spans="2:30" ht="21" customHeight="1" x14ac:dyDescent="0.15">
      <c r="B11" s="1037"/>
      <c r="C11" s="1038"/>
      <c r="D11" s="1038"/>
      <c r="E11" s="1038"/>
      <c r="F11" s="1039"/>
      <c r="G11" s="195" t="s">
        <v>0</v>
      </c>
      <c r="H11" s="419" t="s">
        <v>625</v>
      </c>
      <c r="I11" s="534"/>
      <c r="J11" s="534"/>
      <c r="K11" s="534"/>
      <c r="L11" s="534"/>
      <c r="M11" s="534"/>
      <c r="N11" s="534"/>
      <c r="O11" s="534"/>
      <c r="P11" s="534"/>
      <c r="Q11" s="534"/>
      <c r="R11" s="534"/>
      <c r="S11" s="214"/>
      <c r="T11" s="214"/>
      <c r="U11" s="214"/>
      <c r="V11" s="214"/>
      <c r="W11" s="214"/>
      <c r="X11" s="214"/>
      <c r="Y11" s="214"/>
      <c r="Z11" s="214"/>
      <c r="AA11" s="214"/>
      <c r="AB11" s="214"/>
      <c r="AC11" s="214"/>
      <c r="AD11" s="215"/>
    </row>
    <row r="12" spans="2:30" ht="21" customHeight="1" x14ac:dyDescent="0.15">
      <c r="B12" s="1034" t="s">
        <v>626</v>
      </c>
      <c r="C12" s="1035"/>
      <c r="D12" s="1035"/>
      <c r="E12" s="1035"/>
      <c r="F12" s="1036"/>
      <c r="G12" s="211" t="s">
        <v>0</v>
      </c>
      <c r="H12" s="514" t="s">
        <v>627</v>
      </c>
      <c r="I12" s="540"/>
      <c r="J12" s="540"/>
      <c r="K12" s="540"/>
      <c r="L12" s="540"/>
      <c r="M12" s="540"/>
      <c r="N12" s="540"/>
      <c r="O12" s="540"/>
      <c r="P12" s="540"/>
      <c r="Q12" s="540"/>
      <c r="R12" s="540"/>
      <c r="S12" s="201" t="s">
        <v>0</v>
      </c>
      <c r="T12" s="514" t="s">
        <v>628</v>
      </c>
      <c r="U12" s="212"/>
      <c r="V12" s="212"/>
      <c r="W12" s="212"/>
      <c r="X12" s="212"/>
      <c r="Y12" s="212"/>
      <c r="Z12" s="212"/>
      <c r="AA12" s="212"/>
      <c r="AB12" s="212"/>
      <c r="AC12" s="212"/>
      <c r="AD12" s="213"/>
    </row>
    <row r="13" spans="2:30" ht="21" customHeight="1" x14ac:dyDescent="0.15">
      <c r="B13" s="1037"/>
      <c r="C13" s="1038"/>
      <c r="D13" s="1038"/>
      <c r="E13" s="1038"/>
      <c r="F13" s="1039"/>
      <c r="G13" s="195" t="s">
        <v>0</v>
      </c>
      <c r="H13" s="419" t="s">
        <v>629</v>
      </c>
      <c r="I13" s="534"/>
      <c r="J13" s="534"/>
      <c r="K13" s="534"/>
      <c r="L13" s="534"/>
      <c r="M13" s="534"/>
      <c r="N13" s="534"/>
      <c r="O13" s="534"/>
      <c r="P13" s="534"/>
      <c r="Q13" s="534"/>
      <c r="R13" s="534"/>
      <c r="S13" s="214"/>
      <c r="T13" s="214"/>
      <c r="U13" s="214"/>
      <c r="V13" s="214"/>
      <c r="W13" s="214"/>
      <c r="X13" s="214"/>
      <c r="Y13" s="214"/>
      <c r="Z13" s="214"/>
      <c r="AA13" s="214"/>
      <c r="AB13" s="214"/>
      <c r="AC13" s="214"/>
      <c r="AD13" s="215"/>
    </row>
    <row r="14" spans="2:30" s="498" customFormat="1" ht="6" customHeight="1" x14ac:dyDescent="0.15"/>
    <row r="15" spans="2:30" s="498" customFormat="1" x14ac:dyDescent="0.15">
      <c r="B15" s="1060" t="s">
        <v>630</v>
      </c>
      <c r="C15" s="1061"/>
      <c r="D15" s="1061"/>
      <c r="E15" s="1061"/>
      <c r="F15" s="1062"/>
      <c r="G15" s="1065"/>
      <c r="H15" s="1066"/>
      <c r="I15" s="1066"/>
      <c r="J15" s="1066"/>
      <c r="K15" s="1066"/>
      <c r="L15" s="1066"/>
      <c r="M15" s="1066"/>
      <c r="N15" s="1066"/>
      <c r="O15" s="1066"/>
      <c r="P15" s="1066"/>
      <c r="Q15" s="1066"/>
      <c r="R15" s="1066"/>
      <c r="S15" s="1066"/>
      <c r="T15" s="1066"/>
      <c r="U15" s="1066"/>
      <c r="V15" s="1066"/>
      <c r="W15" s="1066"/>
      <c r="X15" s="1066"/>
      <c r="Y15" s="1067"/>
      <c r="Z15" s="539"/>
      <c r="AA15" s="198" t="s">
        <v>212</v>
      </c>
      <c r="AB15" s="198" t="s">
        <v>213</v>
      </c>
      <c r="AC15" s="198" t="s">
        <v>214</v>
      </c>
      <c r="AD15" s="541"/>
    </row>
    <row r="16" spans="2:30" s="498" customFormat="1" ht="27" customHeight="1" x14ac:dyDescent="0.15">
      <c r="B16" s="931"/>
      <c r="C16" s="919"/>
      <c r="D16" s="919"/>
      <c r="E16" s="919"/>
      <c r="F16" s="930"/>
      <c r="G16" s="1068" t="s">
        <v>631</v>
      </c>
      <c r="H16" s="1069"/>
      <c r="I16" s="1069"/>
      <c r="J16" s="1069"/>
      <c r="K16" s="1069"/>
      <c r="L16" s="1069"/>
      <c r="M16" s="1069"/>
      <c r="N16" s="1069"/>
      <c r="O16" s="1069"/>
      <c r="P16" s="1069"/>
      <c r="Q16" s="1069"/>
      <c r="R16" s="1069"/>
      <c r="S16" s="1069"/>
      <c r="T16" s="1069"/>
      <c r="U16" s="1069"/>
      <c r="V16" s="1069"/>
      <c r="W16" s="1069"/>
      <c r="X16" s="1069"/>
      <c r="Y16" s="1070"/>
      <c r="Z16" s="129"/>
      <c r="AA16" s="194" t="s">
        <v>0</v>
      </c>
      <c r="AB16" s="194" t="s">
        <v>213</v>
      </c>
      <c r="AC16" s="194" t="s">
        <v>0</v>
      </c>
      <c r="AD16" s="125"/>
    </row>
    <row r="17" spans="2:30" s="498" customFormat="1" ht="27" customHeight="1" x14ac:dyDescent="0.15">
      <c r="B17" s="931"/>
      <c r="C17" s="919"/>
      <c r="D17" s="919"/>
      <c r="E17" s="919"/>
      <c r="F17" s="930"/>
      <c r="G17" s="1071" t="s">
        <v>632</v>
      </c>
      <c r="H17" s="1072"/>
      <c r="I17" s="1072"/>
      <c r="J17" s="1072"/>
      <c r="K17" s="1072"/>
      <c r="L17" s="1072"/>
      <c r="M17" s="1072"/>
      <c r="N17" s="1072"/>
      <c r="O17" s="1072"/>
      <c r="P17" s="1072"/>
      <c r="Q17" s="1072"/>
      <c r="R17" s="1072"/>
      <c r="S17" s="1072"/>
      <c r="T17" s="1072"/>
      <c r="U17" s="1072"/>
      <c r="V17" s="1072"/>
      <c r="W17" s="1072"/>
      <c r="X17" s="1072"/>
      <c r="Y17" s="1073"/>
      <c r="Z17" s="129"/>
      <c r="AA17" s="194" t="s">
        <v>0</v>
      </c>
      <c r="AB17" s="194" t="s">
        <v>213</v>
      </c>
      <c r="AC17" s="194" t="s">
        <v>0</v>
      </c>
      <c r="AD17" s="125"/>
    </row>
    <row r="18" spans="2:30" s="498" customFormat="1" ht="27" customHeight="1" x14ac:dyDescent="0.15">
      <c r="B18" s="1063"/>
      <c r="C18" s="909"/>
      <c r="D18" s="909"/>
      <c r="E18" s="909"/>
      <c r="F18" s="1064"/>
      <c r="G18" s="1074" t="s">
        <v>633</v>
      </c>
      <c r="H18" s="1075"/>
      <c r="I18" s="1075"/>
      <c r="J18" s="1075"/>
      <c r="K18" s="1075"/>
      <c r="L18" s="1075"/>
      <c r="M18" s="1075"/>
      <c r="N18" s="1075"/>
      <c r="O18" s="1075"/>
      <c r="P18" s="1075"/>
      <c r="Q18" s="1075"/>
      <c r="R18" s="1075"/>
      <c r="S18" s="1075"/>
      <c r="T18" s="1075"/>
      <c r="U18" s="1075"/>
      <c r="V18" s="1075"/>
      <c r="W18" s="1075"/>
      <c r="X18" s="1075"/>
      <c r="Y18" s="1076"/>
      <c r="Z18" s="127"/>
      <c r="AA18" s="196" t="s">
        <v>0</v>
      </c>
      <c r="AB18" s="196" t="s">
        <v>213</v>
      </c>
      <c r="AC18" s="196" t="s">
        <v>0</v>
      </c>
      <c r="AD18" s="128"/>
    </row>
    <row r="19" spans="2:30" s="498" customFormat="1" ht="6" customHeight="1" x14ac:dyDescent="0.15">
      <c r="B19" s="436"/>
      <c r="C19" s="436"/>
      <c r="D19" s="436"/>
      <c r="E19" s="436"/>
      <c r="F19" s="436"/>
      <c r="G19" s="544"/>
      <c r="H19" s="544"/>
      <c r="I19" s="544"/>
      <c r="J19" s="544"/>
      <c r="K19" s="544"/>
      <c r="L19" s="544"/>
      <c r="M19" s="544"/>
      <c r="N19" s="544"/>
      <c r="O19" s="544"/>
      <c r="P19" s="544"/>
      <c r="Q19" s="544"/>
      <c r="R19" s="544"/>
      <c r="S19" s="544"/>
      <c r="T19" s="544"/>
      <c r="U19" s="544"/>
      <c r="V19" s="544"/>
      <c r="W19" s="544"/>
      <c r="X19" s="544"/>
      <c r="Y19" s="544"/>
      <c r="Z19" s="440"/>
      <c r="AA19" s="440"/>
      <c r="AB19" s="440"/>
      <c r="AC19" s="440"/>
      <c r="AD19" s="440"/>
    </row>
    <row r="20" spans="2:30" s="498" customFormat="1" x14ac:dyDescent="0.15">
      <c r="B20" s="498" t="s">
        <v>634</v>
      </c>
      <c r="C20" s="436"/>
      <c r="D20" s="436"/>
      <c r="E20" s="436"/>
      <c r="F20" s="436"/>
      <c r="G20" s="544"/>
      <c r="H20" s="544"/>
      <c r="I20" s="544"/>
      <c r="J20" s="544"/>
      <c r="K20" s="544"/>
      <c r="L20" s="544"/>
      <c r="M20" s="544"/>
      <c r="N20" s="544"/>
      <c r="O20" s="544"/>
      <c r="P20" s="544"/>
      <c r="Q20" s="544"/>
      <c r="R20" s="544"/>
      <c r="S20" s="544"/>
      <c r="T20" s="544"/>
      <c r="U20" s="544"/>
      <c r="V20" s="544"/>
      <c r="W20" s="544"/>
      <c r="X20" s="544"/>
      <c r="Y20" s="544"/>
      <c r="Z20" s="440"/>
      <c r="AA20" s="440"/>
      <c r="AB20" s="440"/>
      <c r="AC20" s="440"/>
      <c r="AD20" s="440"/>
    </row>
    <row r="21" spans="2:30" s="498" customFormat="1" x14ac:dyDescent="0.15">
      <c r="B21" s="498" t="s">
        <v>635</v>
      </c>
      <c r="AC21" s="2"/>
      <c r="AD21" s="2"/>
    </row>
    <row r="22" spans="2:30" s="498" customFormat="1" ht="3.75" customHeight="1" x14ac:dyDescent="0.15"/>
    <row r="23" spans="2:30" s="498" customFormat="1" ht="2.25" customHeight="1" x14ac:dyDescent="0.15">
      <c r="B23" s="1049" t="s">
        <v>636</v>
      </c>
      <c r="C23" s="1050"/>
      <c r="D23" s="1050"/>
      <c r="E23" s="1050"/>
      <c r="F23" s="1051"/>
      <c r="G23" s="513"/>
      <c r="H23" s="514"/>
      <c r="I23" s="514"/>
      <c r="J23" s="514"/>
      <c r="K23" s="514"/>
      <c r="L23" s="514"/>
      <c r="M23" s="514"/>
      <c r="N23" s="514"/>
      <c r="O23" s="514"/>
      <c r="P23" s="514"/>
      <c r="Q23" s="514"/>
      <c r="R23" s="514"/>
      <c r="S23" s="514"/>
      <c r="T23" s="514"/>
      <c r="U23" s="514"/>
      <c r="V23" s="514"/>
      <c r="W23" s="514"/>
      <c r="X23" s="514"/>
      <c r="Y23" s="514"/>
      <c r="Z23" s="513"/>
      <c r="AA23" s="514"/>
      <c r="AB23" s="514"/>
      <c r="AC23" s="540"/>
      <c r="AD23" s="541"/>
    </row>
    <row r="24" spans="2:30" s="498" customFormat="1" ht="13.5" customHeight="1" x14ac:dyDescent="0.15">
      <c r="B24" s="1052"/>
      <c r="C24" s="951"/>
      <c r="D24" s="951"/>
      <c r="E24" s="951"/>
      <c r="F24" s="1053"/>
      <c r="G24" s="506"/>
      <c r="H24" s="498" t="s">
        <v>637</v>
      </c>
      <c r="Z24" s="506"/>
      <c r="AA24" s="169" t="s">
        <v>212</v>
      </c>
      <c r="AB24" s="169" t="s">
        <v>213</v>
      </c>
      <c r="AC24" s="169" t="s">
        <v>214</v>
      </c>
      <c r="AD24" s="216"/>
    </row>
    <row r="25" spans="2:30" s="498" customFormat="1" ht="15.75" customHeight="1" x14ac:dyDescent="0.15">
      <c r="B25" s="1052"/>
      <c r="C25" s="951"/>
      <c r="D25" s="951"/>
      <c r="E25" s="951"/>
      <c r="F25" s="1053"/>
      <c r="G25" s="506"/>
      <c r="I25" s="486" t="s">
        <v>301</v>
      </c>
      <c r="J25" s="526" t="s">
        <v>638</v>
      </c>
      <c r="K25" s="487"/>
      <c r="L25" s="487"/>
      <c r="M25" s="487"/>
      <c r="N25" s="487"/>
      <c r="O25" s="487"/>
      <c r="P25" s="487"/>
      <c r="Q25" s="487"/>
      <c r="R25" s="487"/>
      <c r="S25" s="487"/>
      <c r="T25" s="487"/>
      <c r="U25" s="910"/>
      <c r="V25" s="911"/>
      <c r="W25" s="488" t="s">
        <v>303</v>
      </c>
      <c r="Z25" s="217"/>
      <c r="AC25" s="2"/>
      <c r="AD25" s="125"/>
    </row>
    <row r="26" spans="2:30" s="498" customFormat="1" ht="15.75" customHeight="1" x14ac:dyDescent="0.15">
      <c r="B26" s="1052"/>
      <c r="C26" s="951"/>
      <c r="D26" s="951"/>
      <c r="E26" s="951"/>
      <c r="F26" s="1053"/>
      <c r="G26" s="506"/>
      <c r="I26" s="535" t="s">
        <v>304</v>
      </c>
      <c r="J26" s="526" t="s">
        <v>639</v>
      </c>
      <c r="K26" s="487"/>
      <c r="L26" s="487"/>
      <c r="M26" s="487"/>
      <c r="N26" s="487"/>
      <c r="O26" s="487"/>
      <c r="P26" s="487"/>
      <c r="Q26" s="487"/>
      <c r="R26" s="487"/>
      <c r="S26" s="487"/>
      <c r="T26" s="487"/>
      <c r="U26" s="910"/>
      <c r="V26" s="911"/>
      <c r="W26" s="488" t="s">
        <v>303</v>
      </c>
      <c r="Y26" s="218"/>
      <c r="Z26" s="129"/>
      <c r="AA26" s="194" t="s">
        <v>0</v>
      </c>
      <c r="AB26" s="194" t="s">
        <v>213</v>
      </c>
      <c r="AC26" s="194" t="s">
        <v>0</v>
      </c>
      <c r="AD26" s="125"/>
    </row>
    <row r="27" spans="2:30" s="498" customFormat="1" x14ac:dyDescent="0.15">
      <c r="B27" s="1052"/>
      <c r="C27" s="951"/>
      <c r="D27" s="951"/>
      <c r="E27" s="951"/>
      <c r="F27" s="1053"/>
      <c r="G27" s="506"/>
      <c r="H27" s="498" t="s">
        <v>640</v>
      </c>
      <c r="U27" s="434"/>
      <c r="V27" s="434"/>
      <c r="Z27" s="506"/>
      <c r="AC27" s="2"/>
      <c r="AD27" s="125"/>
    </row>
    <row r="28" spans="2:30" s="498" customFormat="1" x14ac:dyDescent="0.15">
      <c r="B28" s="1052"/>
      <c r="C28" s="951"/>
      <c r="D28" s="951"/>
      <c r="E28" s="951"/>
      <c r="F28" s="1053"/>
      <c r="G28" s="506"/>
      <c r="H28" s="498" t="s">
        <v>641</v>
      </c>
      <c r="T28" s="219"/>
      <c r="U28" s="218"/>
      <c r="V28" s="434"/>
      <c r="Z28" s="506"/>
      <c r="AC28" s="2"/>
      <c r="AD28" s="125"/>
    </row>
    <row r="29" spans="2:30" s="498" customFormat="1" ht="29.25" customHeight="1" x14ac:dyDescent="0.15">
      <c r="B29" s="1052"/>
      <c r="C29" s="951"/>
      <c r="D29" s="951"/>
      <c r="E29" s="951"/>
      <c r="F29" s="1053"/>
      <c r="G29" s="506"/>
      <c r="I29" s="486" t="s">
        <v>445</v>
      </c>
      <c r="J29" s="1077" t="s">
        <v>642</v>
      </c>
      <c r="K29" s="1077"/>
      <c r="L29" s="1077"/>
      <c r="M29" s="1077"/>
      <c r="N29" s="1077"/>
      <c r="O29" s="1077"/>
      <c r="P29" s="1077"/>
      <c r="Q29" s="1077"/>
      <c r="R29" s="1077"/>
      <c r="S29" s="1077"/>
      <c r="T29" s="1077"/>
      <c r="U29" s="910"/>
      <c r="V29" s="911"/>
      <c r="W29" s="488" t="s">
        <v>303</v>
      </c>
      <c r="Y29" s="218"/>
      <c r="Z29" s="129"/>
      <c r="AA29" s="194" t="s">
        <v>0</v>
      </c>
      <c r="AB29" s="194" t="s">
        <v>213</v>
      </c>
      <c r="AC29" s="194" t="s">
        <v>0</v>
      </c>
      <c r="AD29" s="125"/>
    </row>
    <row r="30" spans="2:30" s="498" customFormat="1" ht="2.25" customHeight="1" x14ac:dyDescent="0.15">
      <c r="B30" s="1054"/>
      <c r="C30" s="1055"/>
      <c r="D30" s="1055"/>
      <c r="E30" s="1055"/>
      <c r="F30" s="1056"/>
      <c r="G30" s="516"/>
      <c r="H30" s="419"/>
      <c r="I30" s="419"/>
      <c r="J30" s="419"/>
      <c r="K30" s="419"/>
      <c r="L30" s="419"/>
      <c r="M30" s="419"/>
      <c r="N30" s="419"/>
      <c r="O30" s="419"/>
      <c r="P30" s="419"/>
      <c r="Q30" s="419"/>
      <c r="R30" s="419"/>
      <c r="S30" s="419"/>
      <c r="T30" s="220"/>
      <c r="U30" s="221"/>
      <c r="V30" s="415"/>
      <c r="W30" s="419"/>
      <c r="X30" s="419"/>
      <c r="Y30" s="419"/>
      <c r="Z30" s="516"/>
      <c r="AA30" s="419"/>
      <c r="AB30" s="419"/>
      <c r="AC30" s="534"/>
      <c r="AD30" s="542"/>
    </row>
    <row r="31" spans="2:30" s="498" customFormat="1" ht="6" customHeight="1" x14ac:dyDescent="0.15">
      <c r="B31" s="497"/>
      <c r="C31" s="497"/>
      <c r="D31" s="497"/>
      <c r="E31" s="497"/>
      <c r="F31" s="497"/>
      <c r="T31" s="219"/>
      <c r="U31" s="218"/>
      <c r="V31" s="434"/>
    </row>
    <row r="32" spans="2:30" s="498" customFormat="1" x14ac:dyDescent="0.15">
      <c r="B32" s="498" t="s">
        <v>643</v>
      </c>
      <c r="C32" s="497"/>
      <c r="D32" s="497"/>
      <c r="E32" s="497"/>
      <c r="F32" s="497"/>
      <c r="T32" s="219"/>
      <c r="U32" s="218"/>
      <c r="V32" s="434"/>
    </row>
    <row r="33" spans="2:31" s="498" customFormat="1" ht="4.5" customHeight="1" x14ac:dyDescent="0.15">
      <c r="B33" s="497"/>
      <c r="C33" s="497"/>
      <c r="D33" s="497"/>
      <c r="E33" s="497"/>
      <c r="F33" s="497"/>
      <c r="T33" s="219"/>
      <c r="U33" s="218"/>
      <c r="V33" s="434"/>
    </row>
    <row r="34" spans="2:31" s="498" customFormat="1" ht="2.25" customHeight="1" x14ac:dyDescent="0.15">
      <c r="B34" s="1049" t="s">
        <v>636</v>
      </c>
      <c r="C34" s="1050"/>
      <c r="D34" s="1050"/>
      <c r="E34" s="1050"/>
      <c r="F34" s="1051"/>
      <c r="G34" s="513"/>
      <c r="H34" s="514"/>
      <c r="I34" s="514"/>
      <c r="J34" s="514"/>
      <c r="K34" s="514"/>
      <c r="L34" s="514"/>
      <c r="M34" s="514"/>
      <c r="N34" s="514"/>
      <c r="O34" s="514"/>
      <c r="P34" s="514"/>
      <c r="Q34" s="514"/>
      <c r="R34" s="514"/>
      <c r="S34" s="514"/>
      <c r="T34" s="514"/>
      <c r="U34" s="412"/>
      <c r="V34" s="412"/>
      <c r="W34" s="514"/>
      <c r="X34" s="514"/>
      <c r="Y34" s="514"/>
      <c r="Z34" s="513"/>
      <c r="AA34" s="514"/>
      <c r="AB34" s="514"/>
      <c r="AC34" s="540"/>
      <c r="AD34" s="541"/>
    </row>
    <row r="35" spans="2:31" s="498" customFormat="1" ht="13.5" customHeight="1" x14ac:dyDescent="0.15">
      <c r="B35" s="1052"/>
      <c r="C35" s="951"/>
      <c r="D35" s="951"/>
      <c r="E35" s="951"/>
      <c r="F35" s="1053"/>
      <c r="G35" s="506"/>
      <c r="H35" s="498" t="s">
        <v>644</v>
      </c>
      <c r="U35" s="434"/>
      <c r="V35" s="434"/>
      <c r="Z35" s="506"/>
      <c r="AA35" s="169" t="s">
        <v>212</v>
      </c>
      <c r="AB35" s="169" t="s">
        <v>213</v>
      </c>
      <c r="AC35" s="169" t="s">
        <v>214</v>
      </c>
      <c r="AD35" s="216"/>
    </row>
    <row r="36" spans="2:31" s="498" customFormat="1" ht="15.75" customHeight="1" x14ac:dyDescent="0.15">
      <c r="B36" s="1052"/>
      <c r="C36" s="951"/>
      <c r="D36" s="951"/>
      <c r="E36" s="951"/>
      <c r="F36" s="1053"/>
      <c r="G36" s="506"/>
      <c r="I36" s="486" t="s">
        <v>301</v>
      </c>
      <c r="J36" s="527" t="s">
        <v>638</v>
      </c>
      <c r="K36" s="487"/>
      <c r="L36" s="487"/>
      <c r="M36" s="487"/>
      <c r="N36" s="487"/>
      <c r="O36" s="487"/>
      <c r="P36" s="487"/>
      <c r="Q36" s="487"/>
      <c r="R36" s="487"/>
      <c r="S36" s="487"/>
      <c r="T36" s="487"/>
      <c r="U36" s="910"/>
      <c r="V36" s="911"/>
      <c r="W36" s="488" t="s">
        <v>303</v>
      </c>
      <c r="Z36" s="217"/>
      <c r="AC36" s="2"/>
      <c r="AD36" s="125"/>
    </row>
    <row r="37" spans="2:31" s="498" customFormat="1" ht="15.75" customHeight="1" x14ac:dyDescent="0.15">
      <c r="B37" s="1052"/>
      <c r="C37" s="951"/>
      <c r="D37" s="951"/>
      <c r="E37" s="951"/>
      <c r="F37" s="1053"/>
      <c r="G37" s="506"/>
      <c r="I37" s="535" t="s">
        <v>304</v>
      </c>
      <c r="J37" s="222" t="s">
        <v>639</v>
      </c>
      <c r="K37" s="419"/>
      <c r="L37" s="419"/>
      <c r="M37" s="419"/>
      <c r="N37" s="419"/>
      <c r="O37" s="419"/>
      <c r="P37" s="419"/>
      <c r="Q37" s="419"/>
      <c r="R37" s="419"/>
      <c r="S37" s="419"/>
      <c r="T37" s="419"/>
      <c r="U37" s="910"/>
      <c r="V37" s="911"/>
      <c r="W37" s="488" t="s">
        <v>303</v>
      </c>
      <c r="Y37" s="218"/>
      <c r="Z37" s="129"/>
      <c r="AA37" s="194" t="s">
        <v>0</v>
      </c>
      <c r="AB37" s="194" t="s">
        <v>213</v>
      </c>
      <c r="AC37" s="194" t="s">
        <v>0</v>
      </c>
      <c r="AD37" s="125"/>
    </row>
    <row r="38" spans="2:31" s="498" customFormat="1" ht="13.5" customHeight="1" x14ac:dyDescent="0.15">
      <c r="B38" s="1054"/>
      <c r="C38" s="1055"/>
      <c r="D38" s="1055"/>
      <c r="E38" s="1055"/>
      <c r="F38" s="1056"/>
      <c r="G38" s="506"/>
      <c r="H38" s="498" t="s">
        <v>640</v>
      </c>
      <c r="U38" s="434"/>
      <c r="V38" s="434"/>
      <c r="Z38" s="506"/>
      <c r="AC38" s="2"/>
      <c r="AD38" s="125"/>
    </row>
    <row r="39" spans="2:31" s="498" customFormat="1" ht="13.5" customHeight="1" x14ac:dyDescent="0.15">
      <c r="B39" s="1052"/>
      <c r="C39" s="1050"/>
      <c r="D39" s="951"/>
      <c r="E39" s="951"/>
      <c r="F39" s="1053"/>
      <c r="G39" s="506"/>
      <c r="H39" s="498" t="s">
        <v>645</v>
      </c>
      <c r="T39" s="219"/>
      <c r="U39" s="218"/>
      <c r="V39" s="434"/>
      <c r="Z39" s="506"/>
      <c r="AC39" s="2"/>
      <c r="AD39" s="125"/>
      <c r="AE39" s="506"/>
    </row>
    <row r="40" spans="2:31" s="498" customFormat="1" ht="30" customHeight="1" x14ac:dyDescent="0.15">
      <c r="B40" s="1052"/>
      <c r="C40" s="951"/>
      <c r="D40" s="951"/>
      <c r="E40" s="951"/>
      <c r="F40" s="1053"/>
      <c r="G40" s="506"/>
      <c r="I40" s="486" t="s">
        <v>445</v>
      </c>
      <c r="J40" s="1077" t="s">
        <v>646</v>
      </c>
      <c r="K40" s="1077"/>
      <c r="L40" s="1077"/>
      <c r="M40" s="1077"/>
      <c r="N40" s="1077"/>
      <c r="O40" s="1077"/>
      <c r="P40" s="1077"/>
      <c r="Q40" s="1077"/>
      <c r="R40" s="1077"/>
      <c r="S40" s="1077"/>
      <c r="T40" s="1077"/>
      <c r="U40" s="910"/>
      <c r="V40" s="911"/>
      <c r="W40" s="488" t="s">
        <v>303</v>
      </c>
      <c r="Y40" s="218"/>
      <c r="Z40" s="129"/>
      <c r="AA40" s="194" t="s">
        <v>0</v>
      </c>
      <c r="AB40" s="194" t="s">
        <v>213</v>
      </c>
      <c r="AC40" s="194" t="s">
        <v>0</v>
      </c>
      <c r="AD40" s="125"/>
    </row>
    <row r="41" spans="2:31" s="498" customFormat="1" ht="2.25" customHeight="1" x14ac:dyDescent="0.15">
      <c r="B41" s="1054"/>
      <c r="C41" s="1055"/>
      <c r="D41" s="1055"/>
      <c r="E41" s="1055"/>
      <c r="F41" s="1056"/>
      <c r="G41" s="516"/>
      <c r="H41" s="419"/>
      <c r="I41" s="419"/>
      <c r="J41" s="419"/>
      <c r="K41" s="419"/>
      <c r="L41" s="419"/>
      <c r="M41" s="419"/>
      <c r="N41" s="419"/>
      <c r="O41" s="419"/>
      <c r="P41" s="419"/>
      <c r="Q41" s="419"/>
      <c r="R41" s="419"/>
      <c r="S41" s="419"/>
      <c r="T41" s="220"/>
      <c r="U41" s="221"/>
      <c r="V41" s="415"/>
      <c r="W41" s="419"/>
      <c r="X41" s="419"/>
      <c r="Y41" s="419"/>
      <c r="Z41" s="516"/>
      <c r="AA41" s="419"/>
      <c r="AB41" s="419"/>
      <c r="AC41" s="534"/>
      <c r="AD41" s="542"/>
    </row>
    <row r="42" spans="2:31" s="498" customFormat="1" ht="6" customHeight="1" x14ac:dyDescent="0.15">
      <c r="B42" s="497"/>
      <c r="C42" s="497"/>
      <c r="D42" s="497"/>
      <c r="E42" s="497"/>
      <c r="F42" s="497"/>
      <c r="T42" s="219"/>
      <c r="U42" s="218"/>
      <c r="V42" s="434"/>
    </row>
    <row r="43" spans="2:31" s="498" customFormat="1" ht="13.5" customHeight="1" x14ac:dyDescent="0.15">
      <c r="B43" s="498" t="s">
        <v>647</v>
      </c>
      <c r="C43" s="497"/>
      <c r="D43" s="497"/>
      <c r="E43" s="497"/>
      <c r="F43" s="497"/>
      <c r="T43" s="219"/>
      <c r="U43" s="218"/>
      <c r="V43" s="434"/>
    </row>
    <row r="44" spans="2:31" s="498" customFormat="1" ht="13.5" customHeight="1" x14ac:dyDescent="0.15">
      <c r="B44" s="223" t="s">
        <v>648</v>
      </c>
      <c r="D44" s="497"/>
      <c r="E44" s="497"/>
      <c r="F44" s="497"/>
      <c r="T44" s="219"/>
      <c r="U44" s="218"/>
      <c r="V44" s="434"/>
    </row>
    <row r="45" spans="2:31" s="498" customFormat="1" ht="3" customHeight="1" x14ac:dyDescent="0.15">
      <c r="C45" s="497"/>
      <c r="D45" s="497"/>
      <c r="E45" s="497"/>
      <c r="F45" s="497"/>
      <c r="T45" s="219"/>
      <c r="U45" s="218"/>
      <c r="V45" s="434"/>
    </row>
    <row r="46" spans="2:31" s="498" customFormat="1" ht="3" customHeight="1" x14ac:dyDescent="0.15">
      <c r="B46" s="1049" t="s">
        <v>636</v>
      </c>
      <c r="C46" s="1050"/>
      <c r="D46" s="1050"/>
      <c r="E46" s="1050"/>
      <c r="F46" s="1051"/>
      <c r="G46" s="513"/>
      <c r="H46" s="514"/>
      <c r="I46" s="514"/>
      <c r="J46" s="514"/>
      <c r="K46" s="514"/>
      <c r="L46" s="514"/>
      <c r="M46" s="514"/>
      <c r="N46" s="514"/>
      <c r="O46" s="514"/>
      <c r="P46" s="514"/>
      <c r="Q46" s="514"/>
      <c r="R46" s="514"/>
      <c r="S46" s="514"/>
      <c r="T46" s="514"/>
      <c r="U46" s="412"/>
      <c r="V46" s="412"/>
      <c r="W46" s="514"/>
      <c r="X46" s="514"/>
      <c r="Y46" s="514"/>
      <c r="Z46" s="513"/>
      <c r="AA46" s="514"/>
      <c r="AB46" s="514"/>
      <c r="AC46" s="540"/>
      <c r="AD46" s="541"/>
    </row>
    <row r="47" spans="2:31" s="498" customFormat="1" ht="13.5" customHeight="1" x14ac:dyDescent="0.15">
      <c r="B47" s="1052"/>
      <c r="C47" s="951"/>
      <c r="D47" s="951"/>
      <c r="E47" s="951"/>
      <c r="F47" s="1053"/>
      <c r="G47" s="506"/>
      <c r="H47" s="498" t="s">
        <v>649</v>
      </c>
      <c r="U47" s="434"/>
      <c r="V47" s="434"/>
      <c r="Z47" s="506"/>
      <c r="AA47" s="169" t="s">
        <v>212</v>
      </c>
      <c r="AB47" s="169" t="s">
        <v>213</v>
      </c>
      <c r="AC47" s="169" t="s">
        <v>214</v>
      </c>
      <c r="AD47" s="216"/>
    </row>
    <row r="48" spans="2:31" s="498" customFormat="1" ht="15.75" customHeight="1" x14ac:dyDescent="0.15">
      <c r="B48" s="1052"/>
      <c r="C48" s="951"/>
      <c r="D48" s="951"/>
      <c r="E48" s="951"/>
      <c r="F48" s="1053"/>
      <c r="G48" s="506"/>
      <c r="I48" s="486" t="s">
        <v>301</v>
      </c>
      <c r="J48" s="527" t="s">
        <v>638</v>
      </c>
      <c r="K48" s="487"/>
      <c r="L48" s="487"/>
      <c r="M48" s="487"/>
      <c r="N48" s="487"/>
      <c r="O48" s="487"/>
      <c r="P48" s="487"/>
      <c r="Q48" s="487"/>
      <c r="R48" s="487"/>
      <c r="S48" s="487"/>
      <c r="T48" s="487"/>
      <c r="U48" s="910"/>
      <c r="V48" s="911"/>
      <c r="W48" s="488" t="s">
        <v>303</v>
      </c>
      <c r="Z48" s="217"/>
      <c r="AC48" s="2"/>
      <c r="AD48" s="125"/>
    </row>
    <row r="49" spans="2:30" s="498" customFormat="1" ht="15.75" customHeight="1" x14ac:dyDescent="0.15">
      <c r="B49" s="1052"/>
      <c r="C49" s="951"/>
      <c r="D49" s="951"/>
      <c r="E49" s="951"/>
      <c r="F49" s="1053"/>
      <c r="G49" s="506"/>
      <c r="I49" s="535" t="s">
        <v>304</v>
      </c>
      <c r="J49" s="222" t="s">
        <v>639</v>
      </c>
      <c r="K49" s="419"/>
      <c r="L49" s="419"/>
      <c r="M49" s="419"/>
      <c r="N49" s="419"/>
      <c r="O49" s="419"/>
      <c r="P49" s="419"/>
      <c r="Q49" s="419"/>
      <c r="R49" s="419"/>
      <c r="S49" s="419"/>
      <c r="T49" s="419"/>
      <c r="U49" s="910"/>
      <c r="V49" s="911"/>
      <c r="W49" s="488" t="s">
        <v>303</v>
      </c>
      <c r="Y49" s="218"/>
      <c r="Z49" s="129"/>
      <c r="AA49" s="194" t="s">
        <v>0</v>
      </c>
      <c r="AB49" s="194" t="s">
        <v>213</v>
      </c>
      <c r="AC49" s="194" t="s">
        <v>0</v>
      </c>
      <c r="AD49" s="125"/>
    </row>
    <row r="50" spans="2:30" s="498" customFormat="1" ht="13.5" customHeight="1" x14ac:dyDescent="0.15">
      <c r="B50" s="1052"/>
      <c r="C50" s="951"/>
      <c r="D50" s="951"/>
      <c r="E50" s="951"/>
      <c r="F50" s="1053"/>
      <c r="G50" s="506"/>
      <c r="H50" s="498" t="s">
        <v>640</v>
      </c>
      <c r="U50" s="434"/>
      <c r="V50" s="434"/>
      <c r="Z50" s="506"/>
      <c r="AC50" s="2"/>
      <c r="AD50" s="125"/>
    </row>
    <row r="51" spans="2:30" s="498" customFormat="1" ht="13.5" customHeight="1" x14ac:dyDescent="0.15">
      <c r="B51" s="1052"/>
      <c r="C51" s="951"/>
      <c r="D51" s="951"/>
      <c r="E51" s="951"/>
      <c r="F51" s="1053"/>
      <c r="G51" s="506"/>
      <c r="H51" s="498" t="s">
        <v>650</v>
      </c>
      <c r="T51" s="219"/>
      <c r="U51" s="218"/>
      <c r="V51" s="434"/>
      <c r="Z51" s="506"/>
      <c r="AC51" s="2"/>
      <c r="AD51" s="125"/>
    </row>
    <row r="52" spans="2:30" s="498" customFormat="1" ht="30" customHeight="1" x14ac:dyDescent="0.15">
      <c r="B52" s="1052"/>
      <c r="C52" s="951"/>
      <c r="D52" s="951"/>
      <c r="E52" s="951"/>
      <c r="F52" s="1053"/>
      <c r="G52" s="506"/>
      <c r="I52" s="486" t="s">
        <v>445</v>
      </c>
      <c r="J52" s="1077" t="s">
        <v>646</v>
      </c>
      <c r="K52" s="1077"/>
      <c r="L52" s="1077"/>
      <c r="M52" s="1077"/>
      <c r="N52" s="1077"/>
      <c r="O52" s="1077"/>
      <c r="P52" s="1077"/>
      <c r="Q52" s="1077"/>
      <c r="R52" s="1077"/>
      <c r="S52" s="1077"/>
      <c r="T52" s="1077"/>
      <c r="U52" s="910"/>
      <c r="V52" s="911"/>
      <c r="W52" s="488" t="s">
        <v>303</v>
      </c>
      <c r="Y52" s="218"/>
      <c r="Z52" s="129"/>
      <c r="AA52" s="194" t="s">
        <v>0</v>
      </c>
      <c r="AB52" s="194" t="s">
        <v>213</v>
      </c>
      <c r="AC52" s="194" t="s">
        <v>0</v>
      </c>
      <c r="AD52" s="125"/>
    </row>
    <row r="53" spans="2:30" s="498" customFormat="1" ht="3" customHeight="1" x14ac:dyDescent="0.15">
      <c r="B53" s="1054"/>
      <c r="C53" s="1055"/>
      <c r="D53" s="1055"/>
      <c r="E53" s="1055"/>
      <c r="F53" s="1056"/>
      <c r="G53" s="516"/>
      <c r="H53" s="419"/>
      <c r="I53" s="419"/>
      <c r="J53" s="419"/>
      <c r="K53" s="419"/>
      <c r="L53" s="419"/>
      <c r="M53" s="419"/>
      <c r="N53" s="419"/>
      <c r="O53" s="419"/>
      <c r="P53" s="419"/>
      <c r="Q53" s="419"/>
      <c r="R53" s="419"/>
      <c r="S53" s="419"/>
      <c r="T53" s="220"/>
      <c r="U53" s="221"/>
      <c r="V53" s="415"/>
      <c r="W53" s="419"/>
      <c r="X53" s="419"/>
      <c r="Y53" s="419"/>
      <c r="Z53" s="516"/>
      <c r="AA53" s="419"/>
      <c r="AB53" s="419"/>
      <c r="AC53" s="534"/>
      <c r="AD53" s="542"/>
    </row>
    <row r="54" spans="2:30" s="498" customFormat="1" ht="3" customHeight="1" x14ac:dyDescent="0.15">
      <c r="B54" s="1049" t="s">
        <v>651</v>
      </c>
      <c r="C54" s="1050"/>
      <c r="D54" s="1050"/>
      <c r="E54" s="1050"/>
      <c r="F54" s="1051"/>
      <c r="G54" s="513"/>
      <c r="H54" s="514"/>
      <c r="I54" s="514"/>
      <c r="J54" s="514"/>
      <c r="K54" s="514"/>
      <c r="L54" s="514"/>
      <c r="M54" s="514"/>
      <c r="N54" s="514"/>
      <c r="O54" s="514"/>
      <c r="P54" s="514"/>
      <c r="Q54" s="514"/>
      <c r="R54" s="514"/>
      <c r="S54" s="514"/>
      <c r="T54" s="514"/>
      <c r="U54" s="412"/>
      <c r="V54" s="412"/>
      <c r="W54" s="514"/>
      <c r="X54" s="514"/>
      <c r="Y54" s="514"/>
      <c r="Z54" s="513"/>
      <c r="AA54" s="514"/>
      <c r="AB54" s="514"/>
      <c r="AC54" s="540"/>
      <c r="AD54" s="541"/>
    </row>
    <row r="55" spans="2:30" s="498" customFormat="1" x14ac:dyDescent="0.15">
      <c r="B55" s="1052"/>
      <c r="C55" s="951"/>
      <c r="D55" s="951"/>
      <c r="E55" s="951"/>
      <c r="F55" s="1053"/>
      <c r="G55" s="506"/>
      <c r="H55" s="498" t="s">
        <v>637</v>
      </c>
      <c r="U55" s="434"/>
      <c r="V55" s="434"/>
      <c r="Z55" s="506"/>
      <c r="AA55" s="169" t="s">
        <v>212</v>
      </c>
      <c r="AB55" s="169" t="s">
        <v>213</v>
      </c>
      <c r="AC55" s="169" t="s">
        <v>214</v>
      </c>
      <c r="AD55" s="216"/>
    </row>
    <row r="56" spans="2:30" s="498" customFormat="1" ht="15.75" customHeight="1" x14ac:dyDescent="0.15">
      <c r="B56" s="1052"/>
      <c r="C56" s="951"/>
      <c r="D56" s="951"/>
      <c r="E56" s="951"/>
      <c r="F56" s="1053"/>
      <c r="G56" s="506"/>
      <c r="I56" s="486" t="s">
        <v>301</v>
      </c>
      <c r="J56" s="1078" t="s">
        <v>652</v>
      </c>
      <c r="K56" s="1079"/>
      <c r="L56" s="1079"/>
      <c r="M56" s="1079"/>
      <c r="N56" s="1079"/>
      <c r="O56" s="1079"/>
      <c r="P56" s="1079"/>
      <c r="Q56" s="1079"/>
      <c r="R56" s="1079"/>
      <c r="S56" s="1079"/>
      <c r="T56" s="1079"/>
      <c r="U56" s="910"/>
      <c r="V56" s="911"/>
      <c r="W56" s="488" t="s">
        <v>303</v>
      </c>
      <c r="Z56" s="506"/>
      <c r="AC56" s="2"/>
      <c r="AD56" s="125"/>
    </row>
    <row r="57" spans="2:30" s="498" customFormat="1" ht="15.75" customHeight="1" x14ac:dyDescent="0.15">
      <c r="B57" s="1052"/>
      <c r="C57" s="951"/>
      <c r="D57" s="951"/>
      <c r="E57" s="951"/>
      <c r="F57" s="1053"/>
      <c r="G57" s="506"/>
      <c r="I57" s="535" t="s">
        <v>304</v>
      </c>
      <c r="J57" s="1080" t="s">
        <v>653</v>
      </c>
      <c r="K57" s="1077"/>
      <c r="L57" s="1077"/>
      <c r="M57" s="1077"/>
      <c r="N57" s="1077"/>
      <c r="O57" s="1077"/>
      <c r="P57" s="1077"/>
      <c r="Q57" s="1077"/>
      <c r="R57" s="1077"/>
      <c r="S57" s="1077"/>
      <c r="T57" s="1077"/>
      <c r="U57" s="916"/>
      <c r="V57" s="917"/>
      <c r="W57" s="517" t="s">
        <v>303</v>
      </c>
      <c r="Y57" s="218"/>
      <c r="Z57" s="129"/>
      <c r="AA57" s="194" t="s">
        <v>0</v>
      </c>
      <c r="AB57" s="194" t="s">
        <v>213</v>
      </c>
      <c r="AC57" s="194" t="s">
        <v>0</v>
      </c>
      <c r="AD57" s="125"/>
    </row>
    <row r="58" spans="2:30" s="498" customFormat="1" ht="3" customHeight="1" x14ac:dyDescent="0.15">
      <c r="B58" s="1054"/>
      <c r="C58" s="1055"/>
      <c r="D58" s="1055"/>
      <c r="E58" s="1055"/>
      <c r="F58" s="1056"/>
      <c r="G58" s="516"/>
      <c r="H58" s="419"/>
      <c r="I58" s="419"/>
      <c r="J58" s="419"/>
      <c r="K58" s="419"/>
      <c r="L58" s="419"/>
      <c r="M58" s="419"/>
      <c r="N58" s="419"/>
      <c r="O58" s="419"/>
      <c r="P58" s="419"/>
      <c r="Q58" s="419"/>
      <c r="R58" s="419"/>
      <c r="S58" s="419"/>
      <c r="T58" s="220"/>
      <c r="U58" s="221"/>
      <c r="V58" s="415"/>
      <c r="W58" s="419"/>
      <c r="X58" s="419"/>
      <c r="Y58" s="419"/>
      <c r="Z58" s="516"/>
      <c r="AA58" s="419"/>
      <c r="AB58" s="419"/>
      <c r="AC58" s="534"/>
      <c r="AD58" s="542"/>
    </row>
    <row r="59" spans="2:30" s="498" customFormat="1" ht="3" customHeight="1" x14ac:dyDescent="0.15">
      <c r="B59" s="1049" t="s">
        <v>654</v>
      </c>
      <c r="C59" s="1050"/>
      <c r="D59" s="1050"/>
      <c r="E59" s="1050"/>
      <c r="F59" s="1051"/>
      <c r="G59" s="513"/>
      <c r="H59" s="514"/>
      <c r="I59" s="514"/>
      <c r="J59" s="514"/>
      <c r="K59" s="514"/>
      <c r="L59" s="514"/>
      <c r="M59" s="514"/>
      <c r="N59" s="514"/>
      <c r="O59" s="514"/>
      <c r="P59" s="514"/>
      <c r="Q59" s="514"/>
      <c r="R59" s="514"/>
      <c r="S59" s="514"/>
      <c r="T59" s="514"/>
      <c r="U59" s="412"/>
      <c r="V59" s="412"/>
      <c r="W59" s="514"/>
      <c r="X59" s="514"/>
      <c r="Y59" s="514"/>
      <c r="Z59" s="513"/>
      <c r="AA59" s="514"/>
      <c r="AB59" s="514"/>
      <c r="AC59" s="540"/>
      <c r="AD59" s="541"/>
    </row>
    <row r="60" spans="2:30" s="498" customFormat="1" ht="13.5" customHeight="1" x14ac:dyDescent="0.15">
      <c r="B60" s="1052"/>
      <c r="C60" s="951"/>
      <c r="D60" s="951"/>
      <c r="E60" s="951"/>
      <c r="F60" s="1053"/>
      <c r="G60" s="506"/>
      <c r="H60" s="498" t="s">
        <v>649</v>
      </c>
      <c r="U60" s="434"/>
      <c r="V60" s="434"/>
      <c r="Z60" s="506"/>
      <c r="AA60" s="169" t="s">
        <v>212</v>
      </c>
      <c r="AB60" s="169" t="s">
        <v>213</v>
      </c>
      <c r="AC60" s="169" t="s">
        <v>214</v>
      </c>
      <c r="AD60" s="216"/>
    </row>
    <row r="61" spans="2:30" s="498" customFormat="1" ht="15.75" customHeight="1" x14ac:dyDescent="0.15">
      <c r="B61" s="1052"/>
      <c r="C61" s="951"/>
      <c r="D61" s="951"/>
      <c r="E61" s="951"/>
      <c r="F61" s="1053"/>
      <c r="G61" s="506"/>
      <c r="I61" s="486" t="s">
        <v>301</v>
      </c>
      <c r="J61" s="1078" t="s">
        <v>652</v>
      </c>
      <c r="K61" s="1079"/>
      <c r="L61" s="1079"/>
      <c r="M61" s="1079"/>
      <c r="N61" s="1079"/>
      <c r="O61" s="1079"/>
      <c r="P61" s="1079"/>
      <c r="Q61" s="1079"/>
      <c r="R61" s="1079"/>
      <c r="S61" s="1079"/>
      <c r="T61" s="1079"/>
      <c r="U61" s="910"/>
      <c r="V61" s="911"/>
      <c r="W61" s="488" t="s">
        <v>303</v>
      </c>
      <c r="Z61" s="506"/>
      <c r="AC61" s="2"/>
      <c r="AD61" s="125"/>
    </row>
    <row r="62" spans="2:30" s="498" customFormat="1" ht="30" customHeight="1" x14ac:dyDescent="0.15">
      <c r="B62" s="1052"/>
      <c r="C62" s="951"/>
      <c r="D62" s="951"/>
      <c r="E62" s="951"/>
      <c r="F62" s="1053"/>
      <c r="G62" s="506"/>
      <c r="I62" s="535" t="s">
        <v>304</v>
      </c>
      <c r="J62" s="1080" t="s">
        <v>655</v>
      </c>
      <c r="K62" s="1077"/>
      <c r="L62" s="1077"/>
      <c r="M62" s="1077"/>
      <c r="N62" s="1077"/>
      <c r="O62" s="1077"/>
      <c r="P62" s="1077"/>
      <c r="Q62" s="1077"/>
      <c r="R62" s="1077"/>
      <c r="S62" s="1077"/>
      <c r="T62" s="1077"/>
      <c r="U62" s="910"/>
      <c r="V62" s="911"/>
      <c r="W62" s="517" t="s">
        <v>303</v>
      </c>
      <c r="Y62" s="218" t="str">
        <f>IFERROR(U62/U61,"")</f>
        <v/>
      </c>
      <c r="Z62" s="129"/>
      <c r="AA62" s="194" t="s">
        <v>0</v>
      </c>
      <c r="AB62" s="194" t="s">
        <v>213</v>
      </c>
      <c r="AC62" s="194" t="s">
        <v>0</v>
      </c>
      <c r="AD62" s="125"/>
    </row>
    <row r="63" spans="2:30" s="498" customFormat="1" ht="3" customHeight="1" x14ac:dyDescent="0.15">
      <c r="B63" s="1054"/>
      <c r="C63" s="1055"/>
      <c r="D63" s="1055"/>
      <c r="E63" s="1055"/>
      <c r="F63" s="1056"/>
      <c r="G63" s="516"/>
      <c r="H63" s="419"/>
      <c r="I63" s="419"/>
      <c r="J63" s="419"/>
      <c r="K63" s="419"/>
      <c r="L63" s="419"/>
      <c r="M63" s="419"/>
      <c r="N63" s="419"/>
      <c r="O63" s="419"/>
      <c r="P63" s="419"/>
      <c r="Q63" s="419"/>
      <c r="R63" s="419"/>
      <c r="S63" s="419"/>
      <c r="T63" s="220"/>
      <c r="U63" s="220"/>
      <c r="V63" s="419"/>
      <c r="W63" s="419"/>
      <c r="X63" s="419"/>
      <c r="Y63" s="419"/>
      <c r="Z63" s="516"/>
      <c r="AA63" s="419"/>
      <c r="AB63" s="419"/>
      <c r="AC63" s="534"/>
      <c r="AD63" s="542"/>
    </row>
    <row r="64" spans="2:30" s="498" customFormat="1" ht="6" customHeight="1" x14ac:dyDescent="0.15">
      <c r="B64" s="497"/>
      <c r="C64" s="497"/>
      <c r="D64" s="497"/>
      <c r="E64" s="497"/>
      <c r="F64" s="497"/>
      <c r="T64" s="219"/>
      <c r="U64" s="219"/>
    </row>
    <row r="65" spans="2:30" s="498" customFormat="1" x14ac:dyDescent="0.15">
      <c r="B65" s="1081" t="s">
        <v>656</v>
      </c>
      <c r="C65" s="1081"/>
      <c r="D65" s="224" t="s">
        <v>657</v>
      </c>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row>
    <row r="66" spans="2:30" s="498" customFormat="1" ht="13.5" customHeight="1" x14ac:dyDescent="0.15">
      <c r="B66" s="1081" t="s">
        <v>658</v>
      </c>
      <c r="C66" s="1081"/>
      <c r="D66" s="225" t="s">
        <v>659</v>
      </c>
      <c r="E66" s="529"/>
      <c r="F66" s="529"/>
      <c r="G66" s="529"/>
      <c r="H66" s="529"/>
      <c r="I66" s="529"/>
      <c r="J66" s="529"/>
      <c r="K66" s="529"/>
      <c r="L66" s="529"/>
      <c r="M66" s="529"/>
      <c r="N66" s="529"/>
      <c r="O66" s="529"/>
      <c r="P66" s="529"/>
      <c r="Q66" s="529"/>
      <c r="R66" s="529"/>
      <c r="S66" s="529"/>
      <c r="T66" s="529"/>
      <c r="U66" s="529"/>
      <c r="V66" s="529"/>
      <c r="W66" s="529"/>
      <c r="X66" s="529"/>
      <c r="Y66" s="529"/>
      <c r="Z66" s="529"/>
      <c r="AA66" s="529"/>
      <c r="AB66" s="529"/>
      <c r="AC66" s="529"/>
      <c r="AD66" s="529"/>
    </row>
    <row r="67" spans="2:30" s="498" customFormat="1" ht="27" customHeight="1" x14ac:dyDescent="0.15">
      <c r="B67" s="1081" t="s">
        <v>660</v>
      </c>
      <c r="C67" s="1081"/>
      <c r="D67" s="1082" t="s">
        <v>661</v>
      </c>
      <c r="E67" s="1082"/>
      <c r="F67" s="1082"/>
      <c r="G67" s="1082"/>
      <c r="H67" s="1082"/>
      <c r="I67" s="1082"/>
      <c r="J67" s="1082"/>
      <c r="K67" s="1082"/>
      <c r="L67" s="1082"/>
      <c r="M67" s="1082"/>
      <c r="N67" s="1082"/>
      <c r="O67" s="1082"/>
      <c r="P67" s="1082"/>
      <c r="Q67" s="1082"/>
      <c r="R67" s="1082"/>
      <c r="S67" s="1082"/>
      <c r="T67" s="1082"/>
      <c r="U67" s="1082"/>
      <c r="V67" s="1082"/>
      <c r="W67" s="1082"/>
      <c r="X67" s="1082"/>
      <c r="Y67" s="1082"/>
      <c r="Z67" s="1082"/>
      <c r="AA67" s="1082"/>
      <c r="AB67" s="1082"/>
      <c r="AC67" s="1082"/>
      <c r="AD67" s="1082"/>
    </row>
    <row r="68" spans="2:30" s="498"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519"/>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519"/>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519"/>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519"/>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519"/>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519"/>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519"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98" customFormat="1" ht="6.75" customHeight="1" x14ac:dyDescent="0.15"/>
    <row r="2" spans="2:30" s="498" customFormat="1" x14ac:dyDescent="0.15">
      <c r="B2" s="498" t="s">
        <v>1551</v>
      </c>
    </row>
    <row r="3" spans="2:30" s="498" customFormat="1" x14ac:dyDescent="0.15">
      <c r="U3" s="452" t="s">
        <v>10</v>
      </c>
      <c r="V3" s="904"/>
      <c r="W3" s="904"/>
      <c r="X3" s="452" t="s">
        <v>11</v>
      </c>
      <c r="Y3" s="904"/>
      <c r="Z3" s="904"/>
      <c r="AA3" s="452" t="s">
        <v>12</v>
      </c>
      <c r="AB3" s="904"/>
      <c r="AC3" s="904"/>
      <c r="AD3" s="452" t="s">
        <v>90</v>
      </c>
    </row>
    <row r="4" spans="2:30" s="498" customFormat="1" ht="5.25" customHeight="1" x14ac:dyDescent="0.15">
      <c r="AD4" s="452"/>
    </row>
    <row r="5" spans="2:30" s="498" customFormat="1" x14ac:dyDescent="0.15">
      <c r="B5" s="904" t="s">
        <v>618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0" s="498" customFormat="1" x14ac:dyDescent="0.15">
      <c r="B6" s="904" t="s">
        <v>662</v>
      </c>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row>
    <row r="7" spans="2:30" s="498" customFormat="1" ht="6" customHeight="1" x14ac:dyDescent="0.15"/>
    <row r="8" spans="2:30" s="498" customFormat="1" ht="21.75" customHeight="1" x14ac:dyDescent="0.15">
      <c r="B8" s="946" t="s">
        <v>620</v>
      </c>
      <c r="C8" s="946"/>
      <c r="D8" s="946"/>
      <c r="E8" s="946"/>
      <c r="F8" s="906"/>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21.75" customHeight="1" x14ac:dyDescent="0.15">
      <c r="B9" s="906" t="s">
        <v>621</v>
      </c>
      <c r="C9" s="907"/>
      <c r="D9" s="907"/>
      <c r="E9" s="907"/>
      <c r="F9" s="907"/>
      <c r="G9" s="192" t="s">
        <v>0</v>
      </c>
      <c r="H9" s="532" t="s">
        <v>205</v>
      </c>
      <c r="I9" s="532"/>
      <c r="J9" s="532"/>
      <c r="K9" s="532"/>
      <c r="L9" s="193" t="s">
        <v>0</v>
      </c>
      <c r="M9" s="532" t="s">
        <v>206</v>
      </c>
      <c r="N9" s="532"/>
      <c r="O9" s="532"/>
      <c r="P9" s="532"/>
      <c r="Q9" s="193" t="s">
        <v>0</v>
      </c>
      <c r="R9" s="532" t="s">
        <v>207</v>
      </c>
      <c r="S9" s="530"/>
      <c r="T9" s="530"/>
      <c r="U9" s="530"/>
      <c r="V9" s="530"/>
      <c r="W9" s="530"/>
      <c r="X9" s="530"/>
      <c r="Y9" s="530"/>
      <c r="Z9" s="530"/>
      <c r="AA9" s="530"/>
      <c r="AB9" s="530"/>
      <c r="AC9" s="530"/>
      <c r="AD9" s="210"/>
    </row>
    <row r="10" spans="2:30" ht="21.75" customHeight="1" x14ac:dyDescent="0.15">
      <c r="B10" s="1034" t="s">
        <v>622</v>
      </c>
      <c r="C10" s="1035"/>
      <c r="D10" s="1035"/>
      <c r="E10" s="1035"/>
      <c r="F10" s="1036"/>
      <c r="G10" s="194" t="s">
        <v>0</v>
      </c>
      <c r="H10" s="498" t="s">
        <v>663</v>
      </c>
      <c r="I10" s="2"/>
      <c r="J10" s="2"/>
      <c r="K10" s="2"/>
      <c r="L10" s="2"/>
      <c r="M10" s="2"/>
      <c r="N10" s="2"/>
      <c r="O10" s="2"/>
      <c r="P10" s="2"/>
      <c r="Q10" s="2"/>
      <c r="R10" s="194" t="s">
        <v>0</v>
      </c>
      <c r="S10" s="498" t="s">
        <v>664</v>
      </c>
      <c r="T10" s="226"/>
      <c r="U10" s="226"/>
      <c r="V10" s="226"/>
      <c r="W10" s="226"/>
      <c r="X10" s="226"/>
      <c r="Y10" s="226"/>
      <c r="Z10" s="226"/>
      <c r="AA10" s="226"/>
      <c r="AB10" s="226"/>
      <c r="AC10" s="226"/>
      <c r="AD10" s="227"/>
    </row>
    <row r="11" spans="2:30" ht="21.75" customHeight="1" x14ac:dyDescent="0.15">
      <c r="B11" s="1037"/>
      <c r="C11" s="1038"/>
      <c r="D11" s="1038"/>
      <c r="E11" s="1038"/>
      <c r="F11" s="1039"/>
      <c r="G11" s="194" t="s">
        <v>0</v>
      </c>
      <c r="H11" s="419" t="s">
        <v>665</v>
      </c>
      <c r="I11" s="534"/>
      <c r="J11" s="534"/>
      <c r="K11" s="534"/>
      <c r="L11" s="534"/>
      <c r="M11" s="534"/>
      <c r="N11" s="534"/>
      <c r="O11" s="534"/>
      <c r="P11" s="534"/>
      <c r="Q11" s="534"/>
      <c r="R11" s="534"/>
      <c r="S11" s="214"/>
      <c r="T11" s="214"/>
      <c r="U11" s="214"/>
      <c r="V11" s="214"/>
      <c r="W11" s="214"/>
      <c r="X11" s="214"/>
      <c r="Y11" s="214"/>
      <c r="Z11" s="214"/>
      <c r="AA11" s="214"/>
      <c r="AB11" s="214"/>
      <c r="AC11" s="214"/>
      <c r="AD11" s="215"/>
    </row>
    <row r="12" spans="2:30" x14ac:dyDescent="0.15">
      <c r="B12" s="1034" t="s">
        <v>626</v>
      </c>
      <c r="C12" s="1035"/>
      <c r="D12" s="1035"/>
      <c r="E12" s="1035"/>
      <c r="F12" s="1036"/>
      <c r="G12" s="228" t="s">
        <v>666</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230"/>
    </row>
    <row r="13" spans="2:30" ht="31.5" customHeight="1" x14ac:dyDescent="0.15">
      <c r="B13" s="933"/>
      <c r="C13" s="932"/>
      <c r="D13" s="932"/>
      <c r="E13" s="932"/>
      <c r="F13" s="934"/>
      <c r="G13" s="202" t="s">
        <v>0</v>
      </c>
      <c r="H13" s="498" t="s">
        <v>627</v>
      </c>
      <c r="I13" s="2"/>
      <c r="J13" s="2"/>
      <c r="K13" s="2"/>
      <c r="L13" s="2"/>
      <c r="M13" s="2"/>
      <c r="N13" s="2"/>
      <c r="O13" s="2"/>
      <c r="P13" s="2"/>
      <c r="Q13" s="2"/>
      <c r="R13" s="194" t="s">
        <v>0</v>
      </c>
      <c r="S13" s="498" t="s">
        <v>628</v>
      </c>
      <c r="T13" s="226"/>
      <c r="U13" s="226"/>
      <c r="V13" s="226"/>
      <c r="W13" s="226"/>
      <c r="X13" s="226"/>
      <c r="Y13" s="226"/>
      <c r="Z13" s="226"/>
      <c r="AA13" s="226"/>
      <c r="AB13" s="226"/>
      <c r="AC13" s="226"/>
      <c r="AD13" s="227"/>
    </row>
    <row r="14" spans="2:30" x14ac:dyDescent="0.15">
      <c r="B14" s="933"/>
      <c r="C14" s="932"/>
      <c r="D14" s="932"/>
      <c r="E14" s="932"/>
      <c r="F14" s="934"/>
      <c r="G14" s="129" t="s">
        <v>667</v>
      </c>
      <c r="H14" s="498"/>
      <c r="I14" s="2"/>
      <c r="J14" s="2"/>
      <c r="K14" s="2"/>
      <c r="L14" s="2"/>
      <c r="M14" s="2"/>
      <c r="N14" s="2"/>
      <c r="O14" s="2"/>
      <c r="P14" s="2"/>
      <c r="Q14" s="2"/>
      <c r="R14" s="2"/>
      <c r="S14" s="498"/>
      <c r="T14" s="226"/>
      <c r="U14" s="226"/>
      <c r="V14" s="226"/>
      <c r="W14" s="226"/>
      <c r="X14" s="226"/>
      <c r="Y14" s="226"/>
      <c r="Z14" s="226"/>
      <c r="AA14" s="226"/>
      <c r="AB14" s="226"/>
      <c r="AC14" s="226"/>
      <c r="AD14" s="227"/>
    </row>
    <row r="15" spans="2:30" ht="31.5" customHeight="1" x14ac:dyDescent="0.15">
      <c r="B15" s="1037"/>
      <c r="C15" s="1038"/>
      <c r="D15" s="1038"/>
      <c r="E15" s="1038"/>
      <c r="F15" s="1039"/>
      <c r="G15" s="195" t="s">
        <v>0</v>
      </c>
      <c r="H15" s="419" t="s">
        <v>629</v>
      </c>
      <c r="I15" s="534"/>
      <c r="J15" s="534"/>
      <c r="K15" s="534"/>
      <c r="L15" s="534"/>
      <c r="M15" s="534"/>
      <c r="N15" s="534"/>
      <c r="O15" s="534"/>
      <c r="P15" s="534"/>
      <c r="Q15" s="534"/>
      <c r="R15" s="196" t="s">
        <v>0</v>
      </c>
      <c r="S15" s="419" t="s">
        <v>668</v>
      </c>
      <c r="T15" s="214"/>
      <c r="U15" s="214"/>
      <c r="V15" s="214"/>
      <c r="W15" s="214"/>
      <c r="X15" s="214"/>
      <c r="Y15" s="214"/>
      <c r="Z15" s="214"/>
      <c r="AA15" s="214"/>
      <c r="AB15" s="214"/>
      <c r="AC15" s="214"/>
      <c r="AD15" s="215"/>
    </row>
    <row r="16" spans="2:30" s="498" customFormat="1" ht="7.5" customHeight="1" x14ac:dyDescent="0.15"/>
    <row r="17" spans="2:30" s="498" customFormat="1" x14ac:dyDescent="0.15">
      <c r="B17" s="1060" t="s">
        <v>669</v>
      </c>
      <c r="C17" s="1061"/>
      <c r="D17" s="1061"/>
      <c r="E17" s="1061"/>
      <c r="F17" s="1062"/>
      <c r="G17" s="1065"/>
      <c r="H17" s="1066"/>
      <c r="I17" s="1066"/>
      <c r="J17" s="1066"/>
      <c r="K17" s="1066"/>
      <c r="L17" s="1066"/>
      <c r="M17" s="1066"/>
      <c r="N17" s="1066"/>
      <c r="O17" s="1066"/>
      <c r="P17" s="1066"/>
      <c r="Q17" s="1066"/>
      <c r="R17" s="1066"/>
      <c r="S17" s="1066"/>
      <c r="T17" s="1066"/>
      <c r="U17" s="1066"/>
      <c r="V17" s="1066"/>
      <c r="W17" s="1066"/>
      <c r="X17" s="1066"/>
      <c r="Y17" s="1067"/>
      <c r="Z17" s="539"/>
      <c r="AA17" s="198" t="s">
        <v>212</v>
      </c>
      <c r="AB17" s="198" t="s">
        <v>213</v>
      </c>
      <c r="AC17" s="198" t="s">
        <v>214</v>
      </c>
      <c r="AD17" s="541"/>
    </row>
    <row r="18" spans="2:30" s="498" customFormat="1" ht="27" customHeight="1" x14ac:dyDescent="0.15">
      <c r="B18" s="931"/>
      <c r="C18" s="919"/>
      <c r="D18" s="919"/>
      <c r="E18" s="919"/>
      <c r="F18" s="930"/>
      <c r="G18" s="1068" t="s">
        <v>631</v>
      </c>
      <c r="H18" s="1069"/>
      <c r="I18" s="1069"/>
      <c r="J18" s="1069"/>
      <c r="K18" s="1069"/>
      <c r="L18" s="1069"/>
      <c r="M18" s="1069"/>
      <c r="N18" s="1069"/>
      <c r="O18" s="1069"/>
      <c r="P18" s="1069"/>
      <c r="Q18" s="1069"/>
      <c r="R18" s="1069"/>
      <c r="S18" s="1069"/>
      <c r="T18" s="1069"/>
      <c r="U18" s="1069"/>
      <c r="V18" s="1069"/>
      <c r="W18" s="1069"/>
      <c r="X18" s="1069"/>
      <c r="Y18" s="1070"/>
      <c r="Z18" s="499"/>
      <c r="AA18" s="194" t="s">
        <v>0</v>
      </c>
      <c r="AB18" s="194" t="s">
        <v>213</v>
      </c>
      <c r="AC18" s="194" t="s">
        <v>0</v>
      </c>
      <c r="AD18" s="500"/>
    </row>
    <row r="19" spans="2:30" s="498" customFormat="1" ht="27" customHeight="1" x14ac:dyDescent="0.15">
      <c r="B19" s="931"/>
      <c r="C19" s="919"/>
      <c r="D19" s="919"/>
      <c r="E19" s="919"/>
      <c r="F19" s="930"/>
      <c r="G19" s="1071" t="s">
        <v>632</v>
      </c>
      <c r="H19" s="1072"/>
      <c r="I19" s="1072"/>
      <c r="J19" s="1072"/>
      <c r="K19" s="1072"/>
      <c r="L19" s="1072"/>
      <c r="M19" s="1072"/>
      <c r="N19" s="1072"/>
      <c r="O19" s="1072"/>
      <c r="P19" s="1072"/>
      <c r="Q19" s="1072"/>
      <c r="R19" s="1072"/>
      <c r="S19" s="1072"/>
      <c r="T19" s="1072"/>
      <c r="U19" s="1072"/>
      <c r="V19" s="1072"/>
      <c r="W19" s="1072"/>
      <c r="X19" s="1072"/>
      <c r="Y19" s="1073"/>
      <c r="Z19" s="129"/>
      <c r="AA19" s="194" t="s">
        <v>0</v>
      </c>
      <c r="AB19" s="194" t="s">
        <v>213</v>
      </c>
      <c r="AC19" s="194" t="s">
        <v>0</v>
      </c>
      <c r="AD19" s="125"/>
    </row>
    <row r="20" spans="2:30" s="498" customFormat="1" ht="27" customHeight="1" x14ac:dyDescent="0.15">
      <c r="B20" s="1063"/>
      <c r="C20" s="909"/>
      <c r="D20" s="909"/>
      <c r="E20" s="909"/>
      <c r="F20" s="1064"/>
      <c r="G20" s="1074" t="s">
        <v>633</v>
      </c>
      <c r="H20" s="1075"/>
      <c r="I20" s="1075"/>
      <c r="J20" s="1075"/>
      <c r="K20" s="1075"/>
      <c r="L20" s="1075"/>
      <c r="M20" s="1075"/>
      <c r="N20" s="1075"/>
      <c r="O20" s="1075"/>
      <c r="P20" s="1075"/>
      <c r="Q20" s="1075"/>
      <c r="R20" s="1075"/>
      <c r="S20" s="1075"/>
      <c r="T20" s="1075"/>
      <c r="U20" s="1075"/>
      <c r="V20" s="1075"/>
      <c r="W20" s="1075"/>
      <c r="X20" s="1075"/>
      <c r="Y20" s="1076"/>
      <c r="Z20" s="533"/>
      <c r="AA20" s="196" t="s">
        <v>0</v>
      </c>
      <c r="AB20" s="196" t="s">
        <v>213</v>
      </c>
      <c r="AC20" s="196" t="s">
        <v>0</v>
      </c>
      <c r="AD20" s="542"/>
    </row>
    <row r="21" spans="2:30" s="498" customFormat="1" ht="6" customHeight="1" x14ac:dyDescent="0.15"/>
    <row r="22" spans="2:30" s="498" customFormat="1" x14ac:dyDescent="0.15">
      <c r="B22" s="498" t="s">
        <v>670</v>
      </c>
    </row>
    <row r="23" spans="2:30" s="498" customFormat="1" x14ac:dyDescent="0.15">
      <c r="B23" s="498" t="s">
        <v>635</v>
      </c>
      <c r="AC23" s="2"/>
      <c r="AD23" s="2"/>
    </row>
    <row r="24" spans="2:30" s="498" customFormat="1" ht="6" customHeight="1" x14ac:dyDescent="0.15"/>
    <row r="25" spans="2:30" s="498" customFormat="1" ht="4.5" customHeight="1" x14ac:dyDescent="0.15">
      <c r="B25" s="1083" t="s">
        <v>654</v>
      </c>
      <c r="C25" s="1084"/>
      <c r="D25" s="1090" t="s">
        <v>671</v>
      </c>
      <c r="E25" s="1091"/>
      <c r="F25" s="1092"/>
      <c r="G25" s="513"/>
      <c r="H25" s="514"/>
      <c r="I25" s="514"/>
      <c r="J25" s="514"/>
      <c r="K25" s="514"/>
      <c r="L25" s="514"/>
      <c r="M25" s="514"/>
      <c r="N25" s="514"/>
      <c r="O25" s="514"/>
      <c r="P25" s="514"/>
      <c r="Q25" s="514"/>
      <c r="R25" s="514"/>
      <c r="S25" s="514"/>
      <c r="T25" s="514"/>
      <c r="U25" s="514"/>
      <c r="V25" s="514"/>
      <c r="W25" s="514"/>
      <c r="X25" s="514"/>
      <c r="Y25" s="514"/>
      <c r="Z25" s="513"/>
      <c r="AA25" s="514"/>
      <c r="AB25" s="514"/>
      <c r="AC25" s="540"/>
      <c r="AD25" s="541"/>
    </row>
    <row r="26" spans="2:30" s="498" customFormat="1" ht="15.75" customHeight="1" x14ac:dyDescent="0.15">
      <c r="B26" s="1085"/>
      <c r="C26" s="1086"/>
      <c r="D26" s="1093"/>
      <c r="E26" s="1094"/>
      <c r="F26" s="1095"/>
      <c r="G26" s="506"/>
      <c r="H26" s="498" t="s">
        <v>649</v>
      </c>
      <c r="Z26" s="506"/>
      <c r="AA26" s="169" t="s">
        <v>212</v>
      </c>
      <c r="AB26" s="169" t="s">
        <v>213</v>
      </c>
      <c r="AC26" s="169" t="s">
        <v>214</v>
      </c>
      <c r="AD26" s="216"/>
    </row>
    <row r="27" spans="2:30" s="498" customFormat="1" ht="18" customHeight="1" x14ac:dyDescent="0.15">
      <c r="B27" s="1085"/>
      <c r="C27" s="1086"/>
      <c r="D27" s="1093"/>
      <c r="E27" s="1094"/>
      <c r="F27" s="1095"/>
      <c r="G27" s="506"/>
      <c r="I27" s="486" t="s">
        <v>301</v>
      </c>
      <c r="J27" s="1078" t="s">
        <v>672</v>
      </c>
      <c r="K27" s="1096"/>
      <c r="L27" s="1096"/>
      <c r="M27" s="1096"/>
      <c r="N27" s="1096"/>
      <c r="O27" s="1096"/>
      <c r="P27" s="1096"/>
      <c r="Q27" s="1096"/>
      <c r="R27" s="1096"/>
      <c r="S27" s="1096"/>
      <c r="T27" s="1096"/>
      <c r="U27" s="905"/>
      <c r="V27" s="910"/>
      <c r="W27" s="488" t="s">
        <v>303</v>
      </c>
      <c r="Z27" s="506"/>
      <c r="AC27" s="2"/>
      <c r="AD27" s="125"/>
    </row>
    <row r="28" spans="2:30" s="498" customFormat="1" ht="30" customHeight="1" x14ac:dyDescent="0.15">
      <c r="B28" s="1085"/>
      <c r="C28" s="1086"/>
      <c r="D28" s="1093"/>
      <c r="E28" s="1094"/>
      <c r="F28" s="1095"/>
      <c r="G28" s="506"/>
      <c r="I28" s="535" t="s">
        <v>304</v>
      </c>
      <c r="J28" s="1080" t="s">
        <v>673</v>
      </c>
      <c r="K28" s="1077"/>
      <c r="L28" s="1077"/>
      <c r="M28" s="1077"/>
      <c r="N28" s="1077"/>
      <c r="O28" s="1077"/>
      <c r="P28" s="1077"/>
      <c r="Q28" s="1077"/>
      <c r="R28" s="1077"/>
      <c r="S28" s="1077"/>
      <c r="T28" s="1077"/>
      <c r="U28" s="905"/>
      <c r="V28" s="910"/>
      <c r="W28" s="517" t="s">
        <v>303</v>
      </c>
      <c r="Y28" s="219"/>
      <c r="Z28" s="129"/>
      <c r="AA28" s="194" t="s">
        <v>0</v>
      </c>
      <c r="AB28" s="194" t="s">
        <v>213</v>
      </c>
      <c r="AC28" s="194" t="s">
        <v>0</v>
      </c>
      <c r="AD28" s="125"/>
    </row>
    <row r="29" spans="2:30" s="498" customFormat="1" ht="6" customHeight="1" x14ac:dyDescent="0.15">
      <c r="B29" s="1085"/>
      <c r="C29" s="1086"/>
      <c r="D29" s="1093"/>
      <c r="E29" s="1094"/>
      <c r="F29" s="1095"/>
      <c r="G29" s="516"/>
      <c r="H29" s="419"/>
      <c r="I29" s="419"/>
      <c r="J29" s="419"/>
      <c r="K29" s="419"/>
      <c r="L29" s="419"/>
      <c r="M29" s="419"/>
      <c r="N29" s="419"/>
      <c r="O29" s="419"/>
      <c r="P29" s="419"/>
      <c r="Q29" s="419"/>
      <c r="R29" s="419"/>
      <c r="S29" s="419"/>
      <c r="T29" s="220"/>
      <c r="U29" s="221"/>
      <c r="V29" s="415"/>
      <c r="W29" s="419"/>
      <c r="X29" s="419"/>
      <c r="Y29" s="419"/>
      <c r="Z29" s="516"/>
      <c r="AA29" s="419"/>
      <c r="AB29" s="419"/>
      <c r="AC29" s="534"/>
      <c r="AD29" s="542"/>
    </row>
    <row r="30" spans="2:30" s="498" customFormat="1" ht="4.5" customHeight="1" x14ac:dyDescent="0.15">
      <c r="B30" s="1085"/>
      <c r="C30" s="1086"/>
      <c r="D30" s="1090" t="s">
        <v>674</v>
      </c>
      <c r="E30" s="1091"/>
      <c r="F30" s="1092"/>
      <c r="G30" s="513"/>
      <c r="H30" s="514"/>
      <c r="I30" s="514"/>
      <c r="J30" s="514"/>
      <c r="K30" s="514"/>
      <c r="L30" s="514"/>
      <c r="M30" s="514"/>
      <c r="N30" s="514"/>
      <c r="O30" s="514"/>
      <c r="P30" s="514"/>
      <c r="Q30" s="514"/>
      <c r="R30" s="514"/>
      <c r="S30" s="514"/>
      <c r="T30" s="514"/>
      <c r="U30" s="412"/>
      <c r="V30" s="412"/>
      <c r="W30" s="514"/>
      <c r="X30" s="514"/>
      <c r="Y30" s="514"/>
      <c r="Z30" s="513"/>
      <c r="AA30" s="514"/>
      <c r="AB30" s="514"/>
      <c r="AC30" s="540"/>
      <c r="AD30" s="541"/>
    </row>
    <row r="31" spans="2:30" s="498" customFormat="1" ht="15.75" customHeight="1" x14ac:dyDescent="0.15">
      <c r="B31" s="1085"/>
      <c r="C31" s="1086"/>
      <c r="D31" s="1093"/>
      <c r="E31" s="1094"/>
      <c r="F31" s="1095"/>
      <c r="G31" s="506"/>
      <c r="H31" s="498" t="s">
        <v>675</v>
      </c>
      <c r="U31" s="434"/>
      <c r="V31" s="434"/>
      <c r="Z31" s="506"/>
      <c r="AA31" s="169" t="s">
        <v>212</v>
      </c>
      <c r="AB31" s="169" t="s">
        <v>213</v>
      </c>
      <c r="AC31" s="169" t="s">
        <v>214</v>
      </c>
      <c r="AD31" s="216"/>
    </row>
    <row r="32" spans="2:30" s="498" customFormat="1" ht="30" customHeight="1" x14ac:dyDescent="0.15">
      <c r="B32" s="1085"/>
      <c r="C32" s="1086"/>
      <c r="D32" s="1093"/>
      <c r="E32" s="1094"/>
      <c r="F32" s="1095"/>
      <c r="G32" s="506"/>
      <c r="I32" s="486" t="s">
        <v>301</v>
      </c>
      <c r="J32" s="1078" t="s">
        <v>676</v>
      </c>
      <c r="K32" s="1096"/>
      <c r="L32" s="1096"/>
      <c r="M32" s="1096"/>
      <c r="N32" s="1096"/>
      <c r="O32" s="1096"/>
      <c r="P32" s="1096"/>
      <c r="Q32" s="1096"/>
      <c r="R32" s="1096"/>
      <c r="S32" s="1096"/>
      <c r="T32" s="1096"/>
      <c r="U32" s="905"/>
      <c r="V32" s="910"/>
      <c r="W32" s="488" t="s">
        <v>303</v>
      </c>
      <c r="Z32" s="506"/>
      <c r="AC32" s="2"/>
      <c r="AD32" s="125"/>
    </row>
    <row r="33" spans="2:30" s="498" customFormat="1" ht="18" customHeight="1" x14ac:dyDescent="0.15">
      <c r="B33" s="1085"/>
      <c r="C33" s="1086"/>
      <c r="D33" s="1093"/>
      <c r="E33" s="1094"/>
      <c r="F33" s="1095"/>
      <c r="G33" s="506"/>
      <c r="I33" s="535" t="s">
        <v>304</v>
      </c>
      <c r="J33" s="1080" t="s">
        <v>677</v>
      </c>
      <c r="K33" s="1077"/>
      <c r="L33" s="1077"/>
      <c r="M33" s="1077"/>
      <c r="N33" s="1077"/>
      <c r="O33" s="1077"/>
      <c r="P33" s="1077"/>
      <c r="Q33" s="1077"/>
      <c r="R33" s="1077"/>
      <c r="S33" s="1077"/>
      <c r="T33" s="1077"/>
      <c r="U33" s="905"/>
      <c r="V33" s="910"/>
      <c r="W33" s="517" t="s">
        <v>303</v>
      </c>
      <c r="Y33" s="219"/>
      <c r="Z33" s="129"/>
      <c r="AA33" s="194" t="s">
        <v>0</v>
      </c>
      <c r="AB33" s="194" t="s">
        <v>213</v>
      </c>
      <c r="AC33" s="194" t="s">
        <v>0</v>
      </c>
      <c r="AD33" s="125"/>
    </row>
    <row r="34" spans="2:30" s="498" customFormat="1" ht="6" customHeight="1" x14ac:dyDescent="0.15">
      <c r="B34" s="1085"/>
      <c r="C34" s="1086"/>
      <c r="D34" s="1097"/>
      <c r="E34" s="1098"/>
      <c r="F34" s="1099"/>
      <c r="G34" s="516"/>
      <c r="H34" s="419"/>
      <c r="I34" s="419"/>
      <c r="J34" s="419"/>
      <c r="K34" s="419"/>
      <c r="L34" s="419"/>
      <c r="M34" s="419"/>
      <c r="N34" s="419"/>
      <c r="O34" s="419"/>
      <c r="P34" s="419"/>
      <c r="Q34" s="419"/>
      <c r="R34" s="419"/>
      <c r="S34" s="419"/>
      <c r="T34" s="220"/>
      <c r="U34" s="221"/>
      <c r="V34" s="415"/>
      <c r="W34" s="419"/>
      <c r="X34" s="419"/>
      <c r="Y34" s="419"/>
      <c r="Z34" s="516"/>
      <c r="AA34" s="419"/>
      <c r="AB34" s="419"/>
      <c r="AC34" s="534"/>
      <c r="AD34" s="542"/>
    </row>
    <row r="35" spans="2:30" s="498" customFormat="1" ht="4.5" customHeight="1" x14ac:dyDescent="0.15">
      <c r="B35" s="1085"/>
      <c r="C35" s="1086"/>
      <c r="D35" s="1090" t="s">
        <v>678</v>
      </c>
      <c r="E35" s="1091"/>
      <c r="F35" s="1092"/>
      <c r="G35" s="513"/>
      <c r="H35" s="514"/>
      <c r="I35" s="514"/>
      <c r="J35" s="514"/>
      <c r="K35" s="514"/>
      <c r="L35" s="514"/>
      <c r="M35" s="514"/>
      <c r="N35" s="514"/>
      <c r="O35" s="514"/>
      <c r="P35" s="514"/>
      <c r="Q35" s="514"/>
      <c r="R35" s="514"/>
      <c r="S35" s="514"/>
      <c r="T35" s="514"/>
      <c r="U35" s="412"/>
      <c r="V35" s="412"/>
      <c r="W35" s="514"/>
      <c r="X35" s="514"/>
      <c r="Y35" s="514"/>
      <c r="Z35" s="513"/>
      <c r="AA35" s="514"/>
      <c r="AB35" s="514"/>
      <c r="AC35" s="540"/>
      <c r="AD35" s="541"/>
    </row>
    <row r="36" spans="2:30" s="498" customFormat="1" ht="15.75" customHeight="1" x14ac:dyDescent="0.15">
      <c r="B36" s="1085"/>
      <c r="C36" s="1086"/>
      <c r="D36" s="1093"/>
      <c r="E36" s="1094"/>
      <c r="F36" s="1095"/>
      <c r="G36" s="506"/>
      <c r="H36" s="498" t="s">
        <v>649</v>
      </c>
      <c r="U36" s="434"/>
      <c r="V36" s="434"/>
      <c r="Z36" s="506"/>
      <c r="AA36" s="169" t="s">
        <v>212</v>
      </c>
      <c r="AB36" s="169" t="s">
        <v>213</v>
      </c>
      <c r="AC36" s="169" t="s">
        <v>214</v>
      </c>
      <c r="AD36" s="216"/>
    </row>
    <row r="37" spans="2:30" s="498" customFormat="1" ht="27" customHeight="1" x14ac:dyDescent="0.15">
      <c r="B37" s="1085"/>
      <c r="C37" s="1086"/>
      <c r="D37" s="1093"/>
      <c r="E37" s="1094"/>
      <c r="F37" s="1095"/>
      <c r="G37" s="506"/>
      <c r="I37" s="486" t="s">
        <v>301</v>
      </c>
      <c r="J37" s="1078" t="s">
        <v>679</v>
      </c>
      <c r="K37" s="1096"/>
      <c r="L37" s="1096"/>
      <c r="M37" s="1096"/>
      <c r="N37" s="1096"/>
      <c r="O37" s="1096"/>
      <c r="P37" s="1096"/>
      <c r="Q37" s="1096"/>
      <c r="R37" s="1096"/>
      <c r="S37" s="1096"/>
      <c r="T37" s="1096"/>
      <c r="U37" s="905"/>
      <c r="V37" s="910"/>
      <c r="W37" s="488" t="s">
        <v>303</v>
      </c>
      <c r="Z37" s="506"/>
      <c r="AC37" s="2"/>
      <c r="AD37" s="125"/>
    </row>
    <row r="38" spans="2:30" s="498" customFormat="1" ht="27" customHeight="1" x14ac:dyDescent="0.15">
      <c r="B38" s="1087"/>
      <c r="C38" s="1088"/>
      <c r="D38" s="1097"/>
      <c r="E38" s="1098"/>
      <c r="F38" s="1098"/>
      <c r="G38" s="506"/>
      <c r="I38" s="486" t="s">
        <v>304</v>
      </c>
      <c r="J38" s="1080" t="s">
        <v>673</v>
      </c>
      <c r="K38" s="1077"/>
      <c r="L38" s="1077"/>
      <c r="M38" s="1077"/>
      <c r="N38" s="1077"/>
      <c r="O38" s="1077"/>
      <c r="P38" s="1077"/>
      <c r="Q38" s="1077"/>
      <c r="R38" s="1077"/>
      <c r="S38" s="1077"/>
      <c r="T38" s="1077"/>
      <c r="U38" s="905"/>
      <c r="V38" s="910"/>
      <c r="W38" s="419" t="s">
        <v>303</v>
      </c>
      <c r="X38" s="506"/>
      <c r="Y38" s="219"/>
      <c r="Z38" s="129"/>
      <c r="AA38" s="194" t="s">
        <v>0</v>
      </c>
      <c r="AB38" s="194" t="s">
        <v>213</v>
      </c>
      <c r="AC38" s="194" t="s">
        <v>0</v>
      </c>
      <c r="AD38" s="125"/>
    </row>
    <row r="39" spans="2:30" s="498" customFormat="1" ht="6" customHeight="1" x14ac:dyDescent="0.15">
      <c r="B39" s="1087"/>
      <c r="C39" s="1089"/>
      <c r="D39" s="1097"/>
      <c r="E39" s="1098"/>
      <c r="F39" s="1099"/>
      <c r="G39" s="516"/>
      <c r="H39" s="419"/>
      <c r="I39" s="419"/>
      <c r="J39" s="419"/>
      <c r="K39" s="419"/>
      <c r="L39" s="419"/>
      <c r="M39" s="419"/>
      <c r="N39" s="419"/>
      <c r="O39" s="419"/>
      <c r="P39" s="419"/>
      <c r="Q39" s="419"/>
      <c r="R39" s="419"/>
      <c r="S39" s="419"/>
      <c r="T39" s="220"/>
      <c r="U39" s="221"/>
      <c r="V39" s="415"/>
      <c r="W39" s="419"/>
      <c r="X39" s="419"/>
      <c r="Y39" s="419"/>
      <c r="Z39" s="516"/>
      <c r="AA39" s="419"/>
      <c r="AB39" s="419"/>
      <c r="AC39" s="534"/>
      <c r="AD39" s="542"/>
    </row>
    <row r="40" spans="2:30" s="498" customFormat="1" ht="9" customHeight="1" x14ac:dyDescent="0.15">
      <c r="B40" s="497"/>
      <c r="C40" s="497"/>
      <c r="D40" s="497"/>
      <c r="E40" s="497"/>
      <c r="F40" s="497"/>
      <c r="T40" s="219"/>
      <c r="U40" s="218"/>
      <c r="V40" s="434"/>
      <c r="AC40" s="2"/>
      <c r="AD40" s="2"/>
    </row>
    <row r="41" spans="2:30" s="498" customFormat="1" x14ac:dyDescent="0.15">
      <c r="B41" s="498" t="s">
        <v>643</v>
      </c>
      <c r="U41" s="434"/>
      <c r="V41" s="434"/>
      <c r="AC41" s="2"/>
      <c r="AD41" s="2"/>
    </row>
    <row r="42" spans="2:30" s="498" customFormat="1" ht="6" customHeight="1" x14ac:dyDescent="0.15">
      <c r="U42" s="434"/>
      <c r="V42" s="434"/>
    </row>
    <row r="43" spans="2:30" s="498" customFormat="1" ht="4.5" customHeight="1" x14ac:dyDescent="0.15">
      <c r="B43" s="1083" t="s">
        <v>654</v>
      </c>
      <c r="C43" s="1084"/>
      <c r="D43" s="1090" t="s">
        <v>671</v>
      </c>
      <c r="E43" s="1091"/>
      <c r="F43" s="1092"/>
      <c r="G43" s="513"/>
      <c r="H43" s="514"/>
      <c r="I43" s="514"/>
      <c r="J43" s="514"/>
      <c r="K43" s="514"/>
      <c r="L43" s="514"/>
      <c r="M43" s="514"/>
      <c r="N43" s="514"/>
      <c r="O43" s="514"/>
      <c r="P43" s="514"/>
      <c r="Q43" s="514"/>
      <c r="R43" s="514"/>
      <c r="S43" s="514"/>
      <c r="T43" s="514"/>
      <c r="U43" s="412"/>
      <c r="V43" s="412"/>
      <c r="W43" s="514"/>
      <c r="X43" s="514"/>
      <c r="Y43" s="514"/>
      <c r="Z43" s="513"/>
      <c r="AA43" s="514"/>
      <c r="AB43" s="514"/>
      <c r="AC43" s="540"/>
      <c r="AD43" s="541"/>
    </row>
    <row r="44" spans="2:30" s="498" customFormat="1" ht="15.75" customHeight="1" x14ac:dyDescent="0.15">
      <c r="B44" s="1085"/>
      <c r="C44" s="1086"/>
      <c r="D44" s="1093"/>
      <c r="E44" s="1094"/>
      <c r="F44" s="1095"/>
      <c r="G44" s="506"/>
      <c r="H44" s="498" t="s">
        <v>649</v>
      </c>
      <c r="U44" s="434"/>
      <c r="V44" s="434"/>
      <c r="Z44" s="506"/>
      <c r="AA44" s="169" t="s">
        <v>212</v>
      </c>
      <c r="AB44" s="169" t="s">
        <v>213</v>
      </c>
      <c r="AC44" s="169" t="s">
        <v>214</v>
      </c>
      <c r="AD44" s="216"/>
    </row>
    <row r="45" spans="2:30" s="498" customFormat="1" ht="18" customHeight="1" x14ac:dyDescent="0.15">
      <c r="B45" s="1085"/>
      <c r="C45" s="1086"/>
      <c r="D45" s="1093"/>
      <c r="E45" s="1094"/>
      <c r="F45" s="1095"/>
      <c r="G45" s="506"/>
      <c r="I45" s="486" t="s">
        <v>301</v>
      </c>
      <c r="J45" s="1078" t="s">
        <v>672</v>
      </c>
      <c r="K45" s="1096"/>
      <c r="L45" s="1096"/>
      <c r="M45" s="1096"/>
      <c r="N45" s="1096"/>
      <c r="O45" s="1096"/>
      <c r="P45" s="1096"/>
      <c r="Q45" s="1096"/>
      <c r="R45" s="1096"/>
      <c r="S45" s="1096"/>
      <c r="T45" s="1096"/>
      <c r="U45" s="905"/>
      <c r="V45" s="910"/>
      <c r="W45" s="488" t="s">
        <v>303</v>
      </c>
      <c r="Z45" s="506"/>
      <c r="AC45" s="2"/>
      <c r="AD45" s="125"/>
    </row>
    <row r="46" spans="2:30" s="498" customFormat="1" ht="30" customHeight="1" x14ac:dyDescent="0.15">
      <c r="B46" s="1085"/>
      <c r="C46" s="1086"/>
      <c r="D46" s="1093"/>
      <c r="E46" s="1094"/>
      <c r="F46" s="1095"/>
      <c r="G46" s="506"/>
      <c r="I46" s="535" t="s">
        <v>304</v>
      </c>
      <c r="J46" s="1080" t="s">
        <v>680</v>
      </c>
      <c r="K46" s="1077"/>
      <c r="L46" s="1077"/>
      <c r="M46" s="1077"/>
      <c r="N46" s="1077"/>
      <c r="O46" s="1077"/>
      <c r="P46" s="1077"/>
      <c r="Q46" s="1077"/>
      <c r="R46" s="1077"/>
      <c r="S46" s="1077"/>
      <c r="T46" s="1077"/>
      <c r="U46" s="905"/>
      <c r="V46" s="910"/>
      <c r="W46" s="517" t="s">
        <v>303</v>
      </c>
      <c r="Y46" s="219"/>
      <c r="Z46" s="129"/>
      <c r="AA46" s="194" t="s">
        <v>0</v>
      </c>
      <c r="AB46" s="194" t="s">
        <v>213</v>
      </c>
      <c r="AC46" s="194" t="s">
        <v>0</v>
      </c>
      <c r="AD46" s="125"/>
    </row>
    <row r="47" spans="2:30" s="498" customFormat="1" ht="6" customHeight="1" x14ac:dyDescent="0.15">
      <c r="B47" s="1085"/>
      <c r="C47" s="1086"/>
      <c r="D47" s="1093"/>
      <c r="E47" s="1094"/>
      <c r="F47" s="1095"/>
      <c r="G47" s="516"/>
      <c r="H47" s="419"/>
      <c r="I47" s="419"/>
      <c r="J47" s="419"/>
      <c r="K47" s="419"/>
      <c r="L47" s="419"/>
      <c r="M47" s="419"/>
      <c r="N47" s="419"/>
      <c r="O47" s="419"/>
      <c r="P47" s="419"/>
      <c r="Q47" s="419"/>
      <c r="R47" s="419"/>
      <c r="S47" s="419"/>
      <c r="T47" s="220"/>
      <c r="U47" s="221"/>
      <c r="V47" s="415"/>
      <c r="W47" s="419"/>
      <c r="X47" s="419"/>
      <c r="Y47" s="419"/>
      <c r="Z47" s="516"/>
      <c r="AA47" s="419"/>
      <c r="AB47" s="419"/>
      <c r="AC47" s="534"/>
      <c r="AD47" s="542"/>
    </row>
    <row r="48" spans="2:30" s="498" customFormat="1" ht="4.5" customHeight="1" x14ac:dyDescent="0.15">
      <c r="B48" s="1085"/>
      <c r="C48" s="1086"/>
      <c r="D48" s="1090" t="s">
        <v>674</v>
      </c>
      <c r="E48" s="1091"/>
      <c r="F48" s="1092"/>
      <c r="G48" s="506"/>
      <c r="T48" s="219"/>
      <c r="U48" s="218"/>
      <c r="V48" s="434"/>
      <c r="Z48" s="506"/>
      <c r="AC48" s="2"/>
      <c r="AD48" s="125"/>
    </row>
    <row r="49" spans="2:30" s="498" customFormat="1" ht="15.75" customHeight="1" x14ac:dyDescent="0.15">
      <c r="B49" s="1085"/>
      <c r="C49" s="1086"/>
      <c r="D49" s="1093"/>
      <c r="E49" s="1094"/>
      <c r="F49" s="1095"/>
      <c r="G49" s="506"/>
      <c r="H49" s="498" t="s">
        <v>675</v>
      </c>
      <c r="U49" s="434"/>
      <c r="V49" s="434"/>
      <c r="Z49" s="506"/>
      <c r="AA49" s="169" t="s">
        <v>212</v>
      </c>
      <c r="AB49" s="169" t="s">
        <v>213</v>
      </c>
      <c r="AC49" s="169" t="s">
        <v>214</v>
      </c>
      <c r="AD49" s="216"/>
    </row>
    <row r="50" spans="2:30" s="498" customFormat="1" ht="27" customHeight="1" x14ac:dyDescent="0.15">
      <c r="B50" s="1085"/>
      <c r="C50" s="1086"/>
      <c r="D50" s="1093"/>
      <c r="E50" s="1094"/>
      <c r="F50" s="1095"/>
      <c r="G50" s="506"/>
      <c r="I50" s="486" t="s">
        <v>301</v>
      </c>
      <c r="J50" s="1078" t="s">
        <v>676</v>
      </c>
      <c r="K50" s="1079"/>
      <c r="L50" s="1079"/>
      <c r="M50" s="1079"/>
      <c r="N50" s="1079"/>
      <c r="O50" s="1079"/>
      <c r="P50" s="1079"/>
      <c r="Q50" s="1079"/>
      <c r="R50" s="1079"/>
      <c r="S50" s="1079"/>
      <c r="T50" s="1100"/>
      <c r="U50" s="905"/>
      <c r="V50" s="910"/>
      <c r="W50" s="488" t="s">
        <v>303</v>
      </c>
      <c r="Z50" s="506"/>
      <c r="AC50" s="2"/>
      <c r="AD50" s="125"/>
    </row>
    <row r="51" spans="2:30" s="498" customFormat="1" ht="18" customHeight="1" x14ac:dyDescent="0.15">
      <c r="B51" s="1085"/>
      <c r="C51" s="1086"/>
      <c r="D51" s="1093"/>
      <c r="E51" s="1094"/>
      <c r="F51" s="1095"/>
      <c r="G51" s="506"/>
      <c r="I51" s="535" t="s">
        <v>304</v>
      </c>
      <c r="J51" s="1080" t="s">
        <v>681</v>
      </c>
      <c r="K51" s="1077"/>
      <c r="L51" s="1077"/>
      <c r="M51" s="1077"/>
      <c r="N51" s="1077"/>
      <c r="O51" s="1077"/>
      <c r="P51" s="1077"/>
      <c r="Q51" s="1077"/>
      <c r="R51" s="1077"/>
      <c r="S51" s="1077"/>
      <c r="T51" s="1077"/>
      <c r="U51" s="905"/>
      <c r="V51" s="910"/>
      <c r="W51" s="517" t="s">
        <v>303</v>
      </c>
      <c r="Y51" s="219"/>
      <c r="Z51" s="129"/>
      <c r="AA51" s="194" t="s">
        <v>0</v>
      </c>
      <c r="AB51" s="194" t="s">
        <v>213</v>
      </c>
      <c r="AC51" s="194" t="s">
        <v>0</v>
      </c>
      <c r="AD51" s="125"/>
    </row>
    <row r="52" spans="2:30" s="498" customFormat="1" ht="6" customHeight="1" x14ac:dyDescent="0.15">
      <c r="B52" s="1085"/>
      <c r="C52" s="1086"/>
      <c r="D52" s="1097"/>
      <c r="E52" s="1098"/>
      <c r="F52" s="1099"/>
      <c r="G52" s="506"/>
      <c r="T52" s="219"/>
      <c r="U52" s="218"/>
      <c r="V52" s="434"/>
      <c r="Z52" s="506"/>
      <c r="AC52" s="2"/>
      <c r="AD52" s="125"/>
    </row>
    <row r="53" spans="2:30" s="498" customFormat="1" ht="4.5" customHeight="1" x14ac:dyDescent="0.15">
      <c r="B53" s="1085"/>
      <c r="C53" s="1086"/>
      <c r="D53" s="1090" t="s">
        <v>678</v>
      </c>
      <c r="E53" s="1091"/>
      <c r="F53" s="1092"/>
      <c r="G53" s="513"/>
      <c r="H53" s="514"/>
      <c r="I53" s="514"/>
      <c r="J53" s="514"/>
      <c r="K53" s="514"/>
      <c r="L53" s="514"/>
      <c r="M53" s="514"/>
      <c r="N53" s="514"/>
      <c r="O53" s="514"/>
      <c r="P53" s="514"/>
      <c r="Q53" s="514"/>
      <c r="R53" s="514"/>
      <c r="S53" s="514"/>
      <c r="T53" s="514"/>
      <c r="U53" s="412"/>
      <c r="V53" s="412"/>
      <c r="W53" s="514"/>
      <c r="X53" s="514"/>
      <c r="Y53" s="514"/>
      <c r="Z53" s="513"/>
      <c r="AA53" s="514"/>
      <c r="AB53" s="514"/>
      <c r="AC53" s="540"/>
      <c r="AD53" s="541"/>
    </row>
    <row r="54" spans="2:30" s="498" customFormat="1" ht="15.75" customHeight="1" x14ac:dyDescent="0.15">
      <c r="B54" s="1085"/>
      <c r="C54" s="1086"/>
      <c r="D54" s="1093"/>
      <c r="E54" s="1094"/>
      <c r="F54" s="1095"/>
      <c r="G54" s="506"/>
      <c r="H54" s="498" t="s">
        <v>649</v>
      </c>
      <c r="U54" s="434"/>
      <c r="V54" s="434"/>
      <c r="Z54" s="506"/>
      <c r="AA54" s="169" t="s">
        <v>212</v>
      </c>
      <c r="AB54" s="169" t="s">
        <v>213</v>
      </c>
      <c r="AC54" s="169" t="s">
        <v>214</v>
      </c>
      <c r="AD54" s="216"/>
    </row>
    <row r="55" spans="2:30" s="498" customFormat="1" ht="30" customHeight="1" x14ac:dyDescent="0.15">
      <c r="B55" s="1085"/>
      <c r="C55" s="1086"/>
      <c r="D55" s="1093"/>
      <c r="E55" s="1094"/>
      <c r="F55" s="1095"/>
      <c r="G55" s="506"/>
      <c r="I55" s="486" t="s">
        <v>301</v>
      </c>
      <c r="J55" s="1078" t="s">
        <v>679</v>
      </c>
      <c r="K55" s="1096"/>
      <c r="L55" s="1096"/>
      <c r="M55" s="1096"/>
      <c r="N55" s="1096"/>
      <c r="O55" s="1096"/>
      <c r="P55" s="1096"/>
      <c r="Q55" s="1096"/>
      <c r="R55" s="1096"/>
      <c r="S55" s="1096"/>
      <c r="T55" s="1096"/>
      <c r="U55" s="905"/>
      <c r="V55" s="910"/>
      <c r="W55" s="488" t="s">
        <v>303</v>
      </c>
      <c r="Z55" s="506"/>
      <c r="AC55" s="2"/>
      <c r="AD55" s="125"/>
    </row>
    <row r="56" spans="2:30" s="498" customFormat="1" ht="27" customHeight="1" x14ac:dyDescent="0.15">
      <c r="B56" s="1085"/>
      <c r="C56" s="1086"/>
      <c r="D56" s="1093"/>
      <c r="E56" s="1094"/>
      <c r="F56" s="1095"/>
      <c r="G56" s="506"/>
      <c r="I56" s="535" t="s">
        <v>304</v>
      </c>
      <c r="J56" s="1080" t="s">
        <v>680</v>
      </c>
      <c r="K56" s="1077"/>
      <c r="L56" s="1077"/>
      <c r="M56" s="1077"/>
      <c r="N56" s="1077"/>
      <c r="O56" s="1077"/>
      <c r="P56" s="1077"/>
      <c r="Q56" s="1077"/>
      <c r="R56" s="1077"/>
      <c r="S56" s="1077"/>
      <c r="T56" s="1077"/>
      <c r="U56" s="905"/>
      <c r="V56" s="910"/>
      <c r="W56" s="517" t="s">
        <v>303</v>
      </c>
      <c r="Y56" s="219"/>
      <c r="Z56" s="129"/>
      <c r="AA56" s="194" t="s">
        <v>0</v>
      </c>
      <c r="AB56" s="194" t="s">
        <v>213</v>
      </c>
      <c r="AC56" s="194" t="s">
        <v>0</v>
      </c>
      <c r="AD56" s="125"/>
    </row>
    <row r="57" spans="2:30" s="498" customFormat="1" ht="3.75" customHeight="1" x14ac:dyDescent="0.15">
      <c r="B57" s="1087"/>
      <c r="C57" s="1088"/>
      <c r="D57" s="1097"/>
      <c r="E57" s="1098"/>
      <c r="F57" s="1099"/>
      <c r="G57" s="516"/>
      <c r="H57" s="419"/>
      <c r="I57" s="419"/>
      <c r="J57" s="419"/>
      <c r="K57" s="419"/>
      <c r="L57" s="419"/>
      <c r="M57" s="419"/>
      <c r="N57" s="419"/>
      <c r="O57" s="419"/>
      <c r="P57" s="419"/>
      <c r="Q57" s="419"/>
      <c r="R57" s="419"/>
      <c r="S57" s="419"/>
      <c r="T57" s="220"/>
      <c r="U57" s="220"/>
      <c r="V57" s="419"/>
      <c r="W57" s="419"/>
      <c r="X57" s="419"/>
      <c r="Y57" s="419"/>
      <c r="Z57" s="516"/>
      <c r="AA57" s="419"/>
      <c r="AB57" s="419"/>
      <c r="AC57" s="534"/>
      <c r="AD57" s="542"/>
    </row>
    <row r="58" spans="2:30" s="498" customFormat="1" ht="3.75" customHeight="1" x14ac:dyDescent="0.15">
      <c r="B58" s="497"/>
      <c r="C58" s="497"/>
      <c r="D58" s="497"/>
      <c r="E58" s="497"/>
      <c r="F58" s="497"/>
      <c r="T58" s="219"/>
      <c r="U58" s="219"/>
    </row>
    <row r="59" spans="2:30" s="498" customFormat="1" ht="13.5" customHeight="1" x14ac:dyDescent="0.15">
      <c r="B59" s="1101" t="s">
        <v>682</v>
      </c>
      <c r="C59" s="1081"/>
      <c r="D59" s="224" t="s">
        <v>657</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8" customFormat="1" x14ac:dyDescent="0.15">
      <c r="B60" s="1081"/>
      <c r="C60" s="1081"/>
      <c r="D60" s="1102"/>
      <c r="E60" s="1102"/>
      <c r="F60" s="1102"/>
      <c r="G60" s="1102"/>
      <c r="H60" s="1102"/>
      <c r="I60" s="1102"/>
      <c r="J60" s="1102"/>
      <c r="K60" s="1102"/>
      <c r="L60" s="1102"/>
      <c r="M60" s="1102"/>
      <c r="N60" s="1102"/>
      <c r="O60" s="1102"/>
      <c r="P60" s="1102"/>
      <c r="Q60" s="1102"/>
      <c r="R60" s="1102"/>
      <c r="S60" s="1102"/>
      <c r="T60" s="1102"/>
      <c r="U60" s="1102"/>
      <c r="V60" s="1102"/>
      <c r="W60" s="1102"/>
      <c r="X60" s="1102"/>
      <c r="Y60" s="1102"/>
      <c r="Z60" s="1102"/>
      <c r="AA60" s="1102"/>
      <c r="AB60" s="1102"/>
      <c r="AC60" s="1102"/>
      <c r="AD60" s="110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x14ac:dyDescent="0.15"/>
    <row r="2" spans="2:30" s="498" customFormat="1" x14ac:dyDescent="0.15">
      <c r="B2" s="498" t="s">
        <v>1716</v>
      </c>
    </row>
    <row r="3" spans="2:30" s="498" customFormat="1" x14ac:dyDescent="0.15">
      <c r="U3" s="452" t="s">
        <v>10</v>
      </c>
      <c r="V3" s="904"/>
      <c r="W3" s="904"/>
      <c r="X3" s="452" t="s">
        <v>11</v>
      </c>
      <c r="Y3" s="904"/>
      <c r="Z3" s="904"/>
      <c r="AA3" s="452" t="s">
        <v>12</v>
      </c>
      <c r="AB3" s="904"/>
      <c r="AC3" s="904"/>
      <c r="AD3" s="452" t="s">
        <v>90</v>
      </c>
    </row>
    <row r="4" spans="2:30" s="498" customFormat="1" x14ac:dyDescent="0.15">
      <c r="AD4" s="452"/>
    </row>
    <row r="5" spans="2:30" s="498" customFormat="1" x14ac:dyDescent="0.15">
      <c r="B5" s="904" t="s">
        <v>618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0" s="498" customFormat="1" ht="28.5" customHeight="1" x14ac:dyDescent="0.15">
      <c r="B6" s="951" t="s">
        <v>1711</v>
      </c>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row>
    <row r="7" spans="2:30" s="498" customFormat="1" x14ac:dyDescent="0.15"/>
    <row r="8" spans="2:30" s="498" customFormat="1" ht="23.25" customHeight="1" x14ac:dyDescent="0.15">
      <c r="B8" s="946" t="s">
        <v>620</v>
      </c>
      <c r="C8" s="946"/>
      <c r="D8" s="946"/>
      <c r="E8" s="946"/>
      <c r="F8" s="906"/>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23.25" customHeight="1" x14ac:dyDescent="0.15">
      <c r="B9" s="906" t="s">
        <v>621</v>
      </c>
      <c r="C9" s="907"/>
      <c r="D9" s="907"/>
      <c r="E9" s="907"/>
      <c r="F9" s="907"/>
      <c r="G9" s="192" t="s">
        <v>0</v>
      </c>
      <c r="H9" s="532" t="s">
        <v>205</v>
      </c>
      <c r="I9" s="532"/>
      <c r="J9" s="532"/>
      <c r="K9" s="532"/>
      <c r="L9" s="194" t="s">
        <v>0</v>
      </c>
      <c r="M9" s="532" t="s">
        <v>206</v>
      </c>
      <c r="N9" s="532"/>
      <c r="O9" s="532"/>
      <c r="P9" s="532"/>
      <c r="Q9" s="194" t="s">
        <v>0</v>
      </c>
      <c r="R9" s="532" t="s">
        <v>207</v>
      </c>
      <c r="S9" s="530"/>
      <c r="T9" s="530"/>
      <c r="U9" s="530"/>
      <c r="V9" s="530"/>
      <c r="W9" s="530"/>
      <c r="X9" s="530"/>
      <c r="Y9" s="530"/>
      <c r="Z9" s="530"/>
      <c r="AA9" s="530"/>
      <c r="AB9" s="530"/>
      <c r="AC9" s="530"/>
      <c r="AD9" s="210"/>
    </row>
    <row r="10" spans="2:30" ht="23.25" customHeight="1" x14ac:dyDescent="0.15">
      <c r="B10" s="1034" t="s">
        <v>622</v>
      </c>
      <c r="C10" s="1035"/>
      <c r="D10" s="1035"/>
      <c r="E10" s="1035"/>
      <c r="F10" s="1036"/>
      <c r="G10" s="194" t="s">
        <v>0</v>
      </c>
      <c r="H10" s="514" t="s">
        <v>1712</v>
      </c>
      <c r="I10" s="540"/>
      <c r="J10" s="540"/>
      <c r="K10" s="540"/>
      <c r="L10" s="540"/>
      <c r="M10" s="540"/>
      <c r="N10" s="514"/>
      <c r="O10" s="540"/>
      <c r="P10" s="194" t="s">
        <v>0</v>
      </c>
      <c r="Q10" s="514" t="s">
        <v>1713</v>
      </c>
      <c r="R10" s="540"/>
      <c r="S10" s="514"/>
      <c r="T10" s="212"/>
      <c r="U10" s="212"/>
      <c r="V10" s="212"/>
      <c r="W10" s="212"/>
      <c r="X10" s="212"/>
      <c r="Y10" s="212"/>
      <c r="Z10" s="212"/>
      <c r="AA10" s="212"/>
      <c r="AB10" s="212"/>
      <c r="AC10" s="212"/>
      <c r="AD10" s="213"/>
    </row>
    <row r="11" spans="2:30" ht="23.25" customHeight="1" x14ac:dyDescent="0.15">
      <c r="B11" s="1037"/>
      <c r="C11" s="1038"/>
      <c r="D11" s="1038"/>
      <c r="E11" s="1038"/>
      <c r="F11" s="1039"/>
      <c r="G11" s="195" t="s">
        <v>0</v>
      </c>
      <c r="H11" s="419" t="s">
        <v>1714</v>
      </c>
      <c r="I11" s="534"/>
      <c r="J11" s="534"/>
      <c r="K11" s="534"/>
      <c r="L11" s="534"/>
      <c r="M11" s="534"/>
      <c r="N11" s="534"/>
      <c r="O11" s="534"/>
      <c r="P11" s="194" t="s">
        <v>0</v>
      </c>
      <c r="Q11" s="419" t="s">
        <v>1715</v>
      </c>
      <c r="R11" s="534"/>
      <c r="S11" s="214"/>
      <c r="T11" s="214"/>
      <c r="U11" s="214"/>
      <c r="V11" s="214"/>
      <c r="W11" s="214"/>
      <c r="X11" s="214"/>
      <c r="Y11" s="214"/>
      <c r="Z11" s="214"/>
      <c r="AA11" s="214"/>
      <c r="AB11" s="214"/>
      <c r="AC11" s="214"/>
      <c r="AD11" s="215"/>
    </row>
    <row r="12" spans="2:30" ht="23.25" customHeight="1" x14ac:dyDescent="0.15">
      <c r="B12" s="1034" t="s">
        <v>626</v>
      </c>
      <c r="C12" s="1035"/>
      <c r="D12" s="1035"/>
      <c r="E12" s="1035"/>
      <c r="F12" s="1036"/>
      <c r="G12" s="194" t="s">
        <v>0</v>
      </c>
      <c r="H12" s="514" t="s">
        <v>627</v>
      </c>
      <c r="I12" s="540"/>
      <c r="J12" s="540"/>
      <c r="K12" s="540"/>
      <c r="L12" s="540"/>
      <c r="M12" s="540"/>
      <c r="N12" s="540"/>
      <c r="O12" s="540"/>
      <c r="P12" s="540"/>
      <c r="Q12" s="540"/>
      <c r="R12" s="540"/>
      <c r="S12" s="194" t="s">
        <v>0</v>
      </c>
      <c r="T12" s="514" t="s">
        <v>628</v>
      </c>
      <c r="U12" s="212"/>
      <c r="V12" s="212"/>
      <c r="W12" s="212"/>
      <c r="X12" s="212"/>
      <c r="Y12" s="212"/>
      <c r="Z12" s="212"/>
      <c r="AA12" s="212"/>
      <c r="AB12" s="212"/>
      <c r="AC12" s="212"/>
      <c r="AD12" s="213"/>
    </row>
    <row r="13" spans="2:30" ht="23.25" customHeight="1" x14ac:dyDescent="0.15">
      <c r="B13" s="1037"/>
      <c r="C13" s="1038"/>
      <c r="D13" s="1038"/>
      <c r="E13" s="1038"/>
      <c r="F13" s="1039"/>
      <c r="G13" s="195" t="s">
        <v>0</v>
      </c>
      <c r="H13" s="419" t="s">
        <v>629</v>
      </c>
      <c r="I13" s="534"/>
      <c r="J13" s="534"/>
      <c r="K13" s="534"/>
      <c r="L13" s="534"/>
      <c r="M13" s="534"/>
      <c r="N13" s="534"/>
      <c r="O13" s="534"/>
      <c r="P13" s="534"/>
      <c r="Q13" s="534"/>
      <c r="R13" s="534"/>
      <c r="S13" s="214"/>
      <c r="T13" s="214"/>
      <c r="U13" s="214"/>
      <c r="V13" s="214"/>
      <c r="W13" s="214"/>
      <c r="X13" s="214"/>
      <c r="Y13" s="214"/>
      <c r="Z13" s="214"/>
      <c r="AA13" s="214"/>
      <c r="AB13" s="214"/>
      <c r="AC13" s="214"/>
      <c r="AD13" s="215"/>
    </row>
    <row r="14" spans="2:30" s="498" customFormat="1" x14ac:dyDescent="0.15"/>
    <row r="15" spans="2:30" s="498" customFormat="1" x14ac:dyDescent="0.15">
      <c r="B15" s="498" t="s">
        <v>683</v>
      </c>
    </row>
    <row r="16" spans="2:30" s="498" customFormat="1" x14ac:dyDescent="0.15">
      <c r="B16" s="498" t="s">
        <v>635</v>
      </c>
      <c r="AC16" s="2"/>
      <c r="AD16" s="2"/>
    </row>
    <row r="17" spans="2:30" s="498" customFormat="1" ht="6" customHeight="1" x14ac:dyDescent="0.15"/>
    <row r="18" spans="2:30" s="498" customFormat="1" ht="4.5" customHeight="1" x14ac:dyDescent="0.15">
      <c r="B18" s="1049" t="s">
        <v>636</v>
      </c>
      <c r="C18" s="1050"/>
      <c r="D18" s="1050"/>
      <c r="E18" s="1050"/>
      <c r="F18" s="1051"/>
      <c r="G18" s="513"/>
      <c r="H18" s="514"/>
      <c r="I18" s="514"/>
      <c r="J18" s="514"/>
      <c r="K18" s="514"/>
      <c r="L18" s="514"/>
      <c r="M18" s="514"/>
      <c r="N18" s="514"/>
      <c r="O18" s="514"/>
      <c r="P18" s="514"/>
      <c r="Q18" s="514"/>
      <c r="R18" s="514"/>
      <c r="S18" s="514"/>
      <c r="T18" s="514"/>
      <c r="U18" s="514"/>
      <c r="V18" s="514"/>
      <c r="W18" s="514"/>
      <c r="X18" s="514"/>
      <c r="Y18" s="514"/>
      <c r="Z18" s="513"/>
      <c r="AA18" s="514"/>
      <c r="AB18" s="514"/>
      <c r="AC18" s="1103"/>
      <c r="AD18" s="1104"/>
    </row>
    <row r="19" spans="2:30" s="498" customFormat="1" ht="15.75" customHeight="1" x14ac:dyDescent="0.15">
      <c r="B19" s="1052"/>
      <c r="C19" s="951"/>
      <c r="D19" s="951"/>
      <c r="E19" s="951"/>
      <c r="F19" s="1053"/>
      <c r="G19" s="506"/>
      <c r="H19" s="498" t="s">
        <v>684</v>
      </c>
      <c r="Z19" s="217"/>
      <c r="AA19" s="169" t="s">
        <v>212</v>
      </c>
      <c r="AB19" s="169" t="s">
        <v>213</v>
      </c>
      <c r="AC19" s="169" t="s">
        <v>214</v>
      </c>
      <c r="AD19" s="125"/>
    </row>
    <row r="20" spans="2:30" s="498" customFormat="1" ht="18.75" customHeight="1" x14ac:dyDescent="0.15">
      <c r="B20" s="1052"/>
      <c r="C20" s="951"/>
      <c r="D20" s="951"/>
      <c r="E20" s="951"/>
      <c r="F20" s="1053"/>
      <c r="G20" s="506"/>
      <c r="I20" s="486" t="s">
        <v>301</v>
      </c>
      <c r="J20" s="1080" t="s">
        <v>638</v>
      </c>
      <c r="K20" s="1077"/>
      <c r="L20" s="1077"/>
      <c r="M20" s="1077"/>
      <c r="N20" s="1077"/>
      <c r="O20" s="1077"/>
      <c r="P20" s="1077"/>
      <c r="Q20" s="1077"/>
      <c r="R20" s="1077"/>
      <c r="S20" s="1077"/>
      <c r="T20" s="1077"/>
      <c r="U20" s="487"/>
      <c r="V20" s="1105"/>
      <c r="W20" s="1106"/>
      <c r="X20" s="488" t="s">
        <v>303</v>
      </c>
      <c r="Z20" s="129"/>
      <c r="AA20" s="554"/>
      <c r="AB20" s="434"/>
      <c r="AC20" s="554"/>
      <c r="AD20" s="125"/>
    </row>
    <row r="21" spans="2:30" s="498" customFormat="1" ht="18.75" customHeight="1" x14ac:dyDescent="0.15">
      <c r="B21" s="1052"/>
      <c r="C21" s="951"/>
      <c r="D21" s="951"/>
      <c r="E21" s="951"/>
      <c r="F21" s="1053"/>
      <c r="G21" s="506"/>
      <c r="I21" s="486" t="s">
        <v>304</v>
      </c>
      <c r="J21" s="527" t="s">
        <v>639</v>
      </c>
      <c r="K21" s="487"/>
      <c r="L21" s="487"/>
      <c r="M21" s="487"/>
      <c r="N21" s="487"/>
      <c r="O21" s="487"/>
      <c r="P21" s="487"/>
      <c r="Q21" s="487"/>
      <c r="R21" s="487"/>
      <c r="S21" s="487"/>
      <c r="T21" s="487"/>
      <c r="U21" s="488"/>
      <c r="V21" s="1107"/>
      <c r="W21" s="1108"/>
      <c r="X21" s="517" t="s">
        <v>303</v>
      </c>
      <c r="Y21" s="219"/>
      <c r="Z21" s="129"/>
      <c r="AA21" s="194" t="s">
        <v>0</v>
      </c>
      <c r="AB21" s="194" t="s">
        <v>213</v>
      </c>
      <c r="AC21" s="194" t="s">
        <v>0</v>
      </c>
      <c r="AD21" s="125"/>
    </row>
    <row r="22" spans="2:30" s="498" customFormat="1" x14ac:dyDescent="0.15">
      <c r="B22" s="1052"/>
      <c r="C22" s="951"/>
      <c r="D22" s="951"/>
      <c r="E22" s="951"/>
      <c r="F22" s="1053"/>
      <c r="G22" s="506"/>
      <c r="H22" s="498" t="s">
        <v>640</v>
      </c>
      <c r="Z22" s="506"/>
      <c r="AC22" s="2"/>
      <c r="AD22" s="125"/>
    </row>
    <row r="23" spans="2:30" s="498" customFormat="1" ht="15.75" customHeight="1" x14ac:dyDescent="0.15">
      <c r="B23" s="1052"/>
      <c r="C23" s="951"/>
      <c r="D23" s="951"/>
      <c r="E23" s="951"/>
      <c r="F23" s="1053"/>
      <c r="G23" s="506"/>
      <c r="H23" s="498" t="s">
        <v>641</v>
      </c>
      <c r="T23" s="219"/>
      <c r="V23" s="219"/>
      <c r="Z23" s="129"/>
      <c r="AA23" s="2"/>
      <c r="AB23" s="2"/>
      <c r="AC23" s="2"/>
      <c r="AD23" s="125"/>
    </row>
    <row r="24" spans="2:30" s="498" customFormat="1" ht="30" customHeight="1" x14ac:dyDescent="0.15">
      <c r="B24" s="1052"/>
      <c r="C24" s="951"/>
      <c r="D24" s="951"/>
      <c r="E24" s="951"/>
      <c r="F24" s="1053"/>
      <c r="G24" s="506"/>
      <c r="I24" s="486" t="s">
        <v>445</v>
      </c>
      <c r="J24" s="1080" t="s">
        <v>642</v>
      </c>
      <c r="K24" s="1077"/>
      <c r="L24" s="1077"/>
      <c r="M24" s="1077"/>
      <c r="N24" s="1077"/>
      <c r="O24" s="1077"/>
      <c r="P24" s="1077"/>
      <c r="Q24" s="1077"/>
      <c r="R24" s="1077"/>
      <c r="S24" s="1077"/>
      <c r="T24" s="1077"/>
      <c r="U24" s="1109"/>
      <c r="V24" s="1105"/>
      <c r="W24" s="1106"/>
      <c r="X24" s="488" t="s">
        <v>303</v>
      </c>
      <c r="Y24" s="219"/>
      <c r="Z24" s="129"/>
      <c r="AA24" s="194" t="s">
        <v>0</v>
      </c>
      <c r="AB24" s="194" t="s">
        <v>213</v>
      </c>
      <c r="AC24" s="194" t="s">
        <v>0</v>
      </c>
      <c r="AD24" s="125"/>
    </row>
    <row r="25" spans="2:30" s="498" customFormat="1" ht="6" customHeight="1" x14ac:dyDescent="0.15">
      <c r="B25" s="1054"/>
      <c r="C25" s="1055"/>
      <c r="D25" s="1055"/>
      <c r="E25" s="1055"/>
      <c r="F25" s="1056"/>
      <c r="G25" s="516"/>
      <c r="H25" s="419"/>
      <c r="I25" s="419"/>
      <c r="J25" s="419"/>
      <c r="K25" s="419"/>
      <c r="L25" s="419"/>
      <c r="M25" s="419"/>
      <c r="N25" s="419"/>
      <c r="O25" s="419"/>
      <c r="P25" s="419"/>
      <c r="Q25" s="419"/>
      <c r="R25" s="419"/>
      <c r="S25" s="419"/>
      <c r="T25" s="220"/>
      <c r="U25" s="220"/>
      <c r="V25" s="419"/>
      <c r="W25" s="419"/>
      <c r="X25" s="419"/>
      <c r="Y25" s="419"/>
      <c r="Z25" s="516"/>
      <c r="AA25" s="419"/>
      <c r="AB25" s="419"/>
      <c r="AC25" s="534"/>
      <c r="AD25" s="542"/>
    </row>
    <row r="26" spans="2:30" s="498" customFormat="1" ht="9.75" customHeight="1" x14ac:dyDescent="0.15">
      <c r="B26" s="497"/>
      <c r="C26" s="497"/>
      <c r="D26" s="497"/>
      <c r="E26" s="497"/>
      <c r="F26" s="497"/>
      <c r="T26" s="219"/>
      <c r="U26" s="219"/>
    </row>
    <row r="27" spans="2:30" s="498" customFormat="1" x14ac:dyDescent="0.15">
      <c r="B27" s="498" t="s">
        <v>643</v>
      </c>
      <c r="C27" s="497"/>
      <c r="D27" s="497"/>
      <c r="E27" s="497"/>
      <c r="F27" s="497"/>
      <c r="T27" s="219"/>
      <c r="U27" s="219"/>
    </row>
    <row r="28" spans="2:30" s="498" customFormat="1" ht="6.75" customHeight="1" x14ac:dyDescent="0.15">
      <c r="B28" s="497"/>
      <c r="C28" s="497"/>
      <c r="D28" s="497"/>
      <c r="E28" s="497"/>
      <c r="F28" s="497"/>
      <c r="T28" s="219"/>
      <c r="U28" s="219"/>
    </row>
    <row r="29" spans="2:30" s="498" customFormat="1" ht="4.5" customHeight="1" x14ac:dyDescent="0.15">
      <c r="B29" s="1049" t="s">
        <v>636</v>
      </c>
      <c r="C29" s="1050"/>
      <c r="D29" s="1050"/>
      <c r="E29" s="1050"/>
      <c r="F29" s="1051"/>
      <c r="G29" s="513"/>
      <c r="H29" s="514"/>
      <c r="I29" s="514"/>
      <c r="J29" s="514"/>
      <c r="K29" s="514"/>
      <c r="L29" s="514"/>
      <c r="M29" s="514"/>
      <c r="N29" s="514"/>
      <c r="O29" s="514"/>
      <c r="P29" s="514"/>
      <c r="Q29" s="514"/>
      <c r="R29" s="514"/>
      <c r="S29" s="514"/>
      <c r="T29" s="514"/>
      <c r="U29" s="514"/>
      <c r="V29" s="514"/>
      <c r="W29" s="514"/>
      <c r="X29" s="514"/>
      <c r="Y29" s="514"/>
      <c r="Z29" s="513"/>
      <c r="AA29" s="514"/>
      <c r="AB29" s="514"/>
      <c r="AC29" s="540"/>
      <c r="AD29" s="541"/>
    </row>
    <row r="30" spans="2:30" s="498" customFormat="1" ht="15.75" customHeight="1" x14ac:dyDescent="0.15">
      <c r="B30" s="1052"/>
      <c r="C30" s="951"/>
      <c r="D30" s="951"/>
      <c r="E30" s="951"/>
      <c r="F30" s="1053"/>
      <c r="G30" s="506"/>
      <c r="H30" s="498" t="s">
        <v>685</v>
      </c>
      <c r="Z30" s="506"/>
      <c r="AA30" s="169" t="s">
        <v>212</v>
      </c>
      <c r="AB30" s="169" t="s">
        <v>213</v>
      </c>
      <c r="AC30" s="169" t="s">
        <v>214</v>
      </c>
      <c r="AD30" s="216"/>
    </row>
    <row r="31" spans="2:30" s="498" customFormat="1" ht="18.75" customHeight="1" x14ac:dyDescent="0.15">
      <c r="B31" s="1052"/>
      <c r="C31" s="951"/>
      <c r="D31" s="951"/>
      <c r="E31" s="951"/>
      <c r="F31" s="1053"/>
      <c r="G31" s="506"/>
      <c r="I31" s="486" t="s">
        <v>301</v>
      </c>
      <c r="J31" s="1080" t="s">
        <v>638</v>
      </c>
      <c r="K31" s="1077"/>
      <c r="L31" s="1077"/>
      <c r="M31" s="1077"/>
      <c r="N31" s="1077"/>
      <c r="O31" s="1077"/>
      <c r="P31" s="1077"/>
      <c r="Q31" s="1077"/>
      <c r="R31" s="1077"/>
      <c r="S31" s="1077"/>
      <c r="T31" s="1077"/>
      <c r="U31" s="488"/>
      <c r="V31" s="1105"/>
      <c r="W31" s="1106"/>
      <c r="X31" s="488" t="s">
        <v>303</v>
      </c>
      <c r="Z31" s="506"/>
      <c r="AA31" s="554"/>
      <c r="AB31" s="434"/>
      <c r="AC31" s="554"/>
      <c r="AD31" s="125"/>
    </row>
    <row r="32" spans="2:30" s="498" customFormat="1" ht="18.75" customHeight="1" x14ac:dyDescent="0.15">
      <c r="B32" s="1052"/>
      <c r="C32" s="951"/>
      <c r="D32" s="951"/>
      <c r="E32" s="951"/>
      <c r="F32" s="1053"/>
      <c r="G32" s="506"/>
      <c r="I32" s="535" t="s">
        <v>304</v>
      </c>
      <c r="J32" s="231" t="s">
        <v>639</v>
      </c>
      <c r="K32" s="419"/>
      <c r="L32" s="419"/>
      <c r="M32" s="419"/>
      <c r="N32" s="419"/>
      <c r="O32" s="419"/>
      <c r="P32" s="419"/>
      <c r="Q32" s="419"/>
      <c r="R32" s="419"/>
      <c r="S32" s="419"/>
      <c r="T32" s="419"/>
      <c r="U32" s="517"/>
      <c r="V32" s="1107"/>
      <c r="W32" s="1108"/>
      <c r="X32" s="517" t="s">
        <v>303</v>
      </c>
      <c r="Y32" s="219"/>
      <c r="Z32" s="129"/>
      <c r="AA32" s="194" t="s">
        <v>0</v>
      </c>
      <c r="AB32" s="194" t="s">
        <v>213</v>
      </c>
      <c r="AC32" s="194" t="s">
        <v>0</v>
      </c>
      <c r="AD32" s="125"/>
    </row>
    <row r="33" spans="2:30" s="498" customFormat="1" ht="6" customHeight="1" x14ac:dyDescent="0.15">
      <c r="B33" s="1054"/>
      <c r="C33" s="1055"/>
      <c r="D33" s="1055"/>
      <c r="E33" s="1055"/>
      <c r="F33" s="1056"/>
      <c r="G33" s="516"/>
      <c r="H33" s="419"/>
      <c r="I33" s="419"/>
      <c r="J33" s="419"/>
      <c r="K33" s="419"/>
      <c r="L33" s="419"/>
      <c r="M33" s="419"/>
      <c r="N33" s="419"/>
      <c r="O33" s="419"/>
      <c r="P33" s="419"/>
      <c r="Q33" s="419"/>
      <c r="R33" s="419"/>
      <c r="S33" s="419"/>
      <c r="T33" s="220"/>
      <c r="U33" s="220"/>
      <c r="V33" s="419"/>
      <c r="W33" s="419"/>
      <c r="X33" s="419"/>
      <c r="Y33" s="419"/>
      <c r="Z33" s="516"/>
      <c r="AA33" s="419"/>
      <c r="AB33" s="419"/>
      <c r="AC33" s="534"/>
      <c r="AD33" s="542"/>
    </row>
    <row r="34" spans="2:30" s="498" customFormat="1" ht="9.75" customHeight="1" x14ac:dyDescent="0.15">
      <c r="B34" s="497"/>
      <c r="C34" s="497"/>
      <c r="D34" s="497"/>
      <c r="E34" s="497"/>
      <c r="F34" s="497"/>
      <c r="T34" s="219"/>
      <c r="U34" s="219"/>
    </row>
    <row r="35" spans="2:30" s="498" customFormat="1" ht="13.5" customHeight="1" x14ac:dyDescent="0.15">
      <c r="B35" s="498" t="s">
        <v>686</v>
      </c>
      <c r="C35" s="497"/>
      <c r="D35" s="497"/>
      <c r="E35" s="497"/>
      <c r="F35" s="497"/>
      <c r="T35" s="219"/>
      <c r="U35" s="219"/>
    </row>
    <row r="36" spans="2:30" s="498" customFormat="1" ht="6.75" customHeight="1" x14ac:dyDescent="0.15">
      <c r="B36" s="497"/>
      <c r="C36" s="497"/>
      <c r="D36" s="497"/>
      <c r="E36" s="497"/>
      <c r="F36" s="497"/>
      <c r="T36" s="219"/>
      <c r="U36" s="219"/>
    </row>
    <row r="37" spans="2:30" s="498" customFormat="1" ht="4.5" customHeight="1" x14ac:dyDescent="0.15">
      <c r="B37" s="1049" t="s">
        <v>636</v>
      </c>
      <c r="C37" s="1050"/>
      <c r="D37" s="1050"/>
      <c r="E37" s="1050"/>
      <c r="F37" s="1051"/>
      <c r="G37" s="513"/>
      <c r="H37" s="514"/>
      <c r="I37" s="514"/>
      <c r="J37" s="514"/>
      <c r="K37" s="514"/>
      <c r="L37" s="514"/>
      <c r="M37" s="514"/>
      <c r="N37" s="514"/>
      <c r="O37" s="514"/>
      <c r="P37" s="514"/>
      <c r="Q37" s="514"/>
      <c r="R37" s="514"/>
      <c r="S37" s="514"/>
      <c r="T37" s="514"/>
      <c r="U37" s="514"/>
      <c r="V37" s="514"/>
      <c r="W37" s="514"/>
      <c r="X37" s="514"/>
      <c r="Y37" s="514"/>
      <c r="Z37" s="513"/>
      <c r="AA37" s="514"/>
      <c r="AB37" s="514"/>
      <c r="AC37" s="540"/>
      <c r="AD37" s="541"/>
    </row>
    <row r="38" spans="2:30" s="498" customFormat="1" ht="15.75" customHeight="1" x14ac:dyDescent="0.15">
      <c r="B38" s="1054"/>
      <c r="C38" s="1055"/>
      <c r="D38" s="1055"/>
      <c r="E38" s="1055"/>
      <c r="F38" s="1056"/>
      <c r="G38" s="506"/>
      <c r="H38" s="498" t="s">
        <v>644</v>
      </c>
      <c r="I38" s="419"/>
      <c r="J38" s="419"/>
      <c r="K38" s="419"/>
      <c r="L38" s="419"/>
      <c r="M38" s="419"/>
      <c r="N38" s="419"/>
      <c r="O38" s="419"/>
      <c r="P38" s="419"/>
      <c r="Q38" s="419"/>
      <c r="R38" s="419"/>
      <c r="S38" s="419"/>
      <c r="T38" s="419"/>
      <c r="U38" s="419"/>
      <c r="V38" s="419"/>
      <c r="W38" s="419"/>
      <c r="X38" s="419"/>
      <c r="Z38" s="506"/>
      <c r="AA38" s="169" t="s">
        <v>212</v>
      </c>
      <c r="AB38" s="169" t="s">
        <v>213</v>
      </c>
      <c r="AC38" s="169" t="s">
        <v>214</v>
      </c>
      <c r="AD38" s="216"/>
    </row>
    <row r="39" spans="2:30" s="498" customFormat="1" ht="18.75" customHeight="1" x14ac:dyDescent="0.15">
      <c r="B39" s="1052"/>
      <c r="C39" s="1050"/>
      <c r="D39" s="951"/>
      <c r="E39" s="951"/>
      <c r="F39" s="1053"/>
      <c r="G39" s="506"/>
      <c r="I39" s="535" t="s">
        <v>301</v>
      </c>
      <c r="J39" s="1110" t="s">
        <v>638</v>
      </c>
      <c r="K39" s="1111"/>
      <c r="L39" s="1111"/>
      <c r="M39" s="1111"/>
      <c r="N39" s="1111"/>
      <c r="O39" s="1111"/>
      <c r="P39" s="1111"/>
      <c r="Q39" s="1111"/>
      <c r="R39" s="1111"/>
      <c r="S39" s="1111"/>
      <c r="T39" s="1111"/>
      <c r="U39" s="517"/>
      <c r="V39" s="1112"/>
      <c r="W39" s="1107"/>
      <c r="X39" s="517" t="s">
        <v>303</v>
      </c>
      <c r="Z39" s="506"/>
      <c r="AA39" s="554"/>
      <c r="AB39" s="434"/>
      <c r="AC39" s="554"/>
      <c r="AD39" s="125"/>
    </row>
    <row r="40" spans="2:30" s="498" customFormat="1" ht="18.75" customHeight="1" x14ac:dyDescent="0.15">
      <c r="B40" s="1052"/>
      <c r="C40" s="951"/>
      <c r="D40" s="951"/>
      <c r="E40" s="951"/>
      <c r="F40" s="1053"/>
      <c r="G40" s="506"/>
      <c r="I40" s="535" t="s">
        <v>304</v>
      </c>
      <c r="J40" s="231" t="s">
        <v>639</v>
      </c>
      <c r="K40" s="419"/>
      <c r="L40" s="419"/>
      <c r="M40" s="419"/>
      <c r="N40" s="419"/>
      <c r="O40" s="419"/>
      <c r="P40" s="419"/>
      <c r="Q40" s="419"/>
      <c r="R40" s="419"/>
      <c r="S40" s="419"/>
      <c r="T40" s="419"/>
      <c r="U40" s="517"/>
      <c r="V40" s="936"/>
      <c r="W40" s="1105"/>
      <c r="X40" s="517" t="s">
        <v>303</v>
      </c>
      <c r="Y40" s="219"/>
      <c r="Z40" s="129"/>
      <c r="AA40" s="194" t="s">
        <v>0</v>
      </c>
      <c r="AB40" s="194" t="s">
        <v>213</v>
      </c>
      <c r="AC40" s="194" t="s">
        <v>0</v>
      </c>
      <c r="AD40" s="125"/>
    </row>
    <row r="41" spans="2:30" s="498" customFormat="1" ht="6" customHeight="1" x14ac:dyDescent="0.15">
      <c r="B41" s="1054"/>
      <c r="C41" s="1055"/>
      <c r="D41" s="1055"/>
      <c r="E41" s="1055"/>
      <c r="F41" s="1056"/>
      <c r="G41" s="516"/>
      <c r="H41" s="419"/>
      <c r="I41" s="419"/>
      <c r="J41" s="419"/>
      <c r="K41" s="419"/>
      <c r="L41" s="419"/>
      <c r="M41" s="419"/>
      <c r="N41" s="419"/>
      <c r="O41" s="419"/>
      <c r="P41" s="419"/>
      <c r="Q41" s="419"/>
      <c r="R41" s="419"/>
      <c r="S41" s="419"/>
      <c r="T41" s="220"/>
      <c r="U41" s="220"/>
      <c r="V41" s="419"/>
      <c r="W41" s="419"/>
      <c r="X41" s="419"/>
      <c r="Y41" s="419"/>
      <c r="Z41" s="516"/>
      <c r="AA41" s="419"/>
      <c r="AB41" s="419"/>
      <c r="AC41" s="534"/>
      <c r="AD41" s="542"/>
    </row>
    <row r="42" spans="2:30" s="498" customFormat="1" ht="4.5" customHeight="1" x14ac:dyDescent="0.15">
      <c r="B42" s="1049" t="s">
        <v>654</v>
      </c>
      <c r="C42" s="1050"/>
      <c r="D42" s="1050"/>
      <c r="E42" s="1050"/>
      <c r="F42" s="1051"/>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2:30" s="498" customFormat="1" ht="15.75" customHeight="1" x14ac:dyDescent="0.15">
      <c r="B43" s="1052"/>
      <c r="C43" s="951"/>
      <c r="D43" s="951"/>
      <c r="E43" s="951"/>
      <c r="F43" s="1053"/>
      <c r="G43" s="506"/>
      <c r="H43" s="498" t="s">
        <v>649</v>
      </c>
      <c r="Z43" s="506"/>
      <c r="AA43" s="169" t="s">
        <v>212</v>
      </c>
      <c r="AB43" s="169" t="s">
        <v>213</v>
      </c>
      <c r="AC43" s="169" t="s">
        <v>214</v>
      </c>
      <c r="AD43" s="216"/>
    </row>
    <row r="44" spans="2:30" s="498" customFormat="1" ht="30" customHeight="1" x14ac:dyDescent="0.15">
      <c r="B44" s="1052"/>
      <c r="C44" s="951"/>
      <c r="D44" s="951"/>
      <c r="E44" s="951"/>
      <c r="F44" s="1053"/>
      <c r="G44" s="506"/>
      <c r="I44" s="486" t="s">
        <v>301</v>
      </c>
      <c r="J44" s="1078" t="s">
        <v>687</v>
      </c>
      <c r="K44" s="1079"/>
      <c r="L44" s="1079"/>
      <c r="M44" s="1079"/>
      <c r="N44" s="1079"/>
      <c r="O44" s="1079"/>
      <c r="P44" s="1079"/>
      <c r="Q44" s="1079"/>
      <c r="R44" s="1079"/>
      <c r="S44" s="1079"/>
      <c r="T44" s="1079"/>
      <c r="U44" s="1100"/>
      <c r="V44" s="936"/>
      <c r="W44" s="1105"/>
      <c r="X44" s="488" t="s">
        <v>303</v>
      </c>
      <c r="Z44" s="506"/>
      <c r="AA44" s="554"/>
      <c r="AB44" s="434"/>
      <c r="AC44" s="554"/>
      <c r="AD44" s="125"/>
    </row>
    <row r="45" spans="2:30" s="498" customFormat="1" ht="33" customHeight="1" x14ac:dyDescent="0.15">
      <c r="B45" s="1052"/>
      <c r="C45" s="951"/>
      <c r="D45" s="951"/>
      <c r="E45" s="951"/>
      <c r="F45" s="1053"/>
      <c r="G45" s="506"/>
      <c r="I45" s="486" t="s">
        <v>304</v>
      </c>
      <c r="J45" s="1078" t="s">
        <v>688</v>
      </c>
      <c r="K45" s="1079"/>
      <c r="L45" s="1079"/>
      <c r="M45" s="1079"/>
      <c r="N45" s="1079"/>
      <c r="O45" s="1079"/>
      <c r="P45" s="1079"/>
      <c r="Q45" s="1079"/>
      <c r="R45" s="1079"/>
      <c r="S45" s="1079"/>
      <c r="T45" s="1079"/>
      <c r="U45" s="1100"/>
      <c r="V45" s="936"/>
      <c r="W45" s="1105"/>
      <c r="X45" s="517" t="s">
        <v>303</v>
      </c>
      <c r="Y45" s="219"/>
      <c r="Z45" s="129"/>
      <c r="AA45" s="194" t="s">
        <v>0</v>
      </c>
      <c r="AB45" s="194" t="s">
        <v>213</v>
      </c>
      <c r="AC45" s="194" t="s">
        <v>0</v>
      </c>
      <c r="AD45" s="125"/>
    </row>
    <row r="46" spans="2:30" s="498" customFormat="1" ht="6" customHeight="1" x14ac:dyDescent="0.15">
      <c r="B46" s="1054"/>
      <c r="C46" s="1055"/>
      <c r="D46" s="1055"/>
      <c r="E46" s="1055"/>
      <c r="F46" s="1056"/>
      <c r="G46" s="516"/>
      <c r="H46" s="419"/>
      <c r="I46" s="419"/>
      <c r="J46" s="419"/>
      <c r="K46" s="419"/>
      <c r="L46" s="419"/>
      <c r="M46" s="419"/>
      <c r="N46" s="419"/>
      <c r="O46" s="419"/>
      <c r="P46" s="419"/>
      <c r="Q46" s="419"/>
      <c r="R46" s="419"/>
      <c r="S46" s="419"/>
      <c r="T46" s="220"/>
      <c r="U46" s="220"/>
      <c r="V46" s="419"/>
      <c r="W46" s="419"/>
      <c r="X46" s="419"/>
      <c r="Y46" s="419"/>
      <c r="Z46" s="516"/>
      <c r="AA46" s="419"/>
      <c r="AB46" s="419"/>
      <c r="AC46" s="534"/>
      <c r="AD46" s="542"/>
    </row>
    <row r="47" spans="2:30" s="498" customFormat="1" ht="6" customHeight="1" x14ac:dyDescent="0.15">
      <c r="B47" s="497"/>
      <c r="C47" s="497"/>
      <c r="D47" s="497"/>
      <c r="E47" s="497"/>
      <c r="F47" s="497"/>
      <c r="T47" s="219"/>
      <c r="U47" s="219"/>
    </row>
    <row r="48" spans="2:30" s="498" customFormat="1" ht="13.5" customHeight="1" x14ac:dyDescent="0.15">
      <c r="B48" s="1101" t="s">
        <v>689</v>
      </c>
      <c r="C48" s="1081"/>
      <c r="D48" s="224" t="s">
        <v>472</v>
      </c>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row>
    <row r="49" spans="2:30" s="498" customFormat="1" ht="29.25" customHeight="1" x14ac:dyDescent="0.15">
      <c r="B49" s="1101"/>
      <c r="C49" s="1081"/>
      <c r="D49" s="1082"/>
      <c r="E49" s="1082"/>
      <c r="F49" s="1082"/>
      <c r="G49" s="1082"/>
      <c r="H49" s="1082"/>
      <c r="I49" s="1082"/>
      <c r="J49" s="1082"/>
      <c r="K49" s="1082"/>
      <c r="L49" s="1082"/>
      <c r="M49" s="1082"/>
      <c r="N49" s="1082"/>
      <c r="O49" s="1082"/>
      <c r="P49" s="1082"/>
      <c r="Q49" s="1082"/>
      <c r="R49" s="1082"/>
      <c r="S49" s="1082"/>
      <c r="T49" s="1082"/>
      <c r="U49" s="1082"/>
      <c r="V49" s="1082"/>
      <c r="W49" s="1082"/>
      <c r="X49" s="1082"/>
      <c r="Y49" s="1082"/>
      <c r="Z49" s="1082"/>
      <c r="AA49" s="1082"/>
      <c r="AB49" s="1082"/>
      <c r="AC49" s="1082"/>
      <c r="AD49" s="108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B6" sqref="B6:AE6"/>
    </sheetView>
  </sheetViews>
  <sheetFormatPr defaultColWidth="3.5" defaultRowHeight="13.5" x14ac:dyDescent="0.15"/>
  <cols>
    <col min="1" max="1" width="1.25" style="3" customWidth="1"/>
    <col min="2" max="2" width="3.125" style="519" customWidth="1"/>
    <col min="3" max="31" width="3.125" style="3" customWidth="1"/>
    <col min="32" max="32" width="1.25" style="3" customWidth="1"/>
    <col min="33" max="16384" width="3.5" style="3"/>
  </cols>
  <sheetData>
    <row r="1" spans="2:31" s="498" customFormat="1" x14ac:dyDescent="0.15"/>
    <row r="2" spans="2:31" s="498" customFormat="1" x14ac:dyDescent="0.15">
      <c r="B2" s="498" t="s">
        <v>1751</v>
      </c>
    </row>
    <row r="3" spans="2:31" s="498" customFormat="1" x14ac:dyDescent="0.15">
      <c r="V3" s="452" t="s">
        <v>10</v>
      </c>
      <c r="W3" s="904"/>
      <c r="X3" s="904"/>
      <c r="Y3" s="452" t="s">
        <v>11</v>
      </c>
      <c r="Z3" s="904"/>
      <c r="AA3" s="904"/>
      <c r="AB3" s="452" t="s">
        <v>12</v>
      </c>
      <c r="AC3" s="904"/>
      <c r="AD3" s="904"/>
      <c r="AE3" s="452" t="s">
        <v>90</v>
      </c>
    </row>
    <row r="4" spans="2:31" s="498" customFormat="1" x14ac:dyDescent="0.15">
      <c r="AE4" s="452"/>
    </row>
    <row r="5" spans="2:31" s="498" customFormat="1" x14ac:dyDescent="0.15">
      <c r="B5" s="904" t="s">
        <v>618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6" spans="2:31" s="498" customFormat="1" ht="26.25" customHeight="1" x14ac:dyDescent="0.15">
      <c r="B6" s="951" t="s">
        <v>1752</v>
      </c>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c r="AE6" s="951"/>
    </row>
    <row r="7" spans="2:31" s="498" customFormat="1" x14ac:dyDescent="0.15"/>
    <row r="8" spans="2:31" s="498" customFormat="1" ht="23.25" customHeight="1" x14ac:dyDescent="0.15">
      <c r="B8" s="946" t="s">
        <v>620</v>
      </c>
      <c r="C8" s="946"/>
      <c r="D8" s="946"/>
      <c r="E8" s="946"/>
      <c r="F8" s="906"/>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8"/>
      <c r="AE8" s="1059"/>
    </row>
    <row r="9" spans="2:31" ht="23.25" customHeight="1" x14ac:dyDescent="0.15">
      <c r="B9" s="906" t="s">
        <v>621</v>
      </c>
      <c r="C9" s="907"/>
      <c r="D9" s="907"/>
      <c r="E9" s="907"/>
      <c r="F9" s="908"/>
      <c r="G9" s="192" t="s">
        <v>0</v>
      </c>
      <c r="H9" s="532" t="s">
        <v>205</v>
      </c>
      <c r="I9" s="532"/>
      <c r="J9" s="532"/>
      <c r="K9" s="532"/>
      <c r="L9" s="193" t="s">
        <v>0</v>
      </c>
      <c r="M9" s="532" t="s">
        <v>206</v>
      </c>
      <c r="N9" s="532"/>
      <c r="O9" s="532"/>
      <c r="P9" s="532"/>
      <c r="Q9" s="193" t="s">
        <v>0</v>
      </c>
      <c r="R9" s="532" t="s">
        <v>207</v>
      </c>
      <c r="S9" s="530"/>
      <c r="T9" s="530"/>
      <c r="U9" s="530"/>
      <c r="V9" s="530"/>
      <c r="W9" s="530"/>
      <c r="X9" s="530"/>
      <c r="Y9" s="530"/>
      <c r="Z9" s="530"/>
      <c r="AA9" s="530"/>
      <c r="AB9" s="530"/>
      <c r="AC9" s="530"/>
      <c r="AD9" s="530"/>
      <c r="AE9" s="210"/>
    </row>
    <row r="10" spans="2:31" ht="23.25" customHeight="1" x14ac:dyDescent="0.15">
      <c r="B10" s="1034" t="s">
        <v>622</v>
      </c>
      <c r="C10" s="1035"/>
      <c r="D10" s="1035"/>
      <c r="E10" s="1035"/>
      <c r="F10" s="1036"/>
      <c r="G10" s="194" t="s">
        <v>0</v>
      </c>
      <c r="H10" s="498" t="s">
        <v>1717</v>
      </c>
      <c r="I10" s="2"/>
      <c r="J10" s="2"/>
      <c r="K10" s="2"/>
      <c r="L10" s="2"/>
      <c r="M10" s="2"/>
      <c r="N10" s="2"/>
      <c r="O10" s="2"/>
      <c r="P10" s="2"/>
      <c r="Q10" s="2"/>
      <c r="R10" s="194" t="s">
        <v>0</v>
      </c>
      <c r="S10" s="226" t="s">
        <v>1718</v>
      </c>
      <c r="T10" s="226"/>
      <c r="U10" s="226"/>
      <c r="V10" s="194" t="s">
        <v>0</v>
      </c>
      <c r="W10" s="226" t="s">
        <v>1719</v>
      </c>
      <c r="X10" s="226"/>
      <c r="Y10" s="226"/>
      <c r="Z10" s="194" t="s">
        <v>0</v>
      </c>
      <c r="AA10" s="226" t="s">
        <v>1720</v>
      </c>
      <c r="AB10" s="226"/>
      <c r="AC10" s="226"/>
      <c r="AD10" s="226"/>
      <c r="AE10" s="227"/>
    </row>
    <row r="11" spans="2:31" ht="23.25" customHeight="1" x14ac:dyDescent="0.15">
      <c r="B11" s="933"/>
      <c r="C11" s="932"/>
      <c r="D11" s="932"/>
      <c r="E11" s="932"/>
      <c r="F11" s="934"/>
      <c r="G11" s="194" t="s">
        <v>0</v>
      </c>
      <c r="H11" s="498" t="s">
        <v>1721</v>
      </c>
      <c r="I11" s="2"/>
      <c r="J11" s="2"/>
      <c r="K11" s="2"/>
      <c r="L11" s="2"/>
      <c r="M11" s="2"/>
      <c r="N11" s="2"/>
      <c r="O11" s="2"/>
      <c r="P11" s="2"/>
      <c r="Q11" s="2"/>
      <c r="R11" s="194" t="s">
        <v>0</v>
      </c>
      <c r="S11" s="498" t="s">
        <v>1722</v>
      </c>
      <c r="T11" s="226"/>
      <c r="U11" s="226"/>
      <c r="V11" s="226"/>
      <c r="W11" s="226"/>
      <c r="X11" s="226"/>
      <c r="Y11" s="226"/>
      <c r="Z11" s="226"/>
      <c r="AA11" s="226"/>
      <c r="AB11" s="226"/>
      <c r="AC11" s="226"/>
      <c r="AD11" s="226"/>
      <c r="AE11" s="227"/>
    </row>
    <row r="12" spans="2:31" ht="23.25" customHeight="1" x14ac:dyDescent="0.15">
      <c r="B12" s="933"/>
      <c r="C12" s="932"/>
      <c r="D12" s="932"/>
      <c r="E12" s="932"/>
      <c r="F12" s="934"/>
      <c r="G12" s="194" t="s">
        <v>0</v>
      </c>
      <c r="H12" s="498" t="s">
        <v>1723</v>
      </c>
      <c r="I12" s="2"/>
      <c r="J12" s="2"/>
      <c r="K12" s="2"/>
      <c r="L12" s="2"/>
      <c r="M12" s="2"/>
      <c r="N12" s="2"/>
      <c r="O12" s="2"/>
      <c r="P12" s="2"/>
      <c r="Q12" s="2"/>
      <c r="R12" s="194" t="s">
        <v>0</v>
      </c>
      <c r="S12" s="498" t="s">
        <v>1724</v>
      </c>
      <c r="T12" s="226"/>
      <c r="U12" s="226"/>
      <c r="V12" s="226"/>
      <c r="W12" s="226"/>
      <c r="X12" s="226"/>
      <c r="Y12" s="226"/>
      <c r="Z12" s="226"/>
      <c r="AA12" s="226"/>
      <c r="AB12" s="226"/>
      <c r="AC12" s="226"/>
      <c r="AD12" s="226"/>
      <c r="AE12" s="227"/>
    </row>
    <row r="13" spans="2:31" ht="23.25" customHeight="1" x14ac:dyDescent="0.15">
      <c r="B13" s="1037"/>
      <c r="C13" s="1038"/>
      <c r="D13" s="1038"/>
      <c r="E13" s="1038"/>
      <c r="F13" s="1039"/>
      <c r="G13" s="194" t="s">
        <v>0</v>
      </c>
      <c r="H13" s="498" t="s">
        <v>1753</v>
      </c>
      <c r="I13" s="226"/>
      <c r="J13" s="226"/>
      <c r="K13" s="226"/>
      <c r="L13" s="226"/>
      <c r="M13" s="2"/>
      <c r="N13" s="2"/>
      <c r="O13" s="2"/>
      <c r="P13" s="2"/>
      <c r="Q13" s="2"/>
      <c r="X13" s="226"/>
      <c r="Y13" s="226"/>
      <c r="Z13" s="226"/>
      <c r="AA13" s="226"/>
      <c r="AB13" s="226"/>
      <c r="AC13" s="226"/>
      <c r="AD13" s="226"/>
      <c r="AE13" s="227"/>
    </row>
    <row r="14" spans="2:31" ht="23.25" customHeight="1" x14ac:dyDescent="0.15">
      <c r="B14" s="1034" t="s">
        <v>626</v>
      </c>
      <c r="C14" s="1035"/>
      <c r="D14" s="1035"/>
      <c r="E14" s="1035"/>
      <c r="F14" s="1036"/>
      <c r="G14" s="211" t="s">
        <v>0</v>
      </c>
      <c r="H14" s="514" t="s">
        <v>627</v>
      </c>
      <c r="I14" s="540"/>
      <c r="J14" s="540"/>
      <c r="K14" s="540"/>
      <c r="L14" s="540"/>
      <c r="M14" s="540"/>
      <c r="N14" s="540"/>
      <c r="O14" s="540"/>
      <c r="P14" s="540"/>
      <c r="Q14" s="540"/>
      <c r="R14" s="540"/>
      <c r="S14" s="201" t="s">
        <v>0</v>
      </c>
      <c r="T14" s="514" t="s">
        <v>628</v>
      </c>
      <c r="U14" s="212"/>
      <c r="V14" s="212"/>
      <c r="W14" s="212"/>
      <c r="X14" s="212"/>
      <c r="Y14" s="212"/>
      <c r="Z14" s="212"/>
      <c r="AA14" s="212"/>
      <c r="AB14" s="212"/>
      <c r="AC14" s="212"/>
      <c r="AD14" s="212"/>
      <c r="AE14" s="213"/>
    </row>
    <row r="15" spans="2:31" ht="23.25" customHeight="1" x14ac:dyDescent="0.15">
      <c r="B15" s="1037"/>
      <c r="C15" s="1038"/>
      <c r="D15" s="1038"/>
      <c r="E15" s="1038"/>
      <c r="F15" s="1039"/>
      <c r="G15" s="195" t="s">
        <v>0</v>
      </c>
      <c r="H15" s="419" t="s">
        <v>629</v>
      </c>
      <c r="I15" s="534"/>
      <c r="J15" s="534"/>
      <c r="K15" s="534"/>
      <c r="L15" s="534"/>
      <c r="M15" s="534"/>
      <c r="N15" s="534"/>
      <c r="O15" s="534"/>
      <c r="P15" s="534"/>
      <c r="Q15" s="534"/>
      <c r="R15" s="534"/>
      <c r="S15" s="214"/>
      <c r="T15" s="214"/>
      <c r="U15" s="214"/>
      <c r="V15" s="214"/>
      <c r="W15" s="214"/>
      <c r="X15" s="214"/>
      <c r="Y15" s="214"/>
      <c r="Z15" s="214"/>
      <c r="AA15" s="214"/>
      <c r="AB15" s="214"/>
      <c r="AC15" s="214"/>
      <c r="AD15" s="214"/>
      <c r="AE15" s="215"/>
    </row>
    <row r="16" spans="2:31" s="498" customFormat="1" x14ac:dyDescent="0.15"/>
    <row r="17" spans="2:31" s="498" customFormat="1" x14ac:dyDescent="0.15">
      <c r="B17" s="498" t="s">
        <v>683</v>
      </c>
    </row>
    <row r="18" spans="2:31" s="498" customFormat="1" x14ac:dyDescent="0.15">
      <c r="B18" s="498" t="s">
        <v>635</v>
      </c>
      <c r="AD18" s="2"/>
      <c r="AE18" s="2"/>
    </row>
    <row r="19" spans="2:31" s="498" customFormat="1" ht="6" customHeight="1" x14ac:dyDescent="0.15"/>
    <row r="20" spans="2:31" s="498" customFormat="1" ht="6" customHeight="1" x14ac:dyDescent="0.15">
      <c r="B20" s="1049" t="s">
        <v>636</v>
      </c>
      <c r="C20" s="1050"/>
      <c r="D20" s="1050"/>
      <c r="E20" s="1050"/>
      <c r="F20" s="1051"/>
      <c r="G20" s="513"/>
      <c r="H20" s="514"/>
      <c r="I20" s="514"/>
      <c r="J20" s="514"/>
      <c r="K20" s="514"/>
      <c r="L20" s="514"/>
      <c r="M20" s="514"/>
      <c r="N20" s="514"/>
      <c r="O20" s="514"/>
      <c r="P20" s="514"/>
      <c r="Q20" s="514"/>
      <c r="R20" s="514"/>
      <c r="S20" s="514"/>
      <c r="T20" s="514"/>
      <c r="U20" s="514"/>
      <c r="V20" s="514"/>
      <c r="W20" s="514"/>
      <c r="X20" s="514"/>
      <c r="Y20" s="514"/>
      <c r="Z20" s="514"/>
      <c r="AA20" s="513"/>
      <c r="AB20" s="514"/>
      <c r="AC20" s="514"/>
      <c r="AD20" s="540"/>
      <c r="AE20" s="541"/>
    </row>
    <row r="21" spans="2:31" s="498" customFormat="1" ht="13.5" customHeight="1" x14ac:dyDescent="0.15">
      <c r="B21" s="1052"/>
      <c r="C21" s="951"/>
      <c r="D21" s="951"/>
      <c r="E21" s="951"/>
      <c r="F21" s="1053"/>
      <c r="G21" s="506"/>
      <c r="H21" s="498" t="s">
        <v>1725</v>
      </c>
      <c r="AA21" s="506"/>
      <c r="AB21" s="169" t="s">
        <v>212</v>
      </c>
      <c r="AC21" s="169" t="s">
        <v>213</v>
      </c>
      <c r="AD21" s="169" t="s">
        <v>214</v>
      </c>
      <c r="AE21" s="216"/>
    </row>
    <row r="22" spans="2:31" s="498" customFormat="1" ht="15.75" customHeight="1" x14ac:dyDescent="0.15">
      <c r="B22" s="1052"/>
      <c r="C22" s="951"/>
      <c r="D22" s="951"/>
      <c r="E22" s="951"/>
      <c r="F22" s="1053"/>
      <c r="G22" s="506"/>
      <c r="I22" s="486" t="s">
        <v>301</v>
      </c>
      <c r="J22" s="1080" t="s">
        <v>638</v>
      </c>
      <c r="K22" s="1077"/>
      <c r="L22" s="1077"/>
      <c r="M22" s="1077"/>
      <c r="N22" s="1077"/>
      <c r="O22" s="1077"/>
      <c r="P22" s="1077"/>
      <c r="Q22" s="1077"/>
      <c r="R22" s="1077"/>
      <c r="S22" s="1077"/>
      <c r="T22" s="1077"/>
      <c r="U22" s="1077"/>
      <c r="V22" s="910"/>
      <c r="W22" s="911"/>
      <c r="X22" s="488" t="s">
        <v>303</v>
      </c>
      <c r="AA22" s="506"/>
      <c r="AB22" s="554"/>
      <c r="AC22" s="434"/>
      <c r="AD22" s="554"/>
      <c r="AE22" s="125"/>
    </row>
    <row r="23" spans="2:31" s="498" customFormat="1" ht="15.75" customHeight="1" x14ac:dyDescent="0.15">
      <c r="B23" s="1052"/>
      <c r="C23" s="951"/>
      <c r="D23" s="951"/>
      <c r="E23" s="951"/>
      <c r="F23" s="1053"/>
      <c r="G23" s="506"/>
      <c r="I23" s="535" t="s">
        <v>304</v>
      </c>
      <c r="J23" s="222" t="s">
        <v>639</v>
      </c>
      <c r="K23" s="419"/>
      <c r="L23" s="419"/>
      <c r="M23" s="419"/>
      <c r="N23" s="419"/>
      <c r="O23" s="419"/>
      <c r="P23" s="419"/>
      <c r="Q23" s="419"/>
      <c r="R23" s="419"/>
      <c r="S23" s="419"/>
      <c r="T23" s="419"/>
      <c r="U23" s="419"/>
      <c r="V23" s="916"/>
      <c r="W23" s="917"/>
      <c r="X23" s="517" t="s">
        <v>303</v>
      </c>
      <c r="Z23" s="219"/>
      <c r="AA23" s="129"/>
      <c r="AB23" s="194" t="s">
        <v>0</v>
      </c>
      <c r="AC23" s="194" t="s">
        <v>213</v>
      </c>
      <c r="AD23" s="194" t="s">
        <v>0</v>
      </c>
      <c r="AE23" s="125"/>
    </row>
    <row r="24" spans="2:31" s="498" customFormat="1" x14ac:dyDescent="0.15">
      <c r="B24" s="1052"/>
      <c r="C24" s="951"/>
      <c r="D24" s="951"/>
      <c r="E24" s="951"/>
      <c r="F24" s="1053"/>
      <c r="G24" s="506"/>
      <c r="H24" s="498" t="s">
        <v>640</v>
      </c>
      <c r="AA24" s="506"/>
      <c r="AD24" s="2"/>
      <c r="AE24" s="125"/>
    </row>
    <row r="25" spans="2:31" s="498" customFormat="1" x14ac:dyDescent="0.15">
      <c r="B25" s="1052"/>
      <c r="C25" s="951"/>
      <c r="D25" s="951"/>
      <c r="E25" s="951"/>
      <c r="F25" s="1053"/>
      <c r="G25" s="506"/>
      <c r="H25" s="498" t="s">
        <v>1726</v>
      </c>
      <c r="U25" s="219"/>
      <c r="V25" s="219"/>
      <c r="AA25" s="506"/>
      <c r="AD25" s="2"/>
      <c r="AE25" s="125"/>
    </row>
    <row r="26" spans="2:31" s="498" customFormat="1" ht="29.25" customHeight="1" x14ac:dyDescent="0.15">
      <c r="B26" s="1052"/>
      <c r="C26" s="951"/>
      <c r="D26" s="951"/>
      <c r="E26" s="951"/>
      <c r="F26" s="1053"/>
      <c r="G26" s="506"/>
      <c r="I26" s="486" t="s">
        <v>445</v>
      </c>
      <c r="J26" s="1077" t="s">
        <v>642</v>
      </c>
      <c r="K26" s="1077"/>
      <c r="L26" s="1077"/>
      <c r="M26" s="1077"/>
      <c r="N26" s="1077"/>
      <c r="O26" s="1077"/>
      <c r="P26" s="1077"/>
      <c r="Q26" s="1077"/>
      <c r="R26" s="1077"/>
      <c r="S26" s="1077"/>
      <c r="T26" s="1077"/>
      <c r="U26" s="1077"/>
      <c r="V26" s="910"/>
      <c r="W26" s="911"/>
      <c r="X26" s="488" t="s">
        <v>303</v>
      </c>
      <c r="Z26" s="219"/>
      <c r="AA26" s="129"/>
      <c r="AB26" s="194" t="s">
        <v>0</v>
      </c>
      <c r="AC26" s="194" t="s">
        <v>213</v>
      </c>
      <c r="AD26" s="194" t="s">
        <v>0</v>
      </c>
      <c r="AE26" s="125"/>
    </row>
    <row r="27" spans="2:31" s="498" customFormat="1" ht="6" customHeight="1" x14ac:dyDescent="0.15">
      <c r="B27" s="1054"/>
      <c r="C27" s="1055"/>
      <c r="D27" s="1055"/>
      <c r="E27" s="1055"/>
      <c r="F27" s="1056"/>
      <c r="G27" s="516"/>
      <c r="H27" s="419"/>
      <c r="I27" s="419"/>
      <c r="J27" s="419"/>
      <c r="K27" s="419"/>
      <c r="L27" s="419"/>
      <c r="M27" s="419"/>
      <c r="N27" s="419"/>
      <c r="O27" s="419"/>
      <c r="P27" s="419"/>
      <c r="Q27" s="419"/>
      <c r="R27" s="419"/>
      <c r="S27" s="419"/>
      <c r="T27" s="419"/>
      <c r="U27" s="220"/>
      <c r="V27" s="220"/>
      <c r="W27" s="419"/>
      <c r="X27" s="419"/>
      <c r="Y27" s="419"/>
      <c r="Z27" s="419"/>
      <c r="AA27" s="516"/>
      <c r="AB27" s="419"/>
      <c r="AC27" s="419"/>
      <c r="AD27" s="534"/>
      <c r="AE27" s="542"/>
    </row>
    <row r="28" spans="2:31" s="498" customFormat="1" ht="6" customHeight="1" x14ac:dyDescent="0.15">
      <c r="B28" s="425"/>
      <c r="C28" s="426"/>
      <c r="D28" s="426"/>
      <c r="E28" s="426"/>
      <c r="F28" s="433"/>
      <c r="G28" s="513"/>
      <c r="H28" s="514"/>
      <c r="I28" s="514"/>
      <c r="J28" s="514"/>
      <c r="K28" s="514"/>
      <c r="L28" s="514"/>
      <c r="M28" s="514"/>
      <c r="N28" s="514"/>
      <c r="O28" s="514"/>
      <c r="P28" s="514"/>
      <c r="Q28" s="514"/>
      <c r="R28" s="514"/>
      <c r="S28" s="514"/>
      <c r="T28" s="514"/>
      <c r="U28" s="232"/>
      <c r="V28" s="232"/>
      <c r="W28" s="514"/>
      <c r="X28" s="514"/>
      <c r="Y28" s="514"/>
      <c r="Z28" s="514"/>
      <c r="AA28" s="514"/>
      <c r="AB28" s="514"/>
      <c r="AC28" s="514"/>
      <c r="AD28" s="540"/>
      <c r="AE28" s="541"/>
    </row>
    <row r="29" spans="2:31" s="498" customFormat="1" x14ac:dyDescent="0.15">
      <c r="B29" s="1052" t="s">
        <v>691</v>
      </c>
      <c r="C29" s="951"/>
      <c r="D29" s="951"/>
      <c r="E29" s="951"/>
      <c r="F29" s="1053"/>
      <c r="G29" s="610" t="s">
        <v>1754</v>
      </c>
      <c r="I29" s="233"/>
      <c r="J29" s="233"/>
      <c r="K29" s="233"/>
      <c r="L29" s="233"/>
      <c r="M29" s="233"/>
      <c r="N29" s="233"/>
      <c r="O29" s="233"/>
      <c r="P29" s="233"/>
      <c r="Q29" s="233"/>
      <c r="R29" s="233"/>
      <c r="S29" s="233"/>
      <c r="T29" s="233"/>
      <c r="U29" s="233"/>
      <c r="V29" s="233"/>
      <c r="W29" s="233"/>
      <c r="X29" s="233"/>
      <c r="Y29" s="233"/>
      <c r="Z29" s="233"/>
      <c r="AA29" s="233"/>
      <c r="AB29" s="233"/>
      <c r="AC29" s="233"/>
      <c r="AD29" s="2"/>
      <c r="AE29" s="125"/>
    </row>
    <row r="30" spans="2:31" s="498" customFormat="1" ht="54" customHeight="1" x14ac:dyDescent="0.15">
      <c r="B30" s="1052"/>
      <c r="C30" s="951"/>
      <c r="D30" s="951"/>
      <c r="E30" s="951"/>
      <c r="F30" s="1053"/>
      <c r="G30" s="924"/>
      <c r="H30" s="925"/>
      <c r="I30" s="925"/>
      <c r="J30" s="925"/>
      <c r="K30" s="925"/>
      <c r="L30" s="925"/>
      <c r="M30" s="925"/>
      <c r="N30" s="925"/>
      <c r="O30" s="925"/>
      <c r="P30" s="925"/>
      <c r="Q30" s="925"/>
      <c r="R30" s="925"/>
      <c r="S30" s="925"/>
      <c r="T30" s="925"/>
      <c r="U30" s="925"/>
      <c r="V30" s="925"/>
      <c r="W30" s="925"/>
      <c r="X30" s="925"/>
      <c r="Y30" s="925"/>
      <c r="Z30" s="925"/>
      <c r="AA30" s="925"/>
      <c r="AB30" s="925"/>
      <c r="AC30" s="925"/>
      <c r="AD30" s="925"/>
      <c r="AE30" s="926"/>
    </row>
    <row r="31" spans="2:31" s="498" customFormat="1" ht="6" customHeight="1" x14ac:dyDescent="0.15">
      <c r="B31" s="522"/>
      <c r="C31" s="523"/>
      <c r="D31" s="523"/>
      <c r="E31" s="523"/>
      <c r="F31" s="524"/>
      <c r="G31" s="516"/>
      <c r="H31" s="419"/>
      <c r="I31" s="419"/>
      <c r="J31" s="419"/>
      <c r="K31" s="419"/>
      <c r="L31" s="419"/>
      <c r="M31" s="419"/>
      <c r="N31" s="419"/>
      <c r="O31" s="419"/>
      <c r="P31" s="419"/>
      <c r="Q31" s="419"/>
      <c r="R31" s="419"/>
      <c r="S31" s="419"/>
      <c r="T31" s="419"/>
      <c r="U31" s="220"/>
      <c r="V31" s="220"/>
      <c r="W31" s="419"/>
      <c r="X31" s="419"/>
      <c r="Y31" s="419"/>
      <c r="Z31" s="419"/>
      <c r="AA31" s="419"/>
      <c r="AB31" s="419"/>
      <c r="AC31" s="419"/>
      <c r="AD31" s="534"/>
      <c r="AE31" s="542"/>
    </row>
    <row r="32" spans="2:31" s="498" customFormat="1" ht="9.75" customHeight="1" x14ac:dyDescent="0.15">
      <c r="B32" s="497"/>
      <c r="C32" s="497"/>
      <c r="D32" s="497"/>
      <c r="E32" s="497"/>
      <c r="F32" s="497"/>
      <c r="U32" s="219"/>
      <c r="V32" s="219"/>
    </row>
    <row r="33" spans="2:31" s="498" customFormat="1" x14ac:dyDescent="0.15">
      <c r="B33" s="498" t="s">
        <v>643</v>
      </c>
      <c r="C33" s="497"/>
      <c r="D33" s="497"/>
      <c r="E33" s="497"/>
      <c r="F33" s="497"/>
      <c r="U33" s="219"/>
      <c r="V33" s="219"/>
    </row>
    <row r="34" spans="2:31" s="498" customFormat="1" ht="6.75" customHeight="1" x14ac:dyDescent="0.15">
      <c r="B34" s="497"/>
      <c r="C34" s="497"/>
      <c r="D34" s="497"/>
      <c r="E34" s="497"/>
      <c r="F34" s="497"/>
      <c r="U34" s="219"/>
      <c r="V34" s="219"/>
    </row>
    <row r="35" spans="2:31" s="498" customFormat="1" ht="4.5" customHeight="1" x14ac:dyDescent="0.15">
      <c r="B35" s="1049" t="s">
        <v>636</v>
      </c>
      <c r="C35" s="1050"/>
      <c r="D35" s="1050"/>
      <c r="E35" s="1050"/>
      <c r="F35" s="1051"/>
      <c r="G35" s="514"/>
      <c r="H35" s="514"/>
      <c r="I35" s="514"/>
      <c r="J35" s="514"/>
      <c r="K35" s="514"/>
      <c r="L35" s="514"/>
      <c r="M35" s="514"/>
      <c r="N35" s="514"/>
      <c r="O35" s="514"/>
      <c r="P35" s="514"/>
      <c r="Q35" s="514"/>
      <c r="R35" s="514"/>
      <c r="S35" s="514"/>
      <c r="T35" s="514"/>
      <c r="U35" s="514"/>
      <c r="V35" s="514"/>
      <c r="W35" s="514"/>
      <c r="X35" s="514"/>
      <c r="Y35" s="514"/>
      <c r="Z35" s="514"/>
      <c r="AA35" s="513"/>
      <c r="AB35" s="514"/>
      <c r="AC35" s="514"/>
      <c r="AD35" s="540"/>
      <c r="AE35" s="541"/>
    </row>
    <row r="36" spans="2:31" s="498" customFormat="1" ht="13.5" customHeight="1" x14ac:dyDescent="0.15">
      <c r="B36" s="1052"/>
      <c r="C36" s="951"/>
      <c r="D36" s="951"/>
      <c r="E36" s="951"/>
      <c r="F36" s="1053"/>
      <c r="H36" s="498" t="s">
        <v>637</v>
      </c>
      <c r="AA36" s="506"/>
      <c r="AB36" s="169" t="s">
        <v>212</v>
      </c>
      <c r="AC36" s="169" t="s">
        <v>213</v>
      </c>
      <c r="AD36" s="169" t="s">
        <v>214</v>
      </c>
      <c r="AE36" s="216"/>
    </row>
    <row r="37" spans="2:31" s="498" customFormat="1" ht="15.75" customHeight="1" x14ac:dyDescent="0.15">
      <c r="B37" s="1052"/>
      <c r="C37" s="951"/>
      <c r="D37" s="951"/>
      <c r="E37" s="951"/>
      <c r="F37" s="1053"/>
      <c r="I37" s="585" t="s">
        <v>301</v>
      </c>
      <c r="J37" s="1080" t="s">
        <v>638</v>
      </c>
      <c r="K37" s="1077"/>
      <c r="L37" s="1077"/>
      <c r="M37" s="1077"/>
      <c r="N37" s="1077"/>
      <c r="O37" s="1077"/>
      <c r="P37" s="1077"/>
      <c r="Q37" s="1077"/>
      <c r="R37" s="1077"/>
      <c r="S37" s="1077"/>
      <c r="T37" s="1077"/>
      <c r="U37" s="1077"/>
      <c r="V37" s="910"/>
      <c r="W37" s="911"/>
      <c r="X37" s="488" t="s">
        <v>303</v>
      </c>
      <c r="AA37" s="506"/>
      <c r="AB37" s="554"/>
      <c r="AC37" s="434"/>
      <c r="AD37" s="554"/>
      <c r="AE37" s="125"/>
    </row>
    <row r="38" spans="2:31" s="498" customFormat="1" ht="15.75" customHeight="1" x14ac:dyDescent="0.15">
      <c r="B38" s="1054"/>
      <c r="C38" s="1055"/>
      <c r="D38" s="1055"/>
      <c r="E38" s="1055"/>
      <c r="F38" s="1056"/>
      <c r="I38" s="486" t="s">
        <v>304</v>
      </c>
      <c r="J38" s="222" t="s">
        <v>639</v>
      </c>
      <c r="K38" s="419"/>
      <c r="L38" s="419"/>
      <c r="M38" s="419"/>
      <c r="N38" s="419"/>
      <c r="O38" s="419"/>
      <c r="P38" s="419"/>
      <c r="Q38" s="419"/>
      <c r="R38" s="419"/>
      <c r="S38" s="419"/>
      <c r="T38" s="419"/>
      <c r="U38" s="419"/>
      <c r="V38" s="916"/>
      <c r="W38" s="917"/>
      <c r="X38" s="419" t="s">
        <v>303</v>
      </c>
      <c r="Y38" s="506"/>
      <c r="Z38" s="219"/>
      <c r="AA38" s="129"/>
      <c r="AB38" s="194" t="s">
        <v>0</v>
      </c>
      <c r="AC38" s="194" t="s">
        <v>213</v>
      </c>
      <c r="AD38" s="194" t="s">
        <v>0</v>
      </c>
      <c r="AE38" s="125"/>
    </row>
    <row r="39" spans="2:31" s="498" customFormat="1" ht="6" customHeight="1" x14ac:dyDescent="0.15">
      <c r="B39" s="1054"/>
      <c r="C39" s="938"/>
      <c r="D39" s="1055"/>
      <c r="E39" s="1055"/>
      <c r="F39" s="1056"/>
      <c r="G39" s="419"/>
      <c r="H39" s="419"/>
      <c r="I39" s="419"/>
      <c r="J39" s="419"/>
      <c r="K39" s="419"/>
      <c r="L39" s="419"/>
      <c r="M39" s="419"/>
      <c r="N39" s="419"/>
      <c r="O39" s="419"/>
      <c r="P39" s="419"/>
      <c r="Q39" s="419"/>
      <c r="R39" s="419"/>
      <c r="S39" s="419"/>
      <c r="T39" s="419"/>
      <c r="U39" s="220"/>
      <c r="V39" s="221"/>
      <c r="W39" s="415"/>
      <c r="X39" s="419"/>
      <c r="Y39" s="419"/>
      <c r="Z39" s="419"/>
      <c r="AA39" s="516"/>
      <c r="AB39" s="419"/>
      <c r="AC39" s="419"/>
      <c r="AD39" s="534"/>
      <c r="AE39" s="542"/>
    </row>
    <row r="40" spans="2:31" s="498" customFormat="1" ht="9.75" customHeight="1" x14ac:dyDescent="0.15">
      <c r="B40" s="497"/>
      <c r="C40" s="497"/>
      <c r="D40" s="497"/>
      <c r="E40" s="497"/>
      <c r="F40" s="497"/>
      <c r="U40" s="219"/>
      <c r="V40" s="218"/>
      <c r="W40" s="434"/>
    </row>
    <row r="41" spans="2:31" s="498" customFormat="1" ht="13.5" customHeight="1" x14ac:dyDescent="0.15">
      <c r="B41" s="498" t="s">
        <v>647</v>
      </c>
      <c r="C41" s="497"/>
      <c r="D41" s="497"/>
      <c r="E41" s="497"/>
      <c r="F41" s="497"/>
      <c r="U41" s="219"/>
      <c r="V41" s="218"/>
      <c r="W41" s="434"/>
    </row>
    <row r="42" spans="2:31" s="498" customFormat="1" x14ac:dyDescent="0.15">
      <c r="B42" s="223" t="s">
        <v>1727</v>
      </c>
      <c r="C42" s="497"/>
      <c r="D42" s="497"/>
      <c r="E42" s="497"/>
      <c r="F42" s="497"/>
      <c r="U42" s="219"/>
      <c r="V42" s="218"/>
      <c r="W42" s="434"/>
    </row>
    <row r="43" spans="2:31" s="498" customFormat="1" ht="4.5" customHeight="1" x14ac:dyDescent="0.15">
      <c r="B43" s="1049" t="s">
        <v>636</v>
      </c>
      <c r="C43" s="1050"/>
      <c r="D43" s="1050"/>
      <c r="E43" s="1050"/>
      <c r="F43" s="1051"/>
      <c r="G43" s="513"/>
      <c r="H43" s="514"/>
      <c r="I43" s="514"/>
      <c r="J43" s="514"/>
      <c r="K43" s="514"/>
      <c r="L43" s="514"/>
      <c r="M43" s="514"/>
      <c r="N43" s="514"/>
      <c r="O43" s="514"/>
      <c r="P43" s="514"/>
      <c r="Q43" s="514"/>
      <c r="R43" s="514"/>
      <c r="S43" s="514"/>
      <c r="T43" s="514"/>
      <c r="U43" s="514"/>
      <c r="V43" s="412"/>
      <c r="W43" s="412"/>
      <c r="X43" s="514"/>
      <c r="Y43" s="514"/>
      <c r="Z43" s="514"/>
      <c r="AA43" s="513"/>
      <c r="AB43" s="514"/>
      <c r="AC43" s="514"/>
      <c r="AD43" s="540"/>
      <c r="AE43" s="541"/>
    </row>
    <row r="44" spans="2:31" s="498" customFormat="1" ht="13.5" customHeight="1" x14ac:dyDescent="0.15">
      <c r="B44" s="1052"/>
      <c r="C44" s="951"/>
      <c r="D44" s="951"/>
      <c r="E44" s="951"/>
      <c r="F44" s="1053"/>
      <c r="G44" s="506"/>
      <c r="H44" s="498" t="s">
        <v>685</v>
      </c>
      <c r="V44" s="434"/>
      <c r="W44" s="434"/>
      <c r="AA44" s="506"/>
      <c r="AB44" s="169" t="s">
        <v>212</v>
      </c>
      <c r="AC44" s="169" t="s">
        <v>213</v>
      </c>
      <c r="AD44" s="169" t="s">
        <v>214</v>
      </c>
      <c r="AE44" s="216"/>
    </row>
    <row r="45" spans="2:31" s="498" customFormat="1" ht="15.75" customHeight="1" x14ac:dyDescent="0.15">
      <c r="B45" s="1052"/>
      <c r="C45" s="951"/>
      <c r="D45" s="951"/>
      <c r="E45" s="951"/>
      <c r="F45" s="1053"/>
      <c r="G45" s="506"/>
      <c r="I45" s="486" t="s">
        <v>301</v>
      </c>
      <c r="J45" s="1080" t="s">
        <v>638</v>
      </c>
      <c r="K45" s="1077"/>
      <c r="L45" s="1077"/>
      <c r="M45" s="1077"/>
      <c r="N45" s="1077"/>
      <c r="O45" s="1077"/>
      <c r="P45" s="1077"/>
      <c r="Q45" s="1077"/>
      <c r="R45" s="1077"/>
      <c r="S45" s="1077"/>
      <c r="T45" s="1077"/>
      <c r="U45" s="1077"/>
      <c r="V45" s="910"/>
      <c r="W45" s="911"/>
      <c r="X45" s="488" t="s">
        <v>303</v>
      </c>
      <c r="AA45" s="506"/>
      <c r="AB45" s="554"/>
      <c r="AC45" s="434"/>
      <c r="AD45" s="554"/>
      <c r="AE45" s="125"/>
    </row>
    <row r="46" spans="2:31" s="498" customFormat="1" ht="15.75" customHeight="1" x14ac:dyDescent="0.15">
      <c r="B46" s="1052"/>
      <c r="C46" s="951"/>
      <c r="D46" s="951"/>
      <c r="E46" s="951"/>
      <c r="F46" s="1053"/>
      <c r="G46" s="506"/>
      <c r="I46" s="535" t="s">
        <v>304</v>
      </c>
      <c r="J46" s="222" t="s">
        <v>639</v>
      </c>
      <c r="K46" s="419"/>
      <c r="L46" s="419"/>
      <c r="M46" s="419"/>
      <c r="N46" s="419"/>
      <c r="O46" s="419"/>
      <c r="P46" s="419"/>
      <c r="Q46" s="419"/>
      <c r="R46" s="419"/>
      <c r="S46" s="419"/>
      <c r="T46" s="419"/>
      <c r="U46" s="419"/>
      <c r="V46" s="916"/>
      <c r="W46" s="917"/>
      <c r="X46" s="517" t="s">
        <v>303</v>
      </c>
      <c r="Z46" s="219"/>
      <c r="AA46" s="129"/>
      <c r="AB46" s="194" t="s">
        <v>0</v>
      </c>
      <c r="AC46" s="194" t="s">
        <v>213</v>
      </c>
      <c r="AD46" s="194" t="s">
        <v>0</v>
      </c>
      <c r="AE46" s="125"/>
    </row>
    <row r="47" spans="2:31" s="498" customFormat="1" ht="6" customHeight="1" x14ac:dyDescent="0.15">
      <c r="B47" s="1054"/>
      <c r="C47" s="1055"/>
      <c r="D47" s="1055"/>
      <c r="E47" s="1055"/>
      <c r="F47" s="1056"/>
      <c r="G47" s="516"/>
      <c r="H47" s="419"/>
      <c r="I47" s="419"/>
      <c r="J47" s="419"/>
      <c r="K47" s="419"/>
      <c r="L47" s="419"/>
      <c r="M47" s="419"/>
      <c r="N47" s="419"/>
      <c r="O47" s="419"/>
      <c r="P47" s="419"/>
      <c r="Q47" s="419"/>
      <c r="R47" s="419"/>
      <c r="S47" s="419"/>
      <c r="T47" s="419"/>
      <c r="U47" s="220"/>
      <c r="V47" s="221"/>
      <c r="W47" s="415"/>
      <c r="X47" s="419"/>
      <c r="Y47" s="419"/>
      <c r="Z47" s="419"/>
      <c r="AA47" s="516"/>
      <c r="AB47" s="419"/>
      <c r="AC47" s="419"/>
      <c r="AD47" s="534"/>
      <c r="AE47" s="542"/>
    </row>
    <row r="48" spans="2:31" s="498" customFormat="1" ht="4.5" customHeight="1" x14ac:dyDescent="0.15">
      <c r="B48" s="1049" t="s">
        <v>692</v>
      </c>
      <c r="C48" s="1050"/>
      <c r="D48" s="1050"/>
      <c r="E48" s="1050"/>
      <c r="F48" s="1051"/>
      <c r="G48" s="513"/>
      <c r="H48" s="514"/>
      <c r="I48" s="514"/>
      <c r="J48" s="514"/>
      <c r="K48" s="514"/>
      <c r="L48" s="514"/>
      <c r="M48" s="514"/>
      <c r="N48" s="514"/>
      <c r="O48" s="514"/>
      <c r="P48" s="514"/>
      <c r="Q48" s="514"/>
      <c r="R48" s="514"/>
      <c r="S48" s="514"/>
      <c r="T48" s="514"/>
      <c r="U48" s="514"/>
      <c r="V48" s="412"/>
      <c r="W48" s="412"/>
      <c r="X48" s="514"/>
      <c r="Y48" s="514"/>
      <c r="Z48" s="514"/>
      <c r="AA48" s="513"/>
      <c r="AB48" s="514"/>
      <c r="AC48" s="514"/>
      <c r="AD48" s="540"/>
      <c r="AE48" s="541"/>
    </row>
    <row r="49" spans="2:31" s="498" customFormat="1" ht="13.5" customHeight="1" x14ac:dyDescent="0.15">
      <c r="B49" s="1052"/>
      <c r="C49" s="951"/>
      <c r="D49" s="951"/>
      <c r="E49" s="951"/>
      <c r="F49" s="1053"/>
      <c r="G49" s="506"/>
      <c r="H49" s="498" t="s">
        <v>693</v>
      </c>
      <c r="V49" s="434"/>
      <c r="W49" s="434"/>
      <c r="AA49" s="506"/>
      <c r="AB49" s="169" t="s">
        <v>212</v>
      </c>
      <c r="AC49" s="169" t="s">
        <v>213</v>
      </c>
      <c r="AD49" s="169" t="s">
        <v>214</v>
      </c>
      <c r="AE49" s="216"/>
    </row>
    <row r="50" spans="2:31" s="498" customFormat="1" x14ac:dyDescent="0.15">
      <c r="B50" s="1052"/>
      <c r="C50" s="951"/>
      <c r="D50" s="951"/>
      <c r="E50" s="951"/>
      <c r="F50" s="1053"/>
      <c r="G50" s="506"/>
      <c r="I50" s="486" t="s">
        <v>301</v>
      </c>
      <c r="J50" s="1078" t="s">
        <v>694</v>
      </c>
      <c r="K50" s="1079"/>
      <c r="L50" s="1079"/>
      <c r="M50" s="1079"/>
      <c r="N50" s="1079"/>
      <c r="O50" s="1079"/>
      <c r="P50" s="1079"/>
      <c r="Q50" s="1079"/>
      <c r="R50" s="1079"/>
      <c r="S50" s="1079"/>
      <c r="T50" s="1079"/>
      <c r="U50" s="1079"/>
      <c r="V50" s="905"/>
      <c r="W50" s="910"/>
      <c r="X50" s="488" t="s">
        <v>303</v>
      </c>
      <c r="AA50" s="506"/>
      <c r="AB50" s="554"/>
      <c r="AC50" s="434"/>
      <c r="AD50" s="554"/>
      <c r="AE50" s="125"/>
    </row>
    <row r="51" spans="2:31" s="498" customFormat="1" ht="14.25" customHeight="1" x14ac:dyDescent="0.15">
      <c r="B51" s="1052"/>
      <c r="C51" s="951"/>
      <c r="D51" s="951"/>
      <c r="E51" s="951"/>
      <c r="F51" s="1053"/>
      <c r="G51" s="506"/>
      <c r="I51" s="535" t="s">
        <v>304</v>
      </c>
      <c r="J51" s="1080" t="s">
        <v>653</v>
      </c>
      <c r="K51" s="1077"/>
      <c r="L51" s="1077"/>
      <c r="M51" s="1077"/>
      <c r="N51" s="1077"/>
      <c r="O51" s="1077"/>
      <c r="P51" s="1077"/>
      <c r="Q51" s="1077"/>
      <c r="R51" s="1077"/>
      <c r="S51" s="1077"/>
      <c r="T51" s="1077"/>
      <c r="U51" s="1077"/>
      <c r="V51" s="905"/>
      <c r="W51" s="910"/>
      <c r="X51" s="517" t="s">
        <v>303</v>
      </c>
      <c r="Z51" s="219"/>
      <c r="AA51" s="129"/>
      <c r="AB51" s="194" t="s">
        <v>0</v>
      </c>
      <c r="AC51" s="194" t="s">
        <v>213</v>
      </c>
      <c r="AD51" s="194" t="s">
        <v>0</v>
      </c>
      <c r="AE51" s="125"/>
    </row>
    <row r="52" spans="2:31" s="498" customFormat="1" ht="6" customHeight="1" x14ac:dyDescent="0.15">
      <c r="B52" s="1054"/>
      <c r="C52" s="1055"/>
      <c r="D52" s="1055"/>
      <c r="E52" s="1055"/>
      <c r="F52" s="1056"/>
      <c r="G52" s="516"/>
      <c r="H52" s="419"/>
      <c r="I52" s="419"/>
      <c r="J52" s="419"/>
      <c r="K52" s="419"/>
      <c r="L52" s="419"/>
      <c r="M52" s="419"/>
      <c r="N52" s="419"/>
      <c r="O52" s="419"/>
      <c r="P52" s="419"/>
      <c r="Q52" s="419"/>
      <c r="R52" s="419"/>
      <c r="S52" s="419"/>
      <c r="T52" s="419"/>
      <c r="U52" s="220"/>
      <c r="V52" s="221"/>
      <c r="W52" s="415"/>
      <c r="X52" s="419"/>
      <c r="Y52" s="419"/>
      <c r="Z52" s="419"/>
      <c r="AA52" s="516"/>
      <c r="AB52" s="419"/>
      <c r="AC52" s="419"/>
      <c r="AD52" s="534"/>
      <c r="AE52" s="542"/>
    </row>
    <row r="53" spans="2:31" s="498" customFormat="1" ht="4.5" customHeight="1" x14ac:dyDescent="0.15">
      <c r="B53" s="1049" t="s">
        <v>654</v>
      </c>
      <c r="C53" s="1050"/>
      <c r="D53" s="1050"/>
      <c r="E53" s="1050"/>
      <c r="F53" s="1051"/>
      <c r="G53" s="513"/>
      <c r="H53" s="514"/>
      <c r="I53" s="514"/>
      <c r="J53" s="514"/>
      <c r="K53" s="514"/>
      <c r="L53" s="514"/>
      <c r="M53" s="514"/>
      <c r="N53" s="514"/>
      <c r="O53" s="514"/>
      <c r="P53" s="514"/>
      <c r="Q53" s="514"/>
      <c r="R53" s="514"/>
      <c r="S53" s="514"/>
      <c r="T53" s="514"/>
      <c r="U53" s="514"/>
      <c r="V53" s="412"/>
      <c r="W53" s="412"/>
      <c r="X53" s="514"/>
      <c r="Y53" s="514"/>
      <c r="Z53" s="514"/>
      <c r="AA53" s="513"/>
      <c r="AB53" s="514"/>
      <c r="AC53" s="514"/>
      <c r="AD53" s="540"/>
      <c r="AE53" s="541"/>
    </row>
    <row r="54" spans="2:31" s="498" customFormat="1" ht="13.5" customHeight="1" x14ac:dyDescent="0.15">
      <c r="B54" s="1052"/>
      <c r="C54" s="951"/>
      <c r="D54" s="951"/>
      <c r="E54" s="951"/>
      <c r="F54" s="1053"/>
      <c r="G54" s="506"/>
      <c r="H54" s="498" t="s">
        <v>649</v>
      </c>
      <c r="V54" s="434"/>
      <c r="W54" s="434"/>
      <c r="AA54" s="506"/>
      <c r="AB54" s="169" t="s">
        <v>212</v>
      </c>
      <c r="AC54" s="169" t="s">
        <v>213</v>
      </c>
      <c r="AD54" s="169" t="s">
        <v>214</v>
      </c>
      <c r="AE54" s="216"/>
    </row>
    <row r="55" spans="2:31" s="498" customFormat="1" ht="30" customHeight="1" x14ac:dyDescent="0.15">
      <c r="B55" s="1052"/>
      <c r="C55" s="951"/>
      <c r="D55" s="951"/>
      <c r="E55" s="951"/>
      <c r="F55" s="1053"/>
      <c r="G55" s="506"/>
      <c r="I55" s="486" t="s">
        <v>301</v>
      </c>
      <c r="J55" s="1078" t="s">
        <v>695</v>
      </c>
      <c r="K55" s="1079"/>
      <c r="L55" s="1079"/>
      <c r="M55" s="1079"/>
      <c r="N55" s="1079"/>
      <c r="O55" s="1079"/>
      <c r="P55" s="1079"/>
      <c r="Q55" s="1079"/>
      <c r="R55" s="1079"/>
      <c r="S55" s="1079"/>
      <c r="T55" s="1079"/>
      <c r="U55" s="1079"/>
      <c r="V55" s="905"/>
      <c r="W55" s="910"/>
      <c r="X55" s="488" t="s">
        <v>303</v>
      </c>
      <c r="AA55" s="506"/>
      <c r="AD55" s="2"/>
      <c r="AE55" s="125"/>
    </row>
    <row r="56" spans="2:31" s="498" customFormat="1" ht="33" customHeight="1" x14ac:dyDescent="0.15">
      <c r="B56" s="1052"/>
      <c r="C56" s="951"/>
      <c r="D56" s="951"/>
      <c r="E56" s="951"/>
      <c r="F56" s="1053"/>
      <c r="G56" s="506"/>
      <c r="I56" s="535" t="s">
        <v>304</v>
      </c>
      <c r="J56" s="1080" t="s">
        <v>655</v>
      </c>
      <c r="K56" s="1077"/>
      <c r="L56" s="1077"/>
      <c r="M56" s="1077"/>
      <c r="N56" s="1077"/>
      <c r="O56" s="1077"/>
      <c r="P56" s="1077"/>
      <c r="Q56" s="1077"/>
      <c r="R56" s="1077"/>
      <c r="S56" s="1077"/>
      <c r="T56" s="1077"/>
      <c r="U56" s="1077"/>
      <c r="V56" s="905"/>
      <c r="W56" s="910"/>
      <c r="X56" s="517" t="s">
        <v>303</v>
      </c>
      <c r="Z56" s="219"/>
      <c r="AA56" s="129"/>
      <c r="AB56" s="194" t="s">
        <v>0</v>
      </c>
      <c r="AC56" s="194" t="s">
        <v>213</v>
      </c>
      <c r="AD56" s="194" t="s">
        <v>0</v>
      </c>
      <c r="AE56" s="125"/>
    </row>
    <row r="57" spans="2:31" s="498" customFormat="1" ht="6" customHeight="1" x14ac:dyDescent="0.15">
      <c r="B57" s="1054"/>
      <c r="C57" s="1055"/>
      <c r="D57" s="1055"/>
      <c r="E57" s="1055"/>
      <c r="F57" s="1056"/>
      <c r="G57" s="516"/>
      <c r="H57" s="419"/>
      <c r="I57" s="419"/>
      <c r="J57" s="419"/>
      <c r="K57" s="419"/>
      <c r="L57" s="419"/>
      <c r="M57" s="419"/>
      <c r="N57" s="419"/>
      <c r="O57" s="419"/>
      <c r="P57" s="419"/>
      <c r="Q57" s="419"/>
      <c r="R57" s="419"/>
      <c r="S57" s="419"/>
      <c r="T57" s="419"/>
      <c r="U57" s="220"/>
      <c r="V57" s="220"/>
      <c r="W57" s="419"/>
      <c r="X57" s="419"/>
      <c r="Y57" s="419"/>
      <c r="Z57" s="419"/>
      <c r="AA57" s="516"/>
      <c r="AB57" s="419"/>
      <c r="AC57" s="419"/>
      <c r="AD57" s="534"/>
      <c r="AE57" s="542"/>
    </row>
    <row r="58" spans="2:31" s="498" customFormat="1" ht="6" customHeight="1" x14ac:dyDescent="0.15">
      <c r="B58" s="497"/>
      <c r="C58" s="497"/>
      <c r="D58" s="497"/>
      <c r="E58" s="497"/>
      <c r="F58" s="497"/>
      <c r="U58" s="219"/>
      <c r="V58" s="219"/>
    </row>
    <row r="59" spans="2:31" s="498" customFormat="1" ht="13.5" customHeight="1" x14ac:dyDescent="0.15">
      <c r="B59" s="1101" t="s">
        <v>656</v>
      </c>
      <c r="C59" s="1081"/>
      <c r="D59" s="224" t="s">
        <v>472</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c r="AE59" s="224"/>
    </row>
    <row r="60" spans="2:31" s="498" customFormat="1" ht="37.5" customHeight="1" x14ac:dyDescent="0.15">
      <c r="B60" s="1101" t="s">
        <v>696</v>
      </c>
      <c r="C60" s="1081"/>
      <c r="D60" s="1082" t="s">
        <v>1728</v>
      </c>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2"/>
      <c r="AB60" s="1082"/>
      <c r="AC60" s="1082"/>
      <c r="AD60" s="1082"/>
      <c r="AE60" s="108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AP4" sqref="AP4"/>
    </sheetView>
  </sheetViews>
  <sheetFormatPr defaultColWidth="4" defaultRowHeight="17.25" x14ac:dyDescent="0.15"/>
  <cols>
    <col min="1" max="1" width="1.5" style="468" customWidth="1"/>
    <col min="2" max="12" width="3.25" style="468" customWidth="1"/>
    <col min="13" max="13" width="13" style="468" customWidth="1"/>
    <col min="14" max="14" width="4.125" style="468" bestFit="1" customWidth="1"/>
    <col min="15" max="32" width="3.25" style="468" customWidth="1"/>
    <col min="33" max="33" width="1.5" style="468" customWidth="1"/>
    <col min="34" max="36" width="3.25" style="468" customWidth="1"/>
    <col min="37" max="16384" width="4" style="468"/>
  </cols>
  <sheetData>
    <row r="2" spans="1:32" x14ac:dyDescent="0.15">
      <c r="B2" s="468" t="s">
        <v>107</v>
      </c>
    </row>
    <row r="4" spans="1:32" x14ac:dyDescent="0.15">
      <c r="W4" s="465" t="s">
        <v>10</v>
      </c>
      <c r="X4" s="778"/>
      <c r="Y4" s="778"/>
      <c r="Z4" s="130" t="s">
        <v>11</v>
      </c>
      <c r="AA4" s="778"/>
      <c r="AB4" s="778"/>
      <c r="AC4" s="130" t="s">
        <v>12</v>
      </c>
      <c r="AD4" s="778"/>
      <c r="AE4" s="778"/>
      <c r="AF4" s="130" t="s">
        <v>13</v>
      </c>
    </row>
    <row r="5" spans="1:32" x14ac:dyDescent="0.15">
      <c r="B5" s="778" t="s">
        <v>1886</v>
      </c>
      <c r="C5" s="778"/>
      <c r="D5" s="778"/>
      <c r="E5" s="778"/>
      <c r="F5" s="778"/>
      <c r="G5" s="815"/>
      <c r="H5" s="815"/>
      <c r="I5" s="815"/>
      <c r="J5" s="815"/>
      <c r="K5" s="130" t="s">
        <v>14</v>
      </c>
    </row>
    <row r="6" spans="1:32" x14ac:dyDescent="0.15">
      <c r="B6" s="130"/>
      <c r="C6" s="130"/>
      <c r="D6" s="130"/>
      <c r="E6" s="130"/>
      <c r="F6" s="130"/>
      <c r="G6" s="130"/>
      <c r="H6" s="130"/>
      <c r="I6" s="130"/>
      <c r="J6" s="130"/>
      <c r="K6" s="130"/>
    </row>
    <row r="7" spans="1:32" x14ac:dyDescent="0.15">
      <c r="S7" s="465" t="s">
        <v>92</v>
      </c>
      <c r="T7" s="779"/>
      <c r="U7" s="779"/>
      <c r="V7" s="779"/>
      <c r="W7" s="779"/>
      <c r="X7" s="779"/>
      <c r="Y7" s="779"/>
      <c r="Z7" s="779"/>
      <c r="AA7" s="779"/>
      <c r="AB7" s="779"/>
      <c r="AC7" s="779"/>
      <c r="AD7" s="779"/>
      <c r="AE7" s="779"/>
      <c r="AF7" s="779"/>
    </row>
    <row r="9" spans="1:32" ht="20.25" customHeight="1" x14ac:dyDescent="0.15">
      <c r="B9" s="814" t="s">
        <v>108</v>
      </c>
      <c r="C9" s="814"/>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14"/>
      <c r="AF9" s="814"/>
    </row>
    <row r="10" spans="1:32" ht="20.25" customHeight="1" x14ac:dyDescent="0.15">
      <c r="B10" s="814"/>
      <c r="C10" s="814"/>
      <c r="D10" s="814"/>
      <c r="E10" s="814"/>
      <c r="F10" s="814"/>
      <c r="G10" s="814"/>
      <c r="H10" s="814"/>
      <c r="I10" s="814"/>
      <c r="J10" s="814"/>
      <c r="K10" s="814"/>
      <c r="L10" s="814"/>
      <c r="M10" s="814"/>
      <c r="N10" s="814"/>
      <c r="O10" s="814"/>
      <c r="P10" s="814"/>
      <c r="Q10" s="814"/>
      <c r="R10" s="814"/>
      <c r="S10" s="814"/>
      <c r="T10" s="814"/>
      <c r="U10" s="814"/>
      <c r="V10" s="814"/>
      <c r="W10" s="814"/>
      <c r="X10" s="814"/>
      <c r="Y10" s="814"/>
      <c r="Z10" s="814"/>
      <c r="AA10" s="814"/>
      <c r="AB10" s="814"/>
      <c r="AC10" s="814"/>
      <c r="AD10" s="814"/>
      <c r="AE10" s="814"/>
      <c r="AF10" s="814"/>
    </row>
    <row r="11" spans="1:32" x14ac:dyDescent="0.15">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row>
    <row r="12" spans="1:32" x14ac:dyDescent="0.15">
      <c r="A12" s="468" t="s">
        <v>94</v>
      </c>
    </row>
    <row r="14" spans="1:32" ht="36" customHeight="1" x14ac:dyDescent="0.15">
      <c r="R14" s="780" t="s">
        <v>95</v>
      </c>
      <c r="S14" s="781"/>
      <c r="T14" s="781"/>
      <c r="U14" s="781"/>
      <c r="V14" s="782"/>
      <c r="W14" s="132"/>
      <c r="X14" s="133"/>
      <c r="Y14" s="133"/>
      <c r="Z14" s="133"/>
      <c r="AA14" s="133"/>
      <c r="AB14" s="133"/>
      <c r="AC14" s="133"/>
      <c r="AD14" s="133"/>
      <c r="AE14" s="133"/>
      <c r="AF14" s="134"/>
    </row>
    <row r="15" spans="1:32" ht="13.5" customHeight="1" x14ac:dyDescent="0.15"/>
    <row r="16" spans="1:32" s="458" customFormat="1" ht="34.5" customHeight="1" x14ac:dyDescent="0.15">
      <c r="B16" s="780" t="s">
        <v>96</v>
      </c>
      <c r="C16" s="781"/>
      <c r="D16" s="781"/>
      <c r="E16" s="781"/>
      <c r="F16" s="781"/>
      <c r="G16" s="781"/>
      <c r="H16" s="781"/>
      <c r="I16" s="781"/>
      <c r="J16" s="781"/>
      <c r="K16" s="781"/>
      <c r="L16" s="782"/>
      <c r="M16" s="781" t="s">
        <v>97</v>
      </c>
      <c r="N16" s="782"/>
      <c r="O16" s="780" t="s">
        <v>98</v>
      </c>
      <c r="P16" s="781"/>
      <c r="Q16" s="781"/>
      <c r="R16" s="781"/>
      <c r="S16" s="781"/>
      <c r="T16" s="781"/>
      <c r="U16" s="781"/>
      <c r="V16" s="781"/>
      <c r="W16" s="781"/>
      <c r="X16" s="781"/>
      <c r="Y16" s="781"/>
      <c r="Z16" s="781"/>
      <c r="AA16" s="781"/>
      <c r="AB16" s="781"/>
      <c r="AC16" s="781"/>
      <c r="AD16" s="781"/>
      <c r="AE16" s="781"/>
      <c r="AF16" s="782"/>
    </row>
    <row r="17" spans="2:32" s="458" customFormat="1" ht="19.5" customHeight="1" x14ac:dyDescent="0.15">
      <c r="B17" s="805" t="s">
        <v>82</v>
      </c>
      <c r="C17" s="806"/>
      <c r="D17" s="806"/>
      <c r="E17" s="806"/>
      <c r="F17" s="806"/>
      <c r="G17" s="806"/>
      <c r="H17" s="806"/>
      <c r="I17" s="806"/>
      <c r="J17" s="806"/>
      <c r="K17" s="806"/>
      <c r="L17" s="807"/>
      <c r="M17" s="139"/>
      <c r="N17" s="464" t="s">
        <v>88</v>
      </c>
      <c r="O17" s="772"/>
      <c r="P17" s="773"/>
      <c r="Q17" s="773"/>
      <c r="R17" s="773"/>
      <c r="S17" s="773"/>
      <c r="T17" s="773"/>
      <c r="U17" s="773"/>
      <c r="V17" s="773"/>
      <c r="W17" s="773"/>
      <c r="X17" s="773"/>
      <c r="Y17" s="773"/>
      <c r="Z17" s="773"/>
      <c r="AA17" s="773"/>
      <c r="AB17" s="773"/>
      <c r="AC17" s="773"/>
      <c r="AD17" s="773"/>
      <c r="AE17" s="773"/>
      <c r="AF17" s="774"/>
    </row>
    <row r="18" spans="2:32" s="458" customFormat="1" ht="19.5" customHeight="1" x14ac:dyDescent="0.15">
      <c r="B18" s="808"/>
      <c r="C18" s="809"/>
      <c r="D18" s="809"/>
      <c r="E18" s="809"/>
      <c r="F18" s="809"/>
      <c r="G18" s="809"/>
      <c r="H18" s="809"/>
      <c r="I18" s="809"/>
      <c r="J18" s="809"/>
      <c r="K18" s="809"/>
      <c r="L18" s="810"/>
      <c r="M18" s="457"/>
      <c r="N18" s="456" t="s">
        <v>88</v>
      </c>
      <c r="O18" s="772"/>
      <c r="P18" s="773"/>
      <c r="Q18" s="773"/>
      <c r="R18" s="773"/>
      <c r="S18" s="773"/>
      <c r="T18" s="773"/>
      <c r="U18" s="773"/>
      <c r="V18" s="773"/>
      <c r="W18" s="773"/>
      <c r="X18" s="773"/>
      <c r="Y18" s="773"/>
      <c r="Z18" s="773"/>
      <c r="AA18" s="773"/>
      <c r="AB18" s="773"/>
      <c r="AC18" s="773"/>
      <c r="AD18" s="773"/>
      <c r="AE18" s="773"/>
      <c r="AF18" s="774"/>
    </row>
    <row r="19" spans="2:32" s="458" customFormat="1" ht="19.5" customHeight="1" x14ac:dyDescent="0.15">
      <c r="B19" s="811"/>
      <c r="C19" s="812"/>
      <c r="D19" s="812"/>
      <c r="E19" s="812"/>
      <c r="F19" s="812"/>
      <c r="G19" s="812"/>
      <c r="H19" s="812"/>
      <c r="I19" s="812"/>
      <c r="J19" s="812"/>
      <c r="K19" s="812"/>
      <c r="L19" s="813"/>
      <c r="M19" s="457"/>
      <c r="N19" s="456" t="s">
        <v>88</v>
      </c>
      <c r="O19" s="772"/>
      <c r="P19" s="773"/>
      <c r="Q19" s="773"/>
      <c r="R19" s="773"/>
      <c r="S19" s="773"/>
      <c r="T19" s="773"/>
      <c r="U19" s="773"/>
      <c r="V19" s="773"/>
      <c r="W19" s="773"/>
      <c r="X19" s="773"/>
      <c r="Y19" s="773"/>
      <c r="Z19" s="773"/>
      <c r="AA19" s="773"/>
      <c r="AB19" s="773"/>
      <c r="AC19" s="773"/>
      <c r="AD19" s="773"/>
      <c r="AE19" s="773"/>
      <c r="AF19" s="774"/>
    </row>
    <row r="20" spans="2:32" s="458" customFormat="1" ht="19.5" customHeight="1" x14ac:dyDescent="0.15">
      <c r="B20" s="805" t="s">
        <v>83</v>
      </c>
      <c r="C20" s="806"/>
      <c r="D20" s="806"/>
      <c r="E20" s="806"/>
      <c r="F20" s="806"/>
      <c r="G20" s="806"/>
      <c r="H20" s="806"/>
      <c r="I20" s="806"/>
      <c r="J20" s="806"/>
      <c r="K20" s="806"/>
      <c r="L20" s="807"/>
      <c r="M20" s="457"/>
      <c r="N20" s="455" t="s">
        <v>88</v>
      </c>
      <c r="O20" s="772"/>
      <c r="P20" s="773"/>
      <c r="Q20" s="773"/>
      <c r="R20" s="773"/>
      <c r="S20" s="773"/>
      <c r="T20" s="773"/>
      <c r="U20" s="773"/>
      <c r="V20" s="773"/>
      <c r="W20" s="773"/>
      <c r="X20" s="773"/>
      <c r="Y20" s="773"/>
      <c r="Z20" s="773"/>
      <c r="AA20" s="773"/>
      <c r="AB20" s="773"/>
      <c r="AC20" s="773"/>
      <c r="AD20" s="773"/>
      <c r="AE20" s="773"/>
      <c r="AF20" s="774"/>
    </row>
    <row r="21" spans="2:32" s="458" customFormat="1" ht="19.5" customHeight="1" x14ac:dyDescent="0.15">
      <c r="B21" s="808"/>
      <c r="C21" s="809"/>
      <c r="D21" s="809"/>
      <c r="E21" s="809"/>
      <c r="F21" s="809"/>
      <c r="G21" s="809"/>
      <c r="H21" s="809"/>
      <c r="I21" s="809"/>
      <c r="J21" s="809"/>
      <c r="K21" s="809"/>
      <c r="L21" s="810"/>
      <c r="M21" s="457"/>
      <c r="N21" s="455" t="s">
        <v>88</v>
      </c>
      <c r="O21" s="772"/>
      <c r="P21" s="773"/>
      <c r="Q21" s="773"/>
      <c r="R21" s="773"/>
      <c r="S21" s="773"/>
      <c r="T21" s="773"/>
      <c r="U21" s="773"/>
      <c r="V21" s="773"/>
      <c r="W21" s="773"/>
      <c r="X21" s="773"/>
      <c r="Y21" s="773"/>
      <c r="Z21" s="773"/>
      <c r="AA21" s="773"/>
      <c r="AB21" s="773"/>
      <c r="AC21" s="773"/>
      <c r="AD21" s="773"/>
      <c r="AE21" s="773"/>
      <c r="AF21" s="774"/>
    </row>
    <row r="22" spans="2:32" s="458" customFormat="1" ht="19.5" customHeight="1" x14ac:dyDescent="0.15">
      <c r="B22" s="811"/>
      <c r="C22" s="812"/>
      <c r="D22" s="812"/>
      <c r="E22" s="812"/>
      <c r="F22" s="812"/>
      <c r="G22" s="812"/>
      <c r="H22" s="812"/>
      <c r="I22" s="812"/>
      <c r="J22" s="812"/>
      <c r="K22" s="812"/>
      <c r="L22" s="813"/>
      <c r="M22" s="466"/>
      <c r="N22" s="463" t="s">
        <v>88</v>
      </c>
      <c r="O22" s="772"/>
      <c r="P22" s="773"/>
      <c r="Q22" s="773"/>
      <c r="R22" s="773"/>
      <c r="S22" s="773"/>
      <c r="T22" s="773"/>
      <c r="U22" s="773"/>
      <c r="V22" s="773"/>
      <c r="W22" s="773"/>
      <c r="X22" s="773"/>
      <c r="Y22" s="773"/>
      <c r="Z22" s="773"/>
      <c r="AA22" s="773"/>
      <c r="AB22" s="773"/>
      <c r="AC22" s="773"/>
      <c r="AD22" s="773"/>
      <c r="AE22" s="773"/>
      <c r="AF22" s="774"/>
    </row>
    <row r="23" spans="2:32" s="458" customFormat="1" ht="19.5" customHeight="1" x14ac:dyDescent="0.15">
      <c r="B23" s="805" t="s">
        <v>84</v>
      </c>
      <c r="C23" s="806"/>
      <c r="D23" s="806"/>
      <c r="E23" s="806"/>
      <c r="F23" s="806"/>
      <c r="G23" s="806"/>
      <c r="H23" s="806"/>
      <c r="I23" s="806"/>
      <c r="J23" s="806"/>
      <c r="K23" s="806"/>
      <c r="L23" s="807"/>
      <c r="M23" s="457"/>
      <c r="N23" s="455" t="s">
        <v>88</v>
      </c>
      <c r="O23" s="772"/>
      <c r="P23" s="773"/>
      <c r="Q23" s="773"/>
      <c r="R23" s="773"/>
      <c r="S23" s="773"/>
      <c r="T23" s="773"/>
      <c r="U23" s="773"/>
      <c r="V23" s="773"/>
      <c r="W23" s="773"/>
      <c r="X23" s="773"/>
      <c r="Y23" s="773"/>
      <c r="Z23" s="773"/>
      <c r="AA23" s="773"/>
      <c r="AB23" s="773"/>
      <c r="AC23" s="773"/>
      <c r="AD23" s="773"/>
      <c r="AE23" s="773"/>
      <c r="AF23" s="774"/>
    </row>
    <row r="24" spans="2:32" s="458" customFormat="1" ht="19.5" customHeight="1" x14ac:dyDescent="0.15">
      <c r="B24" s="808"/>
      <c r="C24" s="809"/>
      <c r="D24" s="809"/>
      <c r="E24" s="809"/>
      <c r="F24" s="809"/>
      <c r="G24" s="809"/>
      <c r="H24" s="809"/>
      <c r="I24" s="809"/>
      <c r="J24" s="809"/>
      <c r="K24" s="809"/>
      <c r="L24" s="810"/>
      <c r="M24" s="457"/>
      <c r="N24" s="455" t="s">
        <v>88</v>
      </c>
      <c r="O24" s="772"/>
      <c r="P24" s="773"/>
      <c r="Q24" s="773"/>
      <c r="R24" s="773"/>
      <c r="S24" s="773"/>
      <c r="T24" s="773"/>
      <c r="U24" s="773"/>
      <c r="V24" s="773"/>
      <c r="W24" s="773"/>
      <c r="X24" s="773"/>
      <c r="Y24" s="773"/>
      <c r="Z24" s="773"/>
      <c r="AA24" s="773"/>
      <c r="AB24" s="773"/>
      <c r="AC24" s="773"/>
      <c r="AD24" s="773"/>
      <c r="AE24" s="773"/>
      <c r="AF24" s="774"/>
    </row>
    <row r="25" spans="2:32" s="458" customFormat="1" ht="19.5" customHeight="1" x14ac:dyDescent="0.15">
      <c r="B25" s="811"/>
      <c r="C25" s="812"/>
      <c r="D25" s="812"/>
      <c r="E25" s="812"/>
      <c r="F25" s="812"/>
      <c r="G25" s="812"/>
      <c r="H25" s="812"/>
      <c r="I25" s="812"/>
      <c r="J25" s="812"/>
      <c r="K25" s="812"/>
      <c r="L25" s="813"/>
      <c r="M25" s="466"/>
      <c r="N25" s="463" t="s">
        <v>88</v>
      </c>
      <c r="O25" s="772"/>
      <c r="P25" s="773"/>
      <c r="Q25" s="773"/>
      <c r="R25" s="773"/>
      <c r="S25" s="773"/>
      <c r="T25" s="773"/>
      <c r="U25" s="773"/>
      <c r="V25" s="773"/>
      <c r="W25" s="773"/>
      <c r="X25" s="773"/>
      <c r="Y25" s="773"/>
      <c r="Z25" s="773"/>
      <c r="AA25" s="773"/>
      <c r="AB25" s="773"/>
      <c r="AC25" s="773"/>
      <c r="AD25" s="773"/>
      <c r="AE25" s="773"/>
      <c r="AF25" s="774"/>
    </row>
    <row r="26" spans="2:32" s="458" customFormat="1" ht="19.5" customHeight="1" x14ac:dyDescent="0.15">
      <c r="B26" s="805" t="s">
        <v>8</v>
      </c>
      <c r="C26" s="806"/>
      <c r="D26" s="806"/>
      <c r="E26" s="806"/>
      <c r="F26" s="806"/>
      <c r="G26" s="806"/>
      <c r="H26" s="806"/>
      <c r="I26" s="806"/>
      <c r="J26" s="806"/>
      <c r="K26" s="806"/>
      <c r="L26" s="807"/>
      <c r="M26" s="457"/>
      <c r="N26" s="455" t="s">
        <v>88</v>
      </c>
      <c r="O26" s="772"/>
      <c r="P26" s="773"/>
      <c r="Q26" s="773"/>
      <c r="R26" s="773"/>
      <c r="S26" s="773"/>
      <c r="T26" s="773"/>
      <c r="U26" s="773"/>
      <c r="V26" s="773"/>
      <c r="W26" s="773"/>
      <c r="X26" s="773"/>
      <c r="Y26" s="773"/>
      <c r="Z26" s="773"/>
      <c r="AA26" s="773"/>
      <c r="AB26" s="773"/>
      <c r="AC26" s="773"/>
      <c r="AD26" s="773"/>
      <c r="AE26" s="773"/>
      <c r="AF26" s="774"/>
    </row>
    <row r="27" spans="2:32" s="458" customFormat="1" ht="19.5" customHeight="1" x14ac:dyDescent="0.15">
      <c r="B27" s="816"/>
      <c r="C27" s="814"/>
      <c r="D27" s="814"/>
      <c r="E27" s="814"/>
      <c r="F27" s="814"/>
      <c r="G27" s="814"/>
      <c r="H27" s="814"/>
      <c r="I27" s="814"/>
      <c r="J27" s="814"/>
      <c r="K27" s="814"/>
      <c r="L27" s="817"/>
      <c r="M27" s="457"/>
      <c r="N27" s="455" t="s">
        <v>88</v>
      </c>
      <c r="O27" s="772"/>
      <c r="P27" s="773"/>
      <c r="Q27" s="773"/>
      <c r="R27" s="773"/>
      <c r="S27" s="773"/>
      <c r="T27" s="773"/>
      <c r="U27" s="773"/>
      <c r="V27" s="773"/>
      <c r="W27" s="773"/>
      <c r="X27" s="773"/>
      <c r="Y27" s="773"/>
      <c r="Z27" s="773"/>
      <c r="AA27" s="773"/>
      <c r="AB27" s="773"/>
      <c r="AC27" s="773"/>
      <c r="AD27" s="773"/>
      <c r="AE27" s="773"/>
      <c r="AF27" s="774"/>
    </row>
    <row r="28" spans="2:32" s="458" customFormat="1" ht="19.5" customHeight="1" x14ac:dyDescent="0.15">
      <c r="B28" s="818"/>
      <c r="C28" s="819"/>
      <c r="D28" s="819"/>
      <c r="E28" s="819"/>
      <c r="F28" s="819"/>
      <c r="G28" s="819"/>
      <c r="H28" s="819"/>
      <c r="I28" s="819"/>
      <c r="J28" s="819"/>
      <c r="K28" s="819"/>
      <c r="L28" s="820"/>
      <c r="M28" s="466"/>
      <c r="N28" s="463" t="s">
        <v>88</v>
      </c>
      <c r="O28" s="772"/>
      <c r="P28" s="773"/>
      <c r="Q28" s="773"/>
      <c r="R28" s="773"/>
      <c r="S28" s="773"/>
      <c r="T28" s="773"/>
      <c r="U28" s="773"/>
      <c r="V28" s="773"/>
      <c r="W28" s="773"/>
      <c r="X28" s="773"/>
      <c r="Y28" s="773"/>
      <c r="Z28" s="773"/>
      <c r="AA28" s="773"/>
      <c r="AB28" s="773"/>
      <c r="AC28" s="773"/>
      <c r="AD28" s="773"/>
      <c r="AE28" s="773"/>
      <c r="AF28" s="774"/>
    </row>
    <row r="29" spans="2:32" s="458" customFormat="1" ht="19.5" customHeight="1" x14ac:dyDescent="0.15">
      <c r="B29" s="805" t="s">
        <v>85</v>
      </c>
      <c r="C29" s="806"/>
      <c r="D29" s="806"/>
      <c r="E29" s="806"/>
      <c r="F29" s="806"/>
      <c r="G29" s="806"/>
      <c r="H29" s="806"/>
      <c r="I29" s="806"/>
      <c r="J29" s="806"/>
      <c r="K29" s="806"/>
      <c r="L29" s="807"/>
      <c r="M29" s="457"/>
      <c r="N29" s="455" t="s">
        <v>88</v>
      </c>
      <c r="O29" s="772"/>
      <c r="P29" s="773"/>
      <c r="Q29" s="773"/>
      <c r="R29" s="773"/>
      <c r="S29" s="773"/>
      <c r="T29" s="773"/>
      <c r="U29" s="773"/>
      <c r="V29" s="773"/>
      <c r="W29" s="773"/>
      <c r="X29" s="773"/>
      <c r="Y29" s="773"/>
      <c r="Z29" s="773"/>
      <c r="AA29" s="773"/>
      <c r="AB29" s="773"/>
      <c r="AC29" s="773"/>
      <c r="AD29" s="773"/>
      <c r="AE29" s="773"/>
      <c r="AF29" s="774"/>
    </row>
    <row r="30" spans="2:32" s="458" customFormat="1" ht="19.5" customHeight="1" x14ac:dyDescent="0.15">
      <c r="B30" s="808"/>
      <c r="C30" s="809"/>
      <c r="D30" s="809"/>
      <c r="E30" s="809"/>
      <c r="F30" s="809"/>
      <c r="G30" s="809"/>
      <c r="H30" s="809"/>
      <c r="I30" s="809"/>
      <c r="J30" s="809"/>
      <c r="K30" s="809"/>
      <c r="L30" s="810"/>
      <c r="M30" s="457"/>
      <c r="N30" s="455" t="s">
        <v>88</v>
      </c>
      <c r="O30" s="772"/>
      <c r="P30" s="773"/>
      <c r="Q30" s="773"/>
      <c r="R30" s="773"/>
      <c r="S30" s="773"/>
      <c r="T30" s="773"/>
      <c r="U30" s="773"/>
      <c r="V30" s="773"/>
      <c r="W30" s="773"/>
      <c r="X30" s="773"/>
      <c r="Y30" s="773"/>
      <c r="Z30" s="773"/>
      <c r="AA30" s="773"/>
      <c r="AB30" s="773"/>
      <c r="AC30" s="773"/>
      <c r="AD30" s="773"/>
      <c r="AE30" s="773"/>
      <c r="AF30" s="774"/>
    </row>
    <row r="31" spans="2:32" s="458" customFormat="1" ht="19.5" customHeight="1" x14ac:dyDescent="0.15">
      <c r="B31" s="811"/>
      <c r="C31" s="812"/>
      <c r="D31" s="812"/>
      <c r="E31" s="812"/>
      <c r="F31" s="812"/>
      <c r="G31" s="812"/>
      <c r="H31" s="812"/>
      <c r="I31" s="812"/>
      <c r="J31" s="812"/>
      <c r="K31" s="812"/>
      <c r="L31" s="813"/>
      <c r="M31" s="466"/>
      <c r="N31" s="463" t="s">
        <v>88</v>
      </c>
      <c r="O31" s="772"/>
      <c r="P31" s="773"/>
      <c r="Q31" s="773"/>
      <c r="R31" s="773"/>
      <c r="S31" s="773"/>
      <c r="T31" s="773"/>
      <c r="U31" s="773"/>
      <c r="V31" s="773"/>
      <c r="W31" s="773"/>
      <c r="X31" s="773"/>
      <c r="Y31" s="773"/>
      <c r="Z31" s="773"/>
      <c r="AA31" s="773"/>
      <c r="AB31" s="773"/>
      <c r="AC31" s="773"/>
      <c r="AD31" s="773"/>
      <c r="AE31" s="773"/>
      <c r="AF31" s="774"/>
    </row>
    <row r="32" spans="2:32" s="458" customFormat="1" ht="19.5" customHeight="1" x14ac:dyDescent="0.15">
      <c r="B32" s="805" t="s">
        <v>109</v>
      </c>
      <c r="C32" s="806"/>
      <c r="D32" s="806"/>
      <c r="E32" s="806"/>
      <c r="F32" s="806"/>
      <c r="G32" s="806"/>
      <c r="H32" s="806"/>
      <c r="I32" s="806"/>
      <c r="J32" s="806"/>
      <c r="K32" s="806"/>
      <c r="L32" s="807"/>
      <c r="M32" s="457"/>
      <c r="N32" s="455" t="s">
        <v>88</v>
      </c>
      <c r="O32" s="772"/>
      <c r="P32" s="773"/>
      <c r="Q32" s="773"/>
      <c r="R32" s="773"/>
      <c r="S32" s="773"/>
      <c r="T32" s="773"/>
      <c r="U32" s="773"/>
      <c r="V32" s="773"/>
      <c r="W32" s="773"/>
      <c r="X32" s="773"/>
      <c r="Y32" s="773"/>
      <c r="Z32" s="773"/>
      <c r="AA32" s="773"/>
      <c r="AB32" s="773"/>
      <c r="AC32" s="773"/>
      <c r="AD32" s="773"/>
      <c r="AE32" s="773"/>
      <c r="AF32" s="774"/>
    </row>
    <row r="33" spans="1:32" s="458" customFormat="1" ht="19.5" customHeight="1" x14ac:dyDescent="0.15">
      <c r="B33" s="816"/>
      <c r="C33" s="814"/>
      <c r="D33" s="814"/>
      <c r="E33" s="814"/>
      <c r="F33" s="814"/>
      <c r="G33" s="814"/>
      <c r="H33" s="814"/>
      <c r="I33" s="814"/>
      <c r="J33" s="814"/>
      <c r="K33" s="814"/>
      <c r="L33" s="817"/>
      <c r="M33" s="457"/>
      <c r="N33" s="455" t="s">
        <v>88</v>
      </c>
      <c r="O33" s="772"/>
      <c r="P33" s="773"/>
      <c r="Q33" s="773"/>
      <c r="R33" s="773"/>
      <c r="S33" s="773"/>
      <c r="T33" s="773"/>
      <c r="U33" s="773"/>
      <c r="V33" s="773"/>
      <c r="W33" s="773"/>
      <c r="X33" s="773"/>
      <c r="Y33" s="773"/>
      <c r="Z33" s="773"/>
      <c r="AA33" s="773"/>
      <c r="AB33" s="773"/>
      <c r="AC33" s="773"/>
      <c r="AD33" s="773"/>
      <c r="AE33" s="773"/>
      <c r="AF33" s="774"/>
    </row>
    <row r="34" spans="1:32" s="458" customFormat="1" ht="19.5" customHeight="1" x14ac:dyDescent="0.15">
      <c r="B34" s="818"/>
      <c r="C34" s="819"/>
      <c r="D34" s="819"/>
      <c r="E34" s="819"/>
      <c r="F34" s="819"/>
      <c r="G34" s="819"/>
      <c r="H34" s="819"/>
      <c r="I34" s="819"/>
      <c r="J34" s="819"/>
      <c r="K34" s="819"/>
      <c r="L34" s="820"/>
      <c r="M34" s="466"/>
      <c r="N34" s="463" t="s">
        <v>88</v>
      </c>
      <c r="O34" s="772"/>
      <c r="P34" s="773"/>
      <c r="Q34" s="773"/>
      <c r="R34" s="773"/>
      <c r="S34" s="773"/>
      <c r="T34" s="773"/>
      <c r="U34" s="773"/>
      <c r="V34" s="773"/>
      <c r="W34" s="773"/>
      <c r="X34" s="773"/>
      <c r="Y34" s="773"/>
      <c r="Z34" s="773"/>
      <c r="AA34" s="773"/>
      <c r="AB34" s="773"/>
      <c r="AC34" s="773"/>
      <c r="AD34" s="773"/>
      <c r="AE34" s="773"/>
      <c r="AF34" s="774"/>
    </row>
    <row r="35" spans="1:32" s="458" customFormat="1" ht="19.5" customHeight="1" x14ac:dyDescent="0.15">
      <c r="B35" s="805" t="s">
        <v>110</v>
      </c>
      <c r="C35" s="806"/>
      <c r="D35" s="806"/>
      <c r="E35" s="806"/>
      <c r="F35" s="806"/>
      <c r="G35" s="806"/>
      <c r="H35" s="806"/>
      <c r="I35" s="806"/>
      <c r="J35" s="806"/>
      <c r="K35" s="806"/>
      <c r="L35" s="807"/>
      <c r="M35" s="457"/>
      <c r="N35" s="455" t="s">
        <v>88</v>
      </c>
      <c r="O35" s="772"/>
      <c r="P35" s="773"/>
      <c r="Q35" s="773"/>
      <c r="R35" s="773"/>
      <c r="S35" s="773"/>
      <c r="T35" s="773"/>
      <c r="U35" s="773"/>
      <c r="V35" s="773"/>
      <c r="W35" s="773"/>
      <c r="X35" s="773"/>
      <c r="Y35" s="773"/>
      <c r="Z35" s="773"/>
      <c r="AA35" s="773"/>
      <c r="AB35" s="773"/>
      <c r="AC35" s="773"/>
      <c r="AD35" s="773"/>
      <c r="AE35" s="773"/>
      <c r="AF35" s="774"/>
    </row>
    <row r="36" spans="1:32" s="458" customFormat="1" ht="19.5" customHeight="1" x14ac:dyDescent="0.15">
      <c r="B36" s="816"/>
      <c r="C36" s="814"/>
      <c r="D36" s="814"/>
      <c r="E36" s="814"/>
      <c r="F36" s="814"/>
      <c r="G36" s="814"/>
      <c r="H36" s="814"/>
      <c r="I36" s="814"/>
      <c r="J36" s="814"/>
      <c r="K36" s="814"/>
      <c r="L36" s="817"/>
      <c r="M36" s="457"/>
      <c r="N36" s="455" t="s">
        <v>88</v>
      </c>
      <c r="O36" s="772"/>
      <c r="P36" s="773"/>
      <c r="Q36" s="773"/>
      <c r="R36" s="773"/>
      <c r="S36" s="773"/>
      <c r="T36" s="773"/>
      <c r="U36" s="773"/>
      <c r="V36" s="773"/>
      <c r="W36" s="773"/>
      <c r="X36" s="773"/>
      <c r="Y36" s="773"/>
      <c r="Z36" s="773"/>
      <c r="AA36" s="773"/>
      <c r="AB36" s="773"/>
      <c r="AC36" s="773"/>
      <c r="AD36" s="773"/>
      <c r="AE36" s="773"/>
      <c r="AF36" s="774"/>
    </row>
    <row r="37" spans="1:32" s="458" customFormat="1" ht="19.5" customHeight="1" x14ac:dyDescent="0.15">
      <c r="B37" s="818"/>
      <c r="C37" s="819"/>
      <c r="D37" s="819"/>
      <c r="E37" s="819"/>
      <c r="F37" s="819"/>
      <c r="G37" s="819"/>
      <c r="H37" s="819"/>
      <c r="I37" s="819"/>
      <c r="J37" s="819"/>
      <c r="K37" s="819"/>
      <c r="L37" s="820"/>
      <c r="M37" s="466"/>
      <c r="N37" s="463" t="s">
        <v>88</v>
      </c>
      <c r="O37" s="772"/>
      <c r="P37" s="773"/>
      <c r="Q37" s="773"/>
      <c r="R37" s="773"/>
      <c r="S37" s="773"/>
      <c r="T37" s="773"/>
      <c r="U37" s="773"/>
      <c r="V37" s="773"/>
      <c r="W37" s="773"/>
      <c r="X37" s="773"/>
      <c r="Y37" s="773"/>
      <c r="Z37" s="773"/>
      <c r="AA37" s="773"/>
      <c r="AB37" s="773"/>
      <c r="AC37" s="773"/>
      <c r="AD37" s="773"/>
      <c r="AE37" s="773"/>
      <c r="AF37" s="774"/>
    </row>
    <row r="38" spans="1:32" s="458" customFormat="1" ht="19.5" customHeight="1" x14ac:dyDescent="0.15">
      <c r="B38" s="821" t="s">
        <v>86</v>
      </c>
      <c r="C38" s="822"/>
      <c r="D38" s="822"/>
      <c r="E38" s="822"/>
      <c r="F38" s="822"/>
      <c r="G38" s="822"/>
      <c r="H38" s="822"/>
      <c r="I38" s="822"/>
      <c r="J38" s="822"/>
      <c r="K38" s="822"/>
      <c r="L38" s="823"/>
      <c r="M38" s="457"/>
      <c r="N38" s="455" t="s">
        <v>88</v>
      </c>
      <c r="O38" s="775"/>
      <c r="P38" s="776"/>
      <c r="Q38" s="776"/>
      <c r="R38" s="776"/>
      <c r="S38" s="776"/>
      <c r="T38" s="776"/>
      <c r="U38" s="776"/>
      <c r="V38" s="776"/>
      <c r="W38" s="776"/>
      <c r="X38" s="776"/>
      <c r="Y38" s="776"/>
      <c r="Z38" s="776"/>
      <c r="AA38" s="776"/>
      <c r="AB38" s="776"/>
      <c r="AC38" s="776"/>
      <c r="AD38" s="776"/>
      <c r="AE38" s="776"/>
      <c r="AF38" s="777"/>
    </row>
    <row r="39" spans="1:32" s="458" customFormat="1" ht="19.5" customHeight="1" x14ac:dyDescent="0.15">
      <c r="A39" s="459"/>
      <c r="B39" s="816"/>
      <c r="C39" s="806"/>
      <c r="D39" s="814"/>
      <c r="E39" s="814"/>
      <c r="F39" s="814"/>
      <c r="G39" s="814"/>
      <c r="H39" s="814"/>
      <c r="I39" s="814"/>
      <c r="J39" s="814"/>
      <c r="K39" s="814"/>
      <c r="L39" s="817"/>
      <c r="M39" s="137"/>
      <c r="N39" s="460" t="s">
        <v>88</v>
      </c>
      <c r="O39" s="824"/>
      <c r="P39" s="825"/>
      <c r="Q39" s="825"/>
      <c r="R39" s="825"/>
      <c r="S39" s="825"/>
      <c r="T39" s="825"/>
      <c r="U39" s="825"/>
      <c r="V39" s="825"/>
      <c r="W39" s="825"/>
      <c r="X39" s="825"/>
      <c r="Y39" s="825"/>
      <c r="Z39" s="825"/>
      <c r="AA39" s="825"/>
      <c r="AB39" s="825"/>
      <c r="AC39" s="825"/>
      <c r="AD39" s="825"/>
      <c r="AE39" s="825"/>
      <c r="AF39" s="826"/>
    </row>
    <row r="40" spans="1:32" s="458" customFormat="1" ht="19.5" customHeight="1" x14ac:dyDescent="0.15">
      <c r="B40" s="818"/>
      <c r="C40" s="819"/>
      <c r="D40" s="819"/>
      <c r="E40" s="819"/>
      <c r="F40" s="819"/>
      <c r="G40" s="819"/>
      <c r="H40" s="819"/>
      <c r="I40" s="819"/>
      <c r="J40" s="819"/>
      <c r="K40" s="819"/>
      <c r="L40" s="820"/>
      <c r="M40" s="466"/>
      <c r="N40" s="463" t="s">
        <v>88</v>
      </c>
      <c r="O40" s="772"/>
      <c r="P40" s="773"/>
      <c r="Q40" s="773"/>
      <c r="R40" s="773"/>
      <c r="S40" s="773"/>
      <c r="T40" s="773"/>
      <c r="U40" s="773"/>
      <c r="V40" s="773"/>
      <c r="W40" s="773"/>
      <c r="X40" s="773"/>
      <c r="Y40" s="773"/>
      <c r="Z40" s="773"/>
      <c r="AA40" s="773"/>
      <c r="AB40" s="773"/>
      <c r="AC40" s="773"/>
      <c r="AD40" s="773"/>
      <c r="AE40" s="773"/>
      <c r="AF40" s="774"/>
    </row>
    <row r="41" spans="1:32" s="458" customFormat="1" ht="19.5" customHeight="1" x14ac:dyDescent="0.15">
      <c r="B41" s="805" t="s">
        <v>87</v>
      </c>
      <c r="C41" s="806"/>
      <c r="D41" s="806"/>
      <c r="E41" s="806"/>
      <c r="F41" s="806"/>
      <c r="G41" s="806"/>
      <c r="H41" s="806"/>
      <c r="I41" s="806"/>
      <c r="J41" s="806"/>
      <c r="K41" s="806"/>
      <c r="L41" s="807"/>
      <c r="M41" s="457"/>
      <c r="N41" s="455" t="s">
        <v>88</v>
      </c>
      <c r="O41" s="772"/>
      <c r="P41" s="773"/>
      <c r="Q41" s="773"/>
      <c r="R41" s="773"/>
      <c r="S41" s="773"/>
      <c r="T41" s="773"/>
      <c r="U41" s="773"/>
      <c r="V41" s="773"/>
      <c r="W41" s="773"/>
      <c r="X41" s="773"/>
      <c r="Y41" s="773"/>
      <c r="Z41" s="773"/>
      <c r="AA41" s="773"/>
      <c r="AB41" s="773"/>
      <c r="AC41" s="773"/>
      <c r="AD41" s="773"/>
      <c r="AE41" s="773"/>
      <c r="AF41" s="774"/>
    </row>
    <row r="42" spans="1:32" s="458" customFormat="1" ht="19.5" customHeight="1" x14ac:dyDescent="0.15">
      <c r="B42" s="816"/>
      <c r="C42" s="814"/>
      <c r="D42" s="814"/>
      <c r="E42" s="814"/>
      <c r="F42" s="814"/>
      <c r="G42" s="814"/>
      <c r="H42" s="814"/>
      <c r="I42" s="814"/>
      <c r="J42" s="814"/>
      <c r="K42" s="814"/>
      <c r="L42" s="817"/>
      <c r="M42" s="457"/>
      <c r="N42" s="455" t="s">
        <v>88</v>
      </c>
      <c r="O42" s="772"/>
      <c r="P42" s="773"/>
      <c r="Q42" s="773"/>
      <c r="R42" s="773"/>
      <c r="S42" s="773"/>
      <c r="T42" s="773"/>
      <c r="U42" s="773"/>
      <c r="V42" s="773"/>
      <c r="W42" s="773"/>
      <c r="X42" s="773"/>
      <c r="Y42" s="773"/>
      <c r="Z42" s="773"/>
      <c r="AA42" s="773"/>
      <c r="AB42" s="773"/>
      <c r="AC42" s="773"/>
      <c r="AD42" s="773"/>
      <c r="AE42" s="773"/>
      <c r="AF42" s="774"/>
    </row>
    <row r="43" spans="1:32" s="458" customFormat="1" ht="19.5" customHeight="1" thickBot="1" x14ac:dyDescent="0.2">
      <c r="B43" s="818"/>
      <c r="C43" s="819"/>
      <c r="D43" s="819"/>
      <c r="E43" s="819"/>
      <c r="F43" s="819"/>
      <c r="G43" s="819"/>
      <c r="H43" s="819"/>
      <c r="I43" s="819"/>
      <c r="J43" s="819"/>
      <c r="K43" s="819"/>
      <c r="L43" s="820"/>
      <c r="M43" s="136"/>
      <c r="N43" s="471" t="s">
        <v>88</v>
      </c>
      <c r="O43" s="794"/>
      <c r="P43" s="795"/>
      <c r="Q43" s="795"/>
      <c r="R43" s="795"/>
      <c r="S43" s="795"/>
      <c r="T43" s="795"/>
      <c r="U43" s="795"/>
      <c r="V43" s="795"/>
      <c r="W43" s="795"/>
      <c r="X43" s="795"/>
      <c r="Y43" s="795"/>
      <c r="Z43" s="795"/>
      <c r="AA43" s="795"/>
      <c r="AB43" s="795"/>
      <c r="AC43" s="795"/>
      <c r="AD43" s="795"/>
      <c r="AE43" s="795"/>
      <c r="AF43" s="796"/>
    </row>
    <row r="44" spans="1:32" s="458" customFormat="1" ht="19.5" customHeight="1" thickTop="1" x14ac:dyDescent="0.15">
      <c r="B44" s="827" t="s">
        <v>111</v>
      </c>
      <c r="C44" s="828"/>
      <c r="D44" s="828"/>
      <c r="E44" s="828"/>
      <c r="F44" s="828"/>
      <c r="G44" s="828"/>
      <c r="H44" s="828"/>
      <c r="I44" s="828"/>
      <c r="J44" s="828"/>
      <c r="K44" s="828"/>
      <c r="L44" s="829"/>
      <c r="M44" s="140"/>
      <c r="N44" s="472" t="s">
        <v>88</v>
      </c>
      <c r="O44" s="797"/>
      <c r="P44" s="798"/>
      <c r="Q44" s="798"/>
      <c r="R44" s="798"/>
      <c r="S44" s="798"/>
      <c r="T44" s="798"/>
      <c r="U44" s="798"/>
      <c r="V44" s="798"/>
      <c r="W44" s="798"/>
      <c r="X44" s="798"/>
      <c r="Y44" s="798"/>
      <c r="Z44" s="798"/>
      <c r="AA44" s="798"/>
      <c r="AB44" s="798"/>
      <c r="AC44" s="798"/>
      <c r="AD44" s="798"/>
      <c r="AE44" s="798"/>
      <c r="AF44" s="799"/>
    </row>
    <row r="45" spans="1:32" s="458" customFormat="1" ht="19.5" customHeight="1" x14ac:dyDescent="0.15">
      <c r="B45" s="816"/>
      <c r="C45" s="814"/>
      <c r="D45" s="814"/>
      <c r="E45" s="814"/>
      <c r="F45" s="814"/>
      <c r="G45" s="814"/>
      <c r="H45" s="814"/>
      <c r="I45" s="814"/>
      <c r="J45" s="814"/>
      <c r="K45" s="814"/>
      <c r="L45" s="817"/>
      <c r="M45" s="457"/>
      <c r="N45" s="455" t="s">
        <v>88</v>
      </c>
      <c r="O45" s="772"/>
      <c r="P45" s="773"/>
      <c r="Q45" s="773"/>
      <c r="R45" s="773"/>
      <c r="S45" s="773"/>
      <c r="T45" s="773"/>
      <c r="U45" s="773"/>
      <c r="V45" s="773"/>
      <c r="W45" s="773"/>
      <c r="X45" s="773"/>
      <c r="Y45" s="773"/>
      <c r="Z45" s="773"/>
      <c r="AA45" s="773"/>
      <c r="AB45" s="773"/>
      <c r="AC45" s="773"/>
      <c r="AD45" s="773"/>
      <c r="AE45" s="773"/>
      <c r="AF45" s="774"/>
    </row>
    <row r="46" spans="1:32" s="458" customFormat="1" ht="19.5" customHeight="1" x14ac:dyDescent="0.15">
      <c r="B46" s="818"/>
      <c r="C46" s="819"/>
      <c r="D46" s="819"/>
      <c r="E46" s="819"/>
      <c r="F46" s="819"/>
      <c r="G46" s="819"/>
      <c r="H46" s="819"/>
      <c r="I46" s="819"/>
      <c r="J46" s="819"/>
      <c r="K46" s="819"/>
      <c r="L46" s="820"/>
      <c r="M46" s="466"/>
      <c r="N46" s="463" t="s">
        <v>88</v>
      </c>
      <c r="O46" s="772"/>
      <c r="P46" s="773"/>
      <c r="Q46" s="773"/>
      <c r="R46" s="773"/>
      <c r="S46" s="773"/>
      <c r="T46" s="773"/>
      <c r="U46" s="773"/>
      <c r="V46" s="773"/>
      <c r="W46" s="773"/>
      <c r="X46" s="773"/>
      <c r="Y46" s="773"/>
      <c r="Z46" s="773"/>
      <c r="AA46" s="773"/>
      <c r="AB46" s="773"/>
      <c r="AC46" s="773"/>
      <c r="AD46" s="773"/>
      <c r="AE46" s="773"/>
      <c r="AF46" s="774"/>
    </row>
    <row r="47" spans="1:32" s="458" customFormat="1" ht="19.5" customHeight="1" x14ac:dyDescent="0.15">
      <c r="B47" s="805" t="s">
        <v>112</v>
      </c>
      <c r="C47" s="806"/>
      <c r="D47" s="806"/>
      <c r="E47" s="806"/>
      <c r="F47" s="806"/>
      <c r="G47" s="806"/>
      <c r="H47" s="806"/>
      <c r="I47" s="806"/>
      <c r="J47" s="806"/>
      <c r="K47" s="806"/>
      <c r="L47" s="807"/>
      <c r="M47" s="457"/>
      <c r="N47" s="455" t="s">
        <v>88</v>
      </c>
      <c r="O47" s="772"/>
      <c r="P47" s="773"/>
      <c r="Q47" s="773"/>
      <c r="R47" s="773"/>
      <c r="S47" s="773"/>
      <c r="T47" s="773"/>
      <c r="U47" s="773"/>
      <c r="V47" s="773"/>
      <c r="W47" s="773"/>
      <c r="X47" s="773"/>
      <c r="Y47" s="773"/>
      <c r="Z47" s="773"/>
      <c r="AA47" s="773"/>
      <c r="AB47" s="773"/>
      <c r="AC47" s="773"/>
      <c r="AD47" s="773"/>
      <c r="AE47" s="773"/>
      <c r="AF47" s="774"/>
    </row>
    <row r="48" spans="1:32" s="458" customFormat="1" ht="19.5" customHeight="1" x14ac:dyDescent="0.15">
      <c r="B48" s="816"/>
      <c r="C48" s="814"/>
      <c r="D48" s="814"/>
      <c r="E48" s="814"/>
      <c r="F48" s="814"/>
      <c r="G48" s="814"/>
      <c r="H48" s="814"/>
      <c r="I48" s="814"/>
      <c r="J48" s="814"/>
      <c r="K48" s="814"/>
      <c r="L48" s="817"/>
      <c r="M48" s="457"/>
      <c r="N48" s="455" t="s">
        <v>88</v>
      </c>
      <c r="O48" s="772"/>
      <c r="P48" s="773"/>
      <c r="Q48" s="773"/>
      <c r="R48" s="773"/>
      <c r="S48" s="773"/>
      <c r="T48" s="773"/>
      <c r="U48" s="773"/>
      <c r="V48" s="773"/>
      <c r="W48" s="773"/>
      <c r="X48" s="773"/>
      <c r="Y48" s="773"/>
      <c r="Z48" s="773"/>
      <c r="AA48" s="773"/>
      <c r="AB48" s="773"/>
      <c r="AC48" s="773"/>
      <c r="AD48" s="773"/>
      <c r="AE48" s="773"/>
      <c r="AF48" s="774"/>
    </row>
    <row r="49" spans="1:32" s="458" customFormat="1" ht="19.5" customHeight="1" x14ac:dyDescent="0.15">
      <c r="B49" s="818"/>
      <c r="C49" s="819"/>
      <c r="D49" s="819"/>
      <c r="E49" s="819"/>
      <c r="F49" s="819"/>
      <c r="G49" s="819"/>
      <c r="H49" s="819"/>
      <c r="I49" s="819"/>
      <c r="J49" s="819"/>
      <c r="K49" s="819"/>
      <c r="L49" s="820"/>
      <c r="M49" s="466"/>
      <c r="N49" s="463" t="s">
        <v>88</v>
      </c>
      <c r="O49" s="772"/>
      <c r="P49" s="773"/>
      <c r="Q49" s="773"/>
      <c r="R49" s="773"/>
      <c r="S49" s="773"/>
      <c r="T49" s="773"/>
      <c r="U49" s="773"/>
      <c r="V49" s="773"/>
      <c r="W49" s="773"/>
      <c r="X49" s="773"/>
      <c r="Y49" s="773"/>
      <c r="Z49" s="773"/>
      <c r="AA49" s="773"/>
      <c r="AB49" s="773"/>
      <c r="AC49" s="773"/>
      <c r="AD49" s="773"/>
      <c r="AE49" s="773"/>
      <c r="AF49" s="774"/>
    </row>
    <row r="50" spans="1:32" s="458" customFormat="1" ht="19.5" customHeight="1" x14ac:dyDescent="0.15">
      <c r="B50" s="805" t="s">
        <v>113</v>
      </c>
      <c r="C50" s="806"/>
      <c r="D50" s="806"/>
      <c r="E50" s="806"/>
      <c r="F50" s="806"/>
      <c r="G50" s="806"/>
      <c r="H50" s="806"/>
      <c r="I50" s="806"/>
      <c r="J50" s="806"/>
      <c r="K50" s="806"/>
      <c r="L50" s="807"/>
      <c r="M50" s="457"/>
      <c r="N50" s="455" t="s">
        <v>88</v>
      </c>
      <c r="O50" s="772"/>
      <c r="P50" s="773"/>
      <c r="Q50" s="773"/>
      <c r="R50" s="773"/>
      <c r="S50" s="773"/>
      <c r="T50" s="773"/>
      <c r="U50" s="773"/>
      <c r="V50" s="773"/>
      <c r="W50" s="773"/>
      <c r="X50" s="773"/>
      <c r="Y50" s="773"/>
      <c r="Z50" s="773"/>
      <c r="AA50" s="773"/>
      <c r="AB50" s="773"/>
      <c r="AC50" s="773"/>
      <c r="AD50" s="773"/>
      <c r="AE50" s="773"/>
      <c r="AF50" s="774"/>
    </row>
    <row r="51" spans="1:32" s="458" customFormat="1" ht="19.5" customHeight="1" x14ac:dyDescent="0.15">
      <c r="B51" s="808"/>
      <c r="C51" s="809"/>
      <c r="D51" s="809"/>
      <c r="E51" s="809"/>
      <c r="F51" s="809"/>
      <c r="G51" s="809"/>
      <c r="H51" s="809"/>
      <c r="I51" s="809"/>
      <c r="J51" s="809"/>
      <c r="K51" s="809"/>
      <c r="L51" s="810"/>
      <c r="M51" s="457"/>
      <c r="N51" s="455" t="s">
        <v>88</v>
      </c>
      <c r="O51" s="772"/>
      <c r="P51" s="773"/>
      <c r="Q51" s="773"/>
      <c r="R51" s="773"/>
      <c r="S51" s="773"/>
      <c r="T51" s="773"/>
      <c r="U51" s="773"/>
      <c r="V51" s="773"/>
      <c r="W51" s="773"/>
      <c r="X51" s="773"/>
      <c r="Y51" s="773"/>
      <c r="Z51" s="773"/>
      <c r="AA51" s="773"/>
      <c r="AB51" s="773"/>
      <c r="AC51" s="773"/>
      <c r="AD51" s="773"/>
      <c r="AE51" s="773"/>
      <c r="AF51" s="774"/>
    </row>
    <row r="52" spans="1:32" s="458" customFormat="1" ht="19.5" customHeight="1" x14ac:dyDescent="0.15">
      <c r="B52" s="811"/>
      <c r="C52" s="812"/>
      <c r="D52" s="812"/>
      <c r="E52" s="812"/>
      <c r="F52" s="812"/>
      <c r="G52" s="812"/>
      <c r="H52" s="812"/>
      <c r="I52" s="812"/>
      <c r="J52" s="812"/>
      <c r="K52" s="812"/>
      <c r="L52" s="813"/>
      <c r="M52" s="457"/>
      <c r="N52" s="455" t="s">
        <v>88</v>
      </c>
      <c r="O52" s="775"/>
      <c r="P52" s="776"/>
      <c r="Q52" s="776"/>
      <c r="R52" s="776"/>
      <c r="S52" s="776"/>
      <c r="T52" s="776"/>
      <c r="U52" s="776"/>
      <c r="V52" s="776"/>
      <c r="W52" s="776"/>
      <c r="X52" s="776"/>
      <c r="Y52" s="776"/>
      <c r="Z52" s="776"/>
      <c r="AA52" s="776"/>
      <c r="AB52" s="776"/>
      <c r="AC52" s="776"/>
      <c r="AD52" s="776"/>
      <c r="AE52" s="776"/>
      <c r="AF52" s="777"/>
    </row>
    <row r="54" spans="1:32" x14ac:dyDescent="0.15">
      <c r="B54" s="468" t="s">
        <v>104</v>
      </c>
    </row>
    <row r="55" spans="1:32" x14ac:dyDescent="0.15">
      <c r="B55" s="468" t="s">
        <v>105</v>
      </c>
    </row>
    <row r="57" spans="1:32" x14ac:dyDescent="0.15">
      <c r="A57" s="468" t="s">
        <v>106</v>
      </c>
      <c r="M57" s="138"/>
      <c r="N57" s="468" t="s">
        <v>11</v>
      </c>
      <c r="O57" s="800"/>
      <c r="P57" s="800"/>
      <c r="Q57" s="468" t="s">
        <v>89</v>
      </c>
      <c r="R57" s="800"/>
      <c r="S57" s="800"/>
      <c r="T57" s="468" t="s">
        <v>90</v>
      </c>
    </row>
    <row r="82" spans="12:12" x14ac:dyDescent="0.15">
      <c r="L82" s="320"/>
    </row>
    <row r="122" spans="1:7" x14ac:dyDescent="0.15">
      <c r="A122" s="470"/>
      <c r="C122" s="470"/>
      <c r="D122" s="470"/>
      <c r="E122" s="470"/>
      <c r="F122" s="470"/>
      <c r="G122" s="470"/>
    </row>
    <row r="123" spans="1:7" x14ac:dyDescent="0.15">
      <c r="C123" s="467"/>
    </row>
    <row r="151" spans="1:1" x14ac:dyDescent="0.15">
      <c r="A151" s="470"/>
    </row>
    <row r="187" spans="1:1" x14ac:dyDescent="0.15">
      <c r="A187" s="469"/>
    </row>
    <row r="238" spans="1:1" x14ac:dyDescent="0.15">
      <c r="A238" s="469"/>
    </row>
    <row r="287" spans="1:1" x14ac:dyDescent="0.15">
      <c r="A287" s="469"/>
    </row>
    <row r="314" spans="1:1" x14ac:dyDescent="0.15">
      <c r="A314" s="470"/>
    </row>
    <row r="364" spans="1:1" x14ac:dyDescent="0.15">
      <c r="A364" s="469"/>
    </row>
    <row r="388" spans="1:1" x14ac:dyDescent="0.15">
      <c r="A388" s="470"/>
    </row>
    <row r="416" spans="1:1" x14ac:dyDescent="0.15">
      <c r="A416" s="470"/>
    </row>
    <row r="444" spans="1:1" x14ac:dyDescent="0.15">
      <c r="A444" s="470"/>
    </row>
    <row r="468" spans="1:1" x14ac:dyDescent="0.15">
      <c r="A468" s="470"/>
    </row>
    <row r="497" spans="1:1" x14ac:dyDescent="0.15">
      <c r="A497" s="470"/>
    </row>
    <row r="526" spans="1:1" x14ac:dyDescent="0.15">
      <c r="A526" s="470"/>
    </row>
    <row r="575" spans="1:1" x14ac:dyDescent="0.15">
      <c r="A575" s="469"/>
    </row>
    <row r="606" spans="1:1" x14ac:dyDescent="0.15">
      <c r="A606" s="469"/>
    </row>
    <row r="650" spans="1:1" x14ac:dyDescent="0.15">
      <c r="A650" s="469"/>
    </row>
    <row r="686" spans="1:1" x14ac:dyDescent="0.15">
      <c r="A686" s="470"/>
    </row>
    <row r="725" spans="1:1" x14ac:dyDescent="0.15">
      <c r="A725" s="469"/>
    </row>
    <row r="754" spans="1:1" x14ac:dyDescent="0.15">
      <c r="A754" s="469"/>
    </row>
    <row r="793" spans="1:1" x14ac:dyDescent="0.15">
      <c r="A793" s="469"/>
    </row>
    <row r="832" spans="1:1" x14ac:dyDescent="0.15">
      <c r="A832" s="469"/>
    </row>
    <row r="860" spans="1:1" x14ac:dyDescent="0.15">
      <c r="A860" s="469"/>
    </row>
    <row r="900" spans="1:1" x14ac:dyDescent="0.15">
      <c r="A900" s="469"/>
    </row>
    <row r="940" spans="1:1" x14ac:dyDescent="0.15">
      <c r="A940" s="469"/>
    </row>
    <row r="969" spans="1:1" x14ac:dyDescent="0.15">
      <c r="A969" s="469"/>
    </row>
  </sheetData>
  <mergeCells count="60">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 ref="B5:J5"/>
  </mergeCells>
  <phoneticPr fontId="2"/>
  <pageMargins left="0.7" right="0.7" top="0.75" bottom="0.75" header="0.3" footer="0.3"/>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x14ac:dyDescent="0.15"/>
    <row r="2" spans="2:30" s="498" customFormat="1" x14ac:dyDescent="0.15">
      <c r="B2" s="498" t="s">
        <v>1552</v>
      </c>
    </row>
    <row r="3" spans="2:30" s="498" customFormat="1" x14ac:dyDescent="0.15">
      <c r="U3" s="452" t="s">
        <v>10</v>
      </c>
      <c r="V3" s="904"/>
      <c r="W3" s="904"/>
      <c r="X3" s="452" t="s">
        <v>11</v>
      </c>
      <c r="Y3" s="904"/>
      <c r="Z3" s="904"/>
      <c r="AA3" s="452" t="s">
        <v>12</v>
      </c>
      <c r="AB3" s="904"/>
      <c r="AC3" s="904"/>
      <c r="AD3" s="452" t="s">
        <v>90</v>
      </c>
    </row>
    <row r="4" spans="2:30" s="498" customFormat="1" x14ac:dyDescent="0.15">
      <c r="AD4" s="452"/>
    </row>
    <row r="5" spans="2:30" s="498" customFormat="1" x14ac:dyDescent="0.15">
      <c r="B5" s="904" t="s">
        <v>618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0" s="498" customFormat="1" x14ac:dyDescent="0.15">
      <c r="B6" s="904" t="s">
        <v>697</v>
      </c>
      <c r="C6" s="904"/>
      <c r="D6" s="904"/>
      <c r="E6" s="904"/>
      <c r="F6" s="904"/>
      <c r="G6" s="904"/>
      <c r="H6" s="904"/>
      <c r="I6" s="904"/>
      <c r="J6" s="904"/>
      <c r="K6" s="904"/>
      <c r="L6" s="904"/>
      <c r="M6" s="904"/>
      <c r="N6" s="904"/>
      <c r="O6" s="904"/>
      <c r="P6" s="904"/>
      <c r="Q6" s="904"/>
      <c r="R6" s="904"/>
      <c r="S6" s="904"/>
      <c r="T6" s="904"/>
      <c r="U6" s="904"/>
      <c r="V6" s="904"/>
      <c r="W6" s="904"/>
      <c r="X6" s="904"/>
      <c r="Y6" s="904"/>
      <c r="Z6" s="904"/>
      <c r="AA6" s="904"/>
      <c r="AB6" s="904"/>
      <c r="AC6" s="904"/>
      <c r="AD6" s="904"/>
    </row>
    <row r="7" spans="2:30" s="498" customFormat="1" x14ac:dyDescent="0.15"/>
    <row r="8" spans="2:30" s="498" customFormat="1" ht="23.25" customHeight="1" x14ac:dyDescent="0.15">
      <c r="B8" s="946" t="s">
        <v>620</v>
      </c>
      <c r="C8" s="946"/>
      <c r="D8" s="946"/>
      <c r="E8" s="946"/>
      <c r="F8" s="906"/>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23.25" customHeight="1" x14ac:dyDescent="0.15">
      <c r="B9" s="906" t="s">
        <v>621</v>
      </c>
      <c r="C9" s="907"/>
      <c r="D9" s="907"/>
      <c r="E9" s="907"/>
      <c r="F9" s="907"/>
      <c r="G9" s="192" t="s">
        <v>0</v>
      </c>
      <c r="H9" s="532" t="s">
        <v>205</v>
      </c>
      <c r="I9" s="532"/>
      <c r="J9" s="532"/>
      <c r="K9" s="532"/>
      <c r="L9" s="193" t="s">
        <v>0</v>
      </c>
      <c r="M9" s="532" t="s">
        <v>206</v>
      </c>
      <c r="N9" s="532"/>
      <c r="O9" s="532"/>
      <c r="P9" s="532"/>
      <c r="Q9" s="193" t="s">
        <v>0</v>
      </c>
      <c r="R9" s="532" t="s">
        <v>207</v>
      </c>
      <c r="S9" s="530"/>
      <c r="T9" s="530"/>
      <c r="U9" s="530"/>
      <c r="V9" s="530"/>
      <c r="W9" s="530"/>
      <c r="X9" s="530"/>
      <c r="Y9" s="530"/>
      <c r="Z9" s="530"/>
      <c r="AA9" s="530"/>
      <c r="AB9" s="530"/>
      <c r="AC9" s="530"/>
      <c r="AD9" s="210"/>
    </row>
    <row r="10" spans="2:30" ht="23.25" customHeight="1" x14ac:dyDescent="0.15">
      <c r="B10" s="1034" t="s">
        <v>622</v>
      </c>
      <c r="C10" s="1035"/>
      <c r="D10" s="1035"/>
      <c r="E10" s="1035"/>
      <c r="F10" s="1036"/>
      <c r="G10" s="192" t="s">
        <v>0</v>
      </c>
      <c r="H10" s="487" t="s">
        <v>698</v>
      </c>
      <c r="I10" s="532"/>
      <c r="J10" s="532"/>
      <c r="K10" s="532"/>
      <c r="L10" s="532"/>
      <c r="M10" s="532"/>
      <c r="N10" s="532"/>
      <c r="O10" s="532"/>
      <c r="P10" s="532"/>
      <c r="Q10" s="532"/>
      <c r="R10" s="532"/>
      <c r="S10" s="487"/>
      <c r="T10" s="193" t="s">
        <v>0</v>
      </c>
      <c r="U10" s="487" t="s">
        <v>699</v>
      </c>
      <c r="V10" s="530"/>
      <c r="W10" s="530"/>
      <c r="X10" s="530"/>
      <c r="Y10" s="530"/>
      <c r="Z10" s="530"/>
      <c r="AA10" s="530"/>
      <c r="AB10" s="530"/>
      <c r="AC10" s="530"/>
      <c r="AD10" s="210"/>
    </row>
    <row r="11" spans="2:30" ht="23.25" customHeight="1" x14ac:dyDescent="0.15">
      <c r="B11" s="1034" t="s">
        <v>626</v>
      </c>
      <c r="C11" s="1035"/>
      <c r="D11" s="1035"/>
      <c r="E11" s="1035"/>
      <c r="F11" s="1036"/>
      <c r="G11" s="211" t="s">
        <v>0</v>
      </c>
      <c r="H11" s="514" t="s">
        <v>627</v>
      </c>
      <c r="I11" s="540"/>
      <c r="J11" s="540"/>
      <c r="K11" s="540"/>
      <c r="L11" s="540"/>
      <c r="M11" s="540"/>
      <c r="N11" s="540"/>
      <c r="O11" s="540"/>
      <c r="P11" s="540"/>
      <c r="Q11" s="540"/>
      <c r="R11" s="540"/>
      <c r="S11" s="201" t="s">
        <v>0</v>
      </c>
      <c r="T11" s="514" t="s">
        <v>628</v>
      </c>
      <c r="U11" s="514"/>
      <c r="V11" s="212"/>
      <c r="W11" s="212"/>
      <c r="X11" s="212"/>
      <c r="Y11" s="212"/>
      <c r="Z11" s="212"/>
      <c r="AA11" s="212"/>
      <c r="AB11" s="212"/>
      <c r="AC11" s="212"/>
      <c r="AD11" s="213"/>
    </row>
    <row r="12" spans="2:30" ht="23.25" customHeight="1" x14ac:dyDescent="0.15">
      <c r="B12" s="1037"/>
      <c r="C12" s="1038"/>
      <c r="D12" s="1038"/>
      <c r="E12" s="1038"/>
      <c r="F12" s="1039"/>
      <c r="G12" s="195" t="s">
        <v>0</v>
      </c>
      <c r="H12" s="419" t="s">
        <v>629</v>
      </c>
      <c r="I12" s="534"/>
      <c r="J12" s="534"/>
      <c r="K12" s="534"/>
      <c r="L12" s="534"/>
      <c r="M12" s="534"/>
      <c r="N12" s="534"/>
      <c r="O12" s="534"/>
      <c r="P12" s="534"/>
      <c r="Q12" s="534"/>
      <c r="R12" s="534"/>
      <c r="S12" s="214"/>
      <c r="T12" s="222"/>
      <c r="U12" s="222"/>
      <c r="V12" s="222"/>
      <c r="W12" s="222"/>
      <c r="X12" s="222"/>
      <c r="Y12" s="222"/>
      <c r="Z12" s="222"/>
      <c r="AA12" s="222"/>
      <c r="AB12" s="222"/>
      <c r="AC12" s="222"/>
      <c r="AD12" s="234"/>
    </row>
    <row r="13" spans="2:30" s="498" customFormat="1" ht="9" customHeight="1" x14ac:dyDescent="0.15"/>
    <row r="14" spans="2:30" s="498" customFormat="1" x14ac:dyDescent="0.15">
      <c r="B14" s="1060" t="s">
        <v>630</v>
      </c>
      <c r="C14" s="1061"/>
      <c r="D14" s="1061"/>
      <c r="E14" s="1061"/>
      <c r="F14" s="1062"/>
      <c r="G14" s="1113"/>
      <c r="H14" s="1114"/>
      <c r="I14" s="1114"/>
      <c r="J14" s="1114"/>
      <c r="K14" s="1114"/>
      <c r="L14" s="1114"/>
      <c r="M14" s="1114"/>
      <c r="N14" s="1114"/>
      <c r="O14" s="1114"/>
      <c r="P14" s="1114"/>
      <c r="Q14" s="1114"/>
      <c r="R14" s="1114"/>
      <c r="S14" s="1114"/>
      <c r="T14" s="1114"/>
      <c r="U14" s="1114"/>
      <c r="V14" s="1114"/>
      <c r="W14" s="1114"/>
      <c r="X14" s="1114"/>
      <c r="Y14" s="1115"/>
      <c r="Z14" s="539"/>
      <c r="AA14" s="198" t="s">
        <v>212</v>
      </c>
      <c r="AB14" s="198" t="s">
        <v>213</v>
      </c>
      <c r="AC14" s="198" t="s">
        <v>214</v>
      </c>
      <c r="AD14" s="541"/>
    </row>
    <row r="15" spans="2:30" s="498" customFormat="1" ht="27" customHeight="1" x14ac:dyDescent="0.15">
      <c r="B15" s="931"/>
      <c r="C15" s="919"/>
      <c r="D15" s="919"/>
      <c r="E15" s="919"/>
      <c r="F15" s="930"/>
      <c r="G15" s="1116" t="s">
        <v>631</v>
      </c>
      <c r="H15" s="1117"/>
      <c r="I15" s="1117"/>
      <c r="J15" s="1117"/>
      <c r="K15" s="1117"/>
      <c r="L15" s="1117"/>
      <c r="M15" s="1117"/>
      <c r="N15" s="1117"/>
      <c r="O15" s="1117"/>
      <c r="P15" s="1117"/>
      <c r="Q15" s="1117"/>
      <c r="R15" s="1117"/>
      <c r="S15" s="1117"/>
      <c r="T15" s="1117"/>
      <c r="U15" s="1117"/>
      <c r="V15" s="1117"/>
      <c r="W15" s="1117"/>
      <c r="X15" s="1117"/>
      <c r="Y15" s="1118"/>
      <c r="Z15" s="129"/>
      <c r="AA15" s="194" t="s">
        <v>0</v>
      </c>
      <c r="AB15" s="194" t="s">
        <v>213</v>
      </c>
      <c r="AC15" s="194" t="s">
        <v>0</v>
      </c>
      <c r="AD15" s="125"/>
    </row>
    <row r="16" spans="2:30" s="498" customFormat="1" ht="27" customHeight="1" x14ac:dyDescent="0.15">
      <c r="B16" s="1063"/>
      <c r="C16" s="909"/>
      <c r="D16" s="909"/>
      <c r="E16" s="909"/>
      <c r="F16" s="1064"/>
      <c r="G16" s="1119" t="s">
        <v>632</v>
      </c>
      <c r="H16" s="1120"/>
      <c r="I16" s="1120"/>
      <c r="J16" s="1120"/>
      <c r="K16" s="1120"/>
      <c r="L16" s="1120"/>
      <c r="M16" s="1120"/>
      <c r="N16" s="1120"/>
      <c r="O16" s="1120"/>
      <c r="P16" s="1120"/>
      <c r="Q16" s="1120"/>
      <c r="R16" s="1120"/>
      <c r="S16" s="1120"/>
      <c r="T16" s="1120"/>
      <c r="U16" s="1120"/>
      <c r="V16" s="1120"/>
      <c r="W16" s="1120"/>
      <c r="X16" s="1120"/>
      <c r="Y16" s="1121"/>
      <c r="Z16" s="533"/>
      <c r="AA16" s="196" t="s">
        <v>0</v>
      </c>
      <c r="AB16" s="196" t="s">
        <v>213</v>
      </c>
      <c r="AC16" s="196" t="s">
        <v>0</v>
      </c>
      <c r="AD16" s="542"/>
    </row>
    <row r="17" spans="2:30" s="498" customFormat="1" ht="9" customHeight="1" x14ac:dyDescent="0.15"/>
    <row r="18" spans="2:30" s="498" customFormat="1" x14ac:dyDescent="0.15">
      <c r="B18" s="498" t="s">
        <v>634</v>
      </c>
    </row>
    <row r="19" spans="2:30" s="498" customFormat="1" x14ac:dyDescent="0.15">
      <c r="B19" s="498" t="s">
        <v>635</v>
      </c>
      <c r="AC19" s="2"/>
      <c r="AD19" s="2"/>
    </row>
    <row r="20" spans="2:30" s="498" customFormat="1" ht="4.5" customHeight="1" x14ac:dyDescent="0.15"/>
    <row r="21" spans="2:30" s="498" customFormat="1" ht="4.5" customHeight="1" x14ac:dyDescent="0.15">
      <c r="B21" s="1049" t="s">
        <v>636</v>
      </c>
      <c r="C21" s="1050"/>
      <c r="D21" s="1050"/>
      <c r="E21" s="1050"/>
      <c r="F21" s="1051"/>
      <c r="G21" s="513"/>
      <c r="H21" s="514"/>
      <c r="I21" s="514"/>
      <c r="J21" s="514"/>
      <c r="K21" s="514"/>
      <c r="L21" s="514"/>
      <c r="M21" s="514"/>
      <c r="N21" s="514"/>
      <c r="O21" s="514"/>
      <c r="P21" s="514"/>
      <c r="Q21" s="514"/>
      <c r="R21" s="514"/>
      <c r="S21" s="514"/>
      <c r="T21" s="514"/>
      <c r="U21" s="514"/>
      <c r="V21" s="514"/>
      <c r="W21" s="514"/>
      <c r="X21" s="514"/>
      <c r="Y21" s="514"/>
      <c r="Z21" s="513"/>
      <c r="AA21" s="514"/>
      <c r="AB21" s="514"/>
      <c r="AC21" s="540"/>
      <c r="AD21" s="541"/>
    </row>
    <row r="22" spans="2:30" s="498" customFormat="1" ht="15.75" customHeight="1" x14ac:dyDescent="0.15">
      <c r="B22" s="1052"/>
      <c r="C22" s="951"/>
      <c r="D22" s="951"/>
      <c r="E22" s="951"/>
      <c r="F22" s="1053"/>
      <c r="G22" s="506"/>
      <c r="H22" s="498" t="s">
        <v>684</v>
      </c>
      <c r="Z22" s="506"/>
      <c r="AA22" s="169" t="s">
        <v>212</v>
      </c>
      <c r="AB22" s="169" t="s">
        <v>213</v>
      </c>
      <c r="AC22" s="169" t="s">
        <v>214</v>
      </c>
      <c r="AD22" s="216"/>
    </row>
    <row r="23" spans="2:30" s="498" customFormat="1" ht="29.25" customHeight="1" x14ac:dyDescent="0.15">
      <c r="B23" s="1052"/>
      <c r="C23" s="951"/>
      <c r="D23" s="951"/>
      <c r="E23" s="951"/>
      <c r="F23" s="1053"/>
      <c r="G23" s="506"/>
      <c r="I23" s="486" t="s">
        <v>301</v>
      </c>
      <c r="J23" s="1078" t="s">
        <v>700</v>
      </c>
      <c r="K23" s="1079"/>
      <c r="L23" s="1079"/>
      <c r="M23" s="1079"/>
      <c r="N23" s="1079"/>
      <c r="O23" s="1079"/>
      <c r="P23" s="1079"/>
      <c r="Q23" s="1079"/>
      <c r="R23" s="1079"/>
      <c r="S23" s="1079"/>
      <c r="T23" s="1079"/>
      <c r="U23" s="1100"/>
      <c r="V23" s="905"/>
      <c r="W23" s="910"/>
      <c r="X23" s="488" t="s">
        <v>303</v>
      </c>
      <c r="Z23" s="506"/>
      <c r="AA23" s="554"/>
      <c r="AB23" s="434"/>
      <c r="AC23" s="554"/>
      <c r="AD23" s="125"/>
    </row>
    <row r="24" spans="2:30" s="498" customFormat="1" ht="15.75" customHeight="1" x14ac:dyDescent="0.15">
      <c r="B24" s="1052"/>
      <c r="C24" s="951"/>
      <c r="D24" s="951"/>
      <c r="E24" s="951"/>
      <c r="F24" s="1053"/>
      <c r="G24" s="506"/>
      <c r="I24" s="535" t="s">
        <v>304</v>
      </c>
      <c r="J24" s="231" t="s">
        <v>639</v>
      </c>
      <c r="K24" s="419"/>
      <c r="L24" s="419"/>
      <c r="M24" s="419"/>
      <c r="N24" s="419"/>
      <c r="O24" s="419"/>
      <c r="P24" s="419"/>
      <c r="Q24" s="419"/>
      <c r="R24" s="419"/>
      <c r="S24" s="419"/>
      <c r="T24" s="419"/>
      <c r="U24" s="517"/>
      <c r="V24" s="905"/>
      <c r="W24" s="910"/>
      <c r="X24" s="517" t="s">
        <v>303</v>
      </c>
      <c r="Y24" s="219"/>
      <c r="Z24" s="129"/>
      <c r="AA24" s="194" t="s">
        <v>0</v>
      </c>
      <c r="AB24" s="194" t="s">
        <v>213</v>
      </c>
      <c r="AC24" s="194" t="s">
        <v>0</v>
      </c>
      <c r="AD24" s="125"/>
    </row>
    <row r="25" spans="2:30" s="498" customFormat="1" ht="24" customHeight="1" x14ac:dyDescent="0.15">
      <c r="B25" s="1052"/>
      <c r="C25" s="951"/>
      <c r="D25" s="951"/>
      <c r="E25" s="951"/>
      <c r="F25" s="1053"/>
      <c r="G25" s="506"/>
      <c r="I25" s="1122" t="s">
        <v>701</v>
      </c>
      <c r="J25" s="1122"/>
      <c r="K25" s="1122"/>
      <c r="L25" s="1122"/>
      <c r="M25" s="1122"/>
      <c r="N25" s="1122"/>
      <c r="O25" s="1122"/>
      <c r="P25" s="1122"/>
      <c r="Q25" s="1122"/>
      <c r="R25" s="1122"/>
      <c r="S25" s="1122"/>
      <c r="T25" s="1122"/>
      <c r="U25" s="1122"/>
      <c r="V25" s="1122"/>
      <c r="W25" s="1122"/>
      <c r="X25" s="1122"/>
      <c r="Y25" s="219"/>
      <c r="Z25" s="499"/>
      <c r="AA25" s="434"/>
      <c r="AB25" s="434"/>
      <c r="AC25" s="434"/>
      <c r="AD25" s="500"/>
    </row>
    <row r="26" spans="2:30" s="498" customFormat="1" x14ac:dyDescent="0.15">
      <c r="B26" s="1052"/>
      <c r="C26" s="951"/>
      <c r="D26" s="951"/>
      <c r="E26" s="951"/>
      <c r="F26" s="1053"/>
      <c r="G26" s="506"/>
      <c r="H26" s="498" t="s">
        <v>640</v>
      </c>
      <c r="Z26" s="506"/>
      <c r="AC26" s="2"/>
      <c r="AD26" s="125"/>
    </row>
    <row r="27" spans="2:30" s="498" customFormat="1" ht="15.75" customHeight="1" x14ac:dyDescent="0.15">
      <c r="B27" s="1052"/>
      <c r="C27" s="951"/>
      <c r="D27" s="951"/>
      <c r="E27" s="951"/>
      <c r="F27" s="1053"/>
      <c r="G27" s="506"/>
      <c r="H27" s="498" t="s">
        <v>641</v>
      </c>
      <c r="T27" s="219"/>
      <c r="V27" s="219"/>
      <c r="Z27" s="506"/>
      <c r="AC27" s="2"/>
      <c r="AD27" s="125"/>
    </row>
    <row r="28" spans="2:30" s="498" customFormat="1" ht="29.25" customHeight="1" x14ac:dyDescent="0.15">
      <c r="B28" s="1052"/>
      <c r="C28" s="951"/>
      <c r="D28" s="951"/>
      <c r="E28" s="951"/>
      <c r="F28" s="1053"/>
      <c r="G28" s="506"/>
      <c r="I28" s="486" t="s">
        <v>445</v>
      </c>
      <c r="J28" s="1123" t="s">
        <v>642</v>
      </c>
      <c r="K28" s="1123"/>
      <c r="L28" s="1123"/>
      <c r="M28" s="1123"/>
      <c r="N28" s="1123"/>
      <c r="O28" s="1123"/>
      <c r="P28" s="1123"/>
      <c r="Q28" s="1123"/>
      <c r="R28" s="1123"/>
      <c r="S28" s="1123"/>
      <c r="T28" s="1123"/>
      <c r="U28" s="1123"/>
      <c r="V28" s="905"/>
      <c r="W28" s="910"/>
      <c r="X28" s="488" t="s">
        <v>303</v>
      </c>
      <c r="Y28" s="219"/>
      <c r="Z28" s="129"/>
      <c r="AA28" s="194" t="s">
        <v>0</v>
      </c>
      <c r="AB28" s="194" t="s">
        <v>213</v>
      </c>
      <c r="AC28" s="194" t="s">
        <v>0</v>
      </c>
      <c r="AD28" s="125"/>
    </row>
    <row r="29" spans="2:30" s="498" customFormat="1" ht="4.5" customHeight="1" x14ac:dyDescent="0.15">
      <c r="B29" s="1054"/>
      <c r="C29" s="1055"/>
      <c r="D29" s="1055"/>
      <c r="E29" s="1055"/>
      <c r="F29" s="1056"/>
      <c r="G29" s="516"/>
      <c r="H29" s="419"/>
      <c r="I29" s="419"/>
      <c r="J29" s="419"/>
      <c r="K29" s="419"/>
      <c r="L29" s="419"/>
      <c r="M29" s="419"/>
      <c r="N29" s="419"/>
      <c r="O29" s="419"/>
      <c r="P29" s="419"/>
      <c r="Q29" s="419"/>
      <c r="R29" s="419"/>
      <c r="S29" s="419"/>
      <c r="T29" s="220"/>
      <c r="U29" s="220"/>
      <c r="V29" s="419"/>
      <c r="W29" s="419"/>
      <c r="X29" s="419"/>
      <c r="Y29" s="419"/>
      <c r="Z29" s="516"/>
      <c r="AA29" s="419"/>
      <c r="AB29" s="419"/>
      <c r="AC29" s="534"/>
      <c r="AD29" s="542"/>
    </row>
    <row r="30" spans="2:30" s="498" customFormat="1" ht="7.5" customHeight="1" x14ac:dyDescent="0.15">
      <c r="B30" s="497"/>
      <c r="C30" s="497"/>
      <c r="D30" s="497"/>
      <c r="E30" s="497"/>
      <c r="F30" s="497"/>
      <c r="T30" s="219"/>
      <c r="U30" s="219"/>
    </row>
    <row r="31" spans="2:30" s="498" customFormat="1" x14ac:dyDescent="0.15">
      <c r="B31" s="498" t="s">
        <v>643</v>
      </c>
      <c r="C31" s="497"/>
      <c r="D31" s="497"/>
      <c r="E31" s="497"/>
      <c r="F31" s="497"/>
      <c r="T31" s="219"/>
      <c r="U31" s="219"/>
    </row>
    <row r="32" spans="2:30" s="498" customFormat="1" ht="4.5" customHeight="1" x14ac:dyDescent="0.15">
      <c r="B32" s="497"/>
      <c r="C32" s="497"/>
      <c r="D32" s="497"/>
      <c r="E32" s="497"/>
      <c r="F32" s="497"/>
      <c r="T32" s="219"/>
      <c r="U32" s="219"/>
    </row>
    <row r="33" spans="1:31" s="498" customFormat="1" ht="4.5" customHeight="1" x14ac:dyDescent="0.15">
      <c r="B33" s="1049" t="s">
        <v>636</v>
      </c>
      <c r="C33" s="1050"/>
      <c r="D33" s="1050"/>
      <c r="E33" s="1050"/>
      <c r="F33" s="1051"/>
      <c r="G33" s="513"/>
      <c r="H33" s="514"/>
      <c r="I33" s="514"/>
      <c r="J33" s="514"/>
      <c r="K33" s="514"/>
      <c r="L33" s="514"/>
      <c r="M33" s="514"/>
      <c r="N33" s="514"/>
      <c r="O33" s="514"/>
      <c r="P33" s="514"/>
      <c r="Q33" s="514"/>
      <c r="R33" s="514"/>
      <c r="S33" s="514"/>
      <c r="T33" s="514"/>
      <c r="U33" s="514"/>
      <c r="V33" s="514"/>
      <c r="W33" s="514"/>
      <c r="X33" s="514"/>
      <c r="Y33" s="514"/>
      <c r="Z33" s="513"/>
      <c r="AA33" s="514"/>
      <c r="AB33" s="514"/>
      <c r="AC33" s="540"/>
      <c r="AD33" s="541"/>
    </row>
    <row r="34" spans="1:31" s="498" customFormat="1" ht="16.5" customHeight="1" x14ac:dyDescent="0.15">
      <c r="B34" s="1052"/>
      <c r="C34" s="951"/>
      <c r="D34" s="951"/>
      <c r="E34" s="951"/>
      <c r="F34" s="1053"/>
      <c r="G34" s="506"/>
      <c r="H34" s="498" t="s">
        <v>685</v>
      </c>
      <c r="V34" s="434"/>
      <c r="W34" s="434"/>
      <c r="Z34" s="506"/>
      <c r="AA34" s="169" t="s">
        <v>212</v>
      </c>
      <c r="AB34" s="169" t="s">
        <v>213</v>
      </c>
      <c r="AC34" s="169" t="s">
        <v>214</v>
      </c>
      <c r="AD34" s="216"/>
    </row>
    <row r="35" spans="1:31" s="498" customFormat="1" ht="29.25" customHeight="1" x14ac:dyDescent="0.15">
      <c r="B35" s="1052"/>
      <c r="C35" s="951"/>
      <c r="D35" s="951"/>
      <c r="E35" s="951"/>
      <c r="F35" s="1053"/>
      <c r="G35" s="506"/>
      <c r="I35" s="486" t="s">
        <v>301</v>
      </c>
      <c r="J35" s="1080" t="s">
        <v>700</v>
      </c>
      <c r="K35" s="1077"/>
      <c r="L35" s="1077"/>
      <c r="M35" s="1077"/>
      <c r="N35" s="1077"/>
      <c r="O35" s="1077"/>
      <c r="P35" s="1077"/>
      <c r="Q35" s="1077"/>
      <c r="R35" s="1077"/>
      <c r="S35" s="1077"/>
      <c r="T35" s="1077"/>
      <c r="U35" s="487"/>
      <c r="V35" s="910"/>
      <c r="W35" s="911"/>
      <c r="X35" s="488" t="s">
        <v>303</v>
      </c>
      <c r="Z35" s="506"/>
      <c r="AA35" s="554"/>
      <c r="AB35" s="434"/>
      <c r="AC35" s="554"/>
      <c r="AD35" s="125"/>
    </row>
    <row r="36" spans="1:31" s="498" customFormat="1" ht="15.75" customHeight="1" x14ac:dyDescent="0.15">
      <c r="B36" s="1052"/>
      <c r="C36" s="951"/>
      <c r="D36" s="951"/>
      <c r="E36" s="951"/>
      <c r="F36" s="1053"/>
      <c r="G36" s="506"/>
      <c r="I36" s="535" t="s">
        <v>304</v>
      </c>
      <c r="J36" s="222" t="s">
        <v>639</v>
      </c>
      <c r="K36" s="419"/>
      <c r="L36" s="419"/>
      <c r="M36" s="419"/>
      <c r="N36" s="419"/>
      <c r="O36" s="419"/>
      <c r="P36" s="419"/>
      <c r="Q36" s="419"/>
      <c r="R36" s="419"/>
      <c r="S36" s="419"/>
      <c r="T36" s="419"/>
      <c r="U36" s="419"/>
      <c r="V36" s="916"/>
      <c r="W36" s="917"/>
      <c r="X36" s="517" t="s">
        <v>303</v>
      </c>
      <c r="Y36" s="219"/>
      <c r="Z36" s="129"/>
      <c r="AA36" s="194" t="s">
        <v>0</v>
      </c>
      <c r="AB36" s="194" t="s">
        <v>213</v>
      </c>
      <c r="AC36" s="194" t="s">
        <v>0</v>
      </c>
      <c r="AD36" s="125"/>
    </row>
    <row r="37" spans="1:31" s="498" customFormat="1" ht="24" customHeight="1" x14ac:dyDescent="0.15">
      <c r="B37" s="1052"/>
      <c r="C37" s="951"/>
      <c r="D37" s="951"/>
      <c r="E37" s="951"/>
      <c r="F37" s="1053"/>
      <c r="G37" s="506"/>
      <c r="I37" s="1122" t="s">
        <v>701</v>
      </c>
      <c r="J37" s="1122"/>
      <c r="K37" s="1122"/>
      <c r="L37" s="1122"/>
      <c r="M37" s="1122"/>
      <c r="N37" s="1122"/>
      <c r="O37" s="1122"/>
      <c r="P37" s="1122"/>
      <c r="Q37" s="1122"/>
      <c r="R37" s="1122"/>
      <c r="S37" s="1122"/>
      <c r="T37" s="1122"/>
      <c r="U37" s="1122"/>
      <c r="V37" s="1122"/>
      <c r="W37" s="1122"/>
      <c r="X37" s="1122"/>
      <c r="Y37" s="219"/>
      <c r="Z37" s="499"/>
      <c r="AA37" s="434"/>
      <c r="AB37" s="434"/>
      <c r="AC37" s="434"/>
      <c r="AD37" s="500"/>
    </row>
    <row r="38" spans="1:31" s="498" customFormat="1" ht="4.5" customHeight="1" x14ac:dyDescent="0.15">
      <c r="A38" s="505"/>
      <c r="B38" s="1055"/>
      <c r="C38" s="1055"/>
      <c r="D38" s="1055"/>
      <c r="E38" s="1055"/>
      <c r="F38" s="1056"/>
      <c r="G38" s="516"/>
      <c r="H38" s="419"/>
      <c r="I38" s="419"/>
      <c r="J38" s="419"/>
      <c r="K38" s="419"/>
      <c r="L38" s="419"/>
      <c r="M38" s="419"/>
      <c r="N38" s="419"/>
      <c r="O38" s="419"/>
      <c r="P38" s="419"/>
      <c r="Q38" s="419"/>
      <c r="R38" s="419"/>
      <c r="S38" s="419"/>
      <c r="T38" s="220"/>
      <c r="U38" s="220"/>
      <c r="V38" s="419"/>
      <c r="W38" s="419"/>
      <c r="X38" s="419"/>
      <c r="Y38" s="419"/>
      <c r="Z38" s="516"/>
      <c r="AA38" s="419"/>
      <c r="AB38" s="419"/>
      <c r="AC38" s="534"/>
      <c r="AD38" s="542"/>
      <c r="AE38" s="506"/>
    </row>
    <row r="39" spans="1:31" s="498" customFormat="1" ht="7.5" customHeight="1" x14ac:dyDescent="0.15">
      <c r="B39" s="497"/>
      <c r="C39" s="426"/>
      <c r="D39" s="497"/>
      <c r="E39" s="497"/>
      <c r="F39" s="497"/>
      <c r="T39" s="219"/>
      <c r="U39" s="219"/>
    </row>
    <row r="40" spans="1:31" s="498" customFormat="1" ht="13.5" customHeight="1" x14ac:dyDescent="0.15">
      <c r="B40" s="498" t="s">
        <v>702</v>
      </c>
      <c r="C40" s="497"/>
      <c r="D40" s="497"/>
      <c r="E40" s="497"/>
      <c r="F40" s="497"/>
      <c r="T40" s="219"/>
      <c r="U40" s="219"/>
    </row>
    <row r="41" spans="1:31" s="498" customFormat="1" x14ac:dyDescent="0.15">
      <c r="B41" s="233" t="s">
        <v>648</v>
      </c>
      <c r="C41" s="420"/>
      <c r="D41" s="497"/>
      <c r="E41" s="497"/>
      <c r="F41" s="497"/>
      <c r="T41" s="219"/>
      <c r="U41" s="219"/>
    </row>
    <row r="42" spans="1:31" s="498" customFormat="1" ht="4.5" customHeight="1" x14ac:dyDescent="0.15">
      <c r="B42" s="1049" t="s">
        <v>636</v>
      </c>
      <c r="C42" s="1050"/>
      <c r="D42" s="1050"/>
      <c r="E42" s="1050"/>
      <c r="F42" s="1051"/>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1:31" s="498" customFormat="1" ht="15.75" customHeight="1" x14ac:dyDescent="0.15">
      <c r="B43" s="1052"/>
      <c r="C43" s="951"/>
      <c r="D43" s="951"/>
      <c r="E43" s="951"/>
      <c r="F43" s="1053"/>
      <c r="G43" s="506"/>
      <c r="H43" s="498" t="s">
        <v>644</v>
      </c>
      <c r="Z43" s="506"/>
      <c r="AA43" s="169" t="s">
        <v>212</v>
      </c>
      <c r="AB43" s="169" t="s">
        <v>213</v>
      </c>
      <c r="AC43" s="169" t="s">
        <v>214</v>
      </c>
      <c r="AD43" s="216"/>
    </row>
    <row r="44" spans="1:31" s="498" customFormat="1" ht="29.25" customHeight="1" x14ac:dyDescent="0.15">
      <c r="B44" s="1052"/>
      <c r="C44" s="951"/>
      <c r="D44" s="951"/>
      <c r="E44" s="951"/>
      <c r="F44" s="1053"/>
      <c r="G44" s="506"/>
      <c r="I44" s="486" t="s">
        <v>301</v>
      </c>
      <c r="J44" s="1080" t="s">
        <v>700</v>
      </c>
      <c r="K44" s="1077"/>
      <c r="L44" s="1077"/>
      <c r="M44" s="1077"/>
      <c r="N44" s="1077"/>
      <c r="O44" s="1077"/>
      <c r="P44" s="1077"/>
      <c r="Q44" s="1077"/>
      <c r="R44" s="1077"/>
      <c r="S44" s="1077"/>
      <c r="T44" s="1077"/>
      <c r="U44" s="488"/>
      <c r="V44" s="905"/>
      <c r="W44" s="910"/>
      <c r="X44" s="488" t="s">
        <v>303</v>
      </c>
      <c r="Z44" s="506"/>
      <c r="AA44" s="554"/>
      <c r="AB44" s="434"/>
      <c r="AC44" s="554"/>
      <c r="AD44" s="125"/>
    </row>
    <row r="45" spans="1:31" s="498" customFormat="1" ht="15.75" customHeight="1" x14ac:dyDescent="0.15">
      <c r="B45" s="1052"/>
      <c r="C45" s="951"/>
      <c r="D45" s="951"/>
      <c r="E45" s="951"/>
      <c r="F45" s="1053"/>
      <c r="G45" s="506"/>
      <c r="I45" s="535" t="s">
        <v>304</v>
      </c>
      <c r="J45" s="222" t="s">
        <v>639</v>
      </c>
      <c r="K45" s="419"/>
      <c r="L45" s="419"/>
      <c r="M45" s="419"/>
      <c r="N45" s="419"/>
      <c r="O45" s="419"/>
      <c r="P45" s="419"/>
      <c r="Q45" s="419"/>
      <c r="R45" s="419"/>
      <c r="S45" s="419"/>
      <c r="T45" s="419"/>
      <c r="U45" s="517"/>
      <c r="V45" s="905"/>
      <c r="W45" s="910"/>
      <c r="X45" s="517" t="s">
        <v>303</v>
      </c>
      <c r="Y45" s="219"/>
      <c r="Z45" s="129"/>
      <c r="AA45" s="194" t="s">
        <v>0</v>
      </c>
      <c r="AB45" s="194" t="s">
        <v>213</v>
      </c>
      <c r="AC45" s="194" t="s">
        <v>0</v>
      </c>
      <c r="AD45" s="125"/>
    </row>
    <row r="46" spans="1:31" s="498" customFormat="1" ht="24" customHeight="1" x14ac:dyDescent="0.15">
      <c r="B46" s="1052"/>
      <c r="C46" s="951"/>
      <c r="D46" s="951"/>
      <c r="E46" s="951"/>
      <c r="F46" s="1053"/>
      <c r="G46" s="506"/>
      <c r="I46" s="1122" t="s">
        <v>701</v>
      </c>
      <c r="J46" s="1122"/>
      <c r="K46" s="1122"/>
      <c r="L46" s="1122"/>
      <c r="M46" s="1122"/>
      <c r="N46" s="1122"/>
      <c r="O46" s="1122"/>
      <c r="P46" s="1122"/>
      <c r="Q46" s="1122"/>
      <c r="R46" s="1122"/>
      <c r="S46" s="1122"/>
      <c r="T46" s="1122"/>
      <c r="U46" s="1122"/>
      <c r="V46" s="1122"/>
      <c r="W46" s="1122"/>
      <c r="X46" s="1122"/>
      <c r="Y46" s="219"/>
      <c r="Z46" s="499"/>
      <c r="AA46" s="434"/>
      <c r="AB46" s="434"/>
      <c r="AC46" s="434"/>
      <c r="AD46" s="500"/>
    </row>
    <row r="47" spans="1:31" s="498" customFormat="1" ht="4.5" customHeight="1" x14ac:dyDescent="0.15">
      <c r="B47" s="1054"/>
      <c r="C47" s="1055"/>
      <c r="D47" s="1055"/>
      <c r="E47" s="1055"/>
      <c r="F47" s="1056"/>
      <c r="G47" s="516"/>
      <c r="H47" s="419"/>
      <c r="I47" s="419"/>
      <c r="J47" s="419"/>
      <c r="K47" s="419"/>
      <c r="L47" s="419"/>
      <c r="M47" s="419"/>
      <c r="N47" s="419"/>
      <c r="O47" s="419"/>
      <c r="P47" s="419"/>
      <c r="Q47" s="419"/>
      <c r="R47" s="419"/>
      <c r="S47" s="419"/>
      <c r="T47" s="220"/>
      <c r="U47" s="220"/>
      <c r="V47" s="419"/>
      <c r="W47" s="419"/>
      <c r="X47" s="419"/>
      <c r="Y47" s="419"/>
      <c r="Z47" s="516"/>
      <c r="AA47" s="419"/>
      <c r="AB47" s="419"/>
      <c r="AC47" s="534"/>
      <c r="AD47" s="542"/>
    </row>
    <row r="48" spans="1:31" s="498" customFormat="1" ht="4.5" customHeight="1" x14ac:dyDescent="0.15">
      <c r="B48" s="1049" t="s">
        <v>692</v>
      </c>
      <c r="C48" s="1050"/>
      <c r="D48" s="1050"/>
      <c r="E48" s="1050"/>
      <c r="F48" s="1051"/>
      <c r="G48" s="513"/>
      <c r="H48" s="514"/>
      <c r="I48" s="514"/>
      <c r="J48" s="514"/>
      <c r="K48" s="514"/>
      <c r="L48" s="514"/>
      <c r="M48" s="514"/>
      <c r="N48" s="514"/>
      <c r="O48" s="514"/>
      <c r="P48" s="514"/>
      <c r="Q48" s="514"/>
      <c r="R48" s="514"/>
      <c r="S48" s="514"/>
      <c r="T48" s="514"/>
      <c r="U48" s="514"/>
      <c r="V48" s="514"/>
      <c r="W48" s="514"/>
      <c r="X48" s="514"/>
      <c r="Y48" s="514"/>
      <c r="Z48" s="513"/>
      <c r="AA48" s="514"/>
      <c r="AB48" s="514"/>
      <c r="AC48" s="540"/>
      <c r="AD48" s="541"/>
    </row>
    <row r="49" spans="2:30" s="498" customFormat="1" ht="15.75" customHeight="1" x14ac:dyDescent="0.15">
      <c r="B49" s="1052"/>
      <c r="C49" s="951"/>
      <c r="D49" s="951"/>
      <c r="E49" s="951"/>
      <c r="F49" s="1053"/>
      <c r="G49" s="506"/>
      <c r="H49" s="498" t="s">
        <v>637</v>
      </c>
      <c r="Z49" s="506"/>
      <c r="AA49" s="169" t="s">
        <v>212</v>
      </c>
      <c r="AB49" s="169" t="s">
        <v>213</v>
      </c>
      <c r="AC49" s="169" t="s">
        <v>214</v>
      </c>
      <c r="AD49" s="216"/>
    </row>
    <row r="50" spans="2:30" s="498" customFormat="1" ht="18" customHeight="1" x14ac:dyDescent="0.15">
      <c r="B50" s="1052"/>
      <c r="C50" s="951"/>
      <c r="D50" s="951"/>
      <c r="E50" s="951"/>
      <c r="F50" s="1053"/>
      <c r="G50" s="506"/>
      <c r="I50" s="486" t="s">
        <v>301</v>
      </c>
      <c r="J50" s="1078" t="s">
        <v>652</v>
      </c>
      <c r="K50" s="1079"/>
      <c r="L50" s="1079"/>
      <c r="M50" s="1079"/>
      <c r="N50" s="1079"/>
      <c r="O50" s="1079"/>
      <c r="P50" s="1079"/>
      <c r="Q50" s="1079"/>
      <c r="R50" s="1079"/>
      <c r="S50" s="1079"/>
      <c r="T50" s="1079"/>
      <c r="U50" s="488"/>
      <c r="V50" s="905"/>
      <c r="W50" s="910"/>
      <c r="X50" s="488" t="s">
        <v>303</v>
      </c>
      <c r="Z50" s="506"/>
      <c r="AA50" s="554"/>
      <c r="AB50" s="434"/>
      <c r="AC50" s="554"/>
      <c r="AD50" s="125"/>
    </row>
    <row r="51" spans="2:30" s="498" customFormat="1" ht="18" customHeight="1" x14ac:dyDescent="0.15">
      <c r="B51" s="1052"/>
      <c r="C51" s="951"/>
      <c r="D51" s="951"/>
      <c r="E51" s="951"/>
      <c r="F51" s="1053"/>
      <c r="G51" s="506"/>
      <c r="I51" s="535" t="s">
        <v>304</v>
      </c>
      <c r="J51" s="1110" t="s">
        <v>653</v>
      </c>
      <c r="K51" s="1111"/>
      <c r="L51" s="1111"/>
      <c r="M51" s="1111"/>
      <c r="N51" s="1111"/>
      <c r="O51" s="1111"/>
      <c r="P51" s="1111"/>
      <c r="Q51" s="1111"/>
      <c r="R51" s="1111"/>
      <c r="S51" s="1111"/>
      <c r="T51" s="1111"/>
      <c r="U51" s="517"/>
      <c r="V51" s="1040"/>
      <c r="W51" s="916"/>
      <c r="X51" s="517" t="s">
        <v>303</v>
      </c>
      <c r="Y51" s="219"/>
      <c r="Z51" s="129"/>
      <c r="AA51" s="194" t="s">
        <v>0</v>
      </c>
      <c r="AB51" s="194" t="s">
        <v>213</v>
      </c>
      <c r="AC51" s="194" t="s">
        <v>0</v>
      </c>
      <c r="AD51" s="125"/>
    </row>
    <row r="52" spans="2:30" s="498" customFormat="1" ht="4.5" customHeight="1" x14ac:dyDescent="0.15">
      <c r="B52" s="1054"/>
      <c r="C52" s="1055"/>
      <c r="D52" s="1055"/>
      <c r="E52" s="1055"/>
      <c r="F52" s="1056"/>
      <c r="G52" s="516"/>
      <c r="H52" s="419"/>
      <c r="I52" s="419"/>
      <c r="J52" s="419"/>
      <c r="K52" s="419"/>
      <c r="L52" s="419"/>
      <c r="M52" s="419"/>
      <c r="N52" s="419"/>
      <c r="O52" s="419"/>
      <c r="P52" s="419"/>
      <c r="Q52" s="419"/>
      <c r="R52" s="419"/>
      <c r="S52" s="419"/>
      <c r="T52" s="220"/>
      <c r="U52" s="220"/>
      <c r="V52" s="415"/>
      <c r="W52" s="415"/>
      <c r="X52" s="419"/>
      <c r="Y52" s="419"/>
      <c r="Z52" s="516"/>
      <c r="AA52" s="419"/>
      <c r="AB52" s="419"/>
      <c r="AC52" s="534"/>
      <c r="AD52" s="542"/>
    </row>
    <row r="53" spans="2:30" s="498" customFormat="1" ht="4.5" customHeight="1" x14ac:dyDescent="0.15">
      <c r="B53" s="1049" t="s">
        <v>654</v>
      </c>
      <c r="C53" s="1050"/>
      <c r="D53" s="1050"/>
      <c r="E53" s="1050"/>
      <c r="F53" s="1051"/>
      <c r="G53" s="513"/>
      <c r="H53" s="514"/>
      <c r="I53" s="514"/>
      <c r="J53" s="514"/>
      <c r="K53" s="514"/>
      <c r="L53" s="514"/>
      <c r="M53" s="514"/>
      <c r="N53" s="514"/>
      <c r="O53" s="514"/>
      <c r="P53" s="514"/>
      <c r="Q53" s="514"/>
      <c r="R53" s="514"/>
      <c r="S53" s="514"/>
      <c r="T53" s="514"/>
      <c r="U53" s="514"/>
      <c r="V53" s="412"/>
      <c r="W53" s="412"/>
      <c r="X53" s="514"/>
      <c r="Y53" s="514"/>
      <c r="Z53" s="513"/>
      <c r="AA53" s="514"/>
      <c r="AB53" s="514"/>
      <c r="AC53" s="540"/>
      <c r="AD53" s="541"/>
    </row>
    <row r="54" spans="2:30" s="498" customFormat="1" ht="15.75" customHeight="1" x14ac:dyDescent="0.15">
      <c r="B54" s="1052"/>
      <c r="C54" s="951"/>
      <c r="D54" s="951"/>
      <c r="E54" s="951"/>
      <c r="F54" s="1053"/>
      <c r="G54" s="506"/>
      <c r="H54" s="498" t="s">
        <v>649</v>
      </c>
      <c r="V54" s="434"/>
      <c r="W54" s="434"/>
      <c r="Z54" s="506"/>
      <c r="AA54" s="169" t="s">
        <v>212</v>
      </c>
      <c r="AB54" s="169" t="s">
        <v>213</v>
      </c>
      <c r="AC54" s="169" t="s">
        <v>214</v>
      </c>
      <c r="AD54" s="216"/>
    </row>
    <row r="55" spans="2:30" s="498" customFormat="1" ht="18.75" customHeight="1" x14ac:dyDescent="0.15">
      <c r="B55" s="1052"/>
      <c r="C55" s="951"/>
      <c r="D55" s="951"/>
      <c r="E55" s="951"/>
      <c r="F55" s="1053"/>
      <c r="G55" s="506"/>
      <c r="I55" s="486" t="s">
        <v>301</v>
      </c>
      <c r="J55" s="1078" t="s">
        <v>703</v>
      </c>
      <c r="K55" s="1079"/>
      <c r="L55" s="1079"/>
      <c r="M55" s="1079"/>
      <c r="N55" s="1079"/>
      <c r="O55" s="1079"/>
      <c r="P55" s="1079"/>
      <c r="Q55" s="1079"/>
      <c r="R55" s="1079"/>
      <c r="S55" s="1079"/>
      <c r="T55" s="1079"/>
      <c r="U55" s="488"/>
      <c r="V55" s="905"/>
      <c r="W55" s="910"/>
      <c r="X55" s="488" t="s">
        <v>303</v>
      </c>
      <c r="Z55" s="506"/>
      <c r="AA55" s="554"/>
      <c r="AB55" s="434"/>
      <c r="AC55" s="554"/>
      <c r="AD55" s="125"/>
    </row>
    <row r="56" spans="2:30" s="498" customFormat="1" ht="29.25" customHeight="1" x14ac:dyDescent="0.15">
      <c r="B56" s="1052"/>
      <c r="C56" s="951"/>
      <c r="D56" s="951"/>
      <c r="E56" s="951"/>
      <c r="F56" s="1053"/>
      <c r="G56" s="506"/>
      <c r="I56" s="535" t="s">
        <v>304</v>
      </c>
      <c r="J56" s="1110" t="s">
        <v>655</v>
      </c>
      <c r="K56" s="1111"/>
      <c r="L56" s="1111"/>
      <c r="M56" s="1111"/>
      <c r="N56" s="1111"/>
      <c r="O56" s="1111"/>
      <c r="P56" s="1111"/>
      <c r="Q56" s="1111"/>
      <c r="R56" s="1111"/>
      <c r="S56" s="1111"/>
      <c r="T56" s="1111"/>
      <c r="U56" s="517"/>
      <c r="V56" s="1040"/>
      <c r="W56" s="916"/>
      <c r="X56" s="517" t="s">
        <v>303</v>
      </c>
      <c r="Y56" s="219"/>
      <c r="Z56" s="129"/>
      <c r="AA56" s="194" t="s">
        <v>0</v>
      </c>
      <c r="AB56" s="194" t="s">
        <v>213</v>
      </c>
      <c r="AC56" s="194" t="s">
        <v>0</v>
      </c>
      <c r="AD56" s="125"/>
    </row>
    <row r="57" spans="2:30" s="498" customFormat="1" ht="4.5" customHeight="1" x14ac:dyDescent="0.15">
      <c r="B57" s="1054"/>
      <c r="C57" s="1055"/>
      <c r="D57" s="1055"/>
      <c r="E57" s="1055"/>
      <c r="F57" s="1056"/>
      <c r="G57" s="516"/>
      <c r="H57" s="419"/>
      <c r="I57" s="419"/>
      <c r="J57" s="419"/>
      <c r="K57" s="419"/>
      <c r="L57" s="419"/>
      <c r="M57" s="419"/>
      <c r="N57" s="419"/>
      <c r="O57" s="419"/>
      <c r="P57" s="419"/>
      <c r="Q57" s="419"/>
      <c r="R57" s="419"/>
      <c r="S57" s="419"/>
      <c r="T57" s="220"/>
      <c r="U57" s="220"/>
      <c r="V57" s="419"/>
      <c r="W57" s="419"/>
      <c r="X57" s="419"/>
      <c r="Y57" s="419"/>
      <c r="Z57" s="516"/>
      <c r="AA57" s="419"/>
      <c r="AB57" s="419"/>
      <c r="AC57" s="534"/>
      <c r="AD57" s="542"/>
    </row>
    <row r="58" spans="2:30" s="498" customFormat="1" ht="4.5" customHeight="1" x14ac:dyDescent="0.15">
      <c r="B58" s="497"/>
      <c r="C58" s="497"/>
      <c r="D58" s="497"/>
      <c r="E58" s="497"/>
      <c r="F58" s="497"/>
      <c r="T58" s="219"/>
      <c r="U58" s="219"/>
    </row>
    <row r="59" spans="2:30" s="498" customFormat="1" ht="13.5" customHeight="1" x14ac:dyDescent="0.15">
      <c r="B59" s="1101" t="s">
        <v>656</v>
      </c>
      <c r="C59" s="1081"/>
      <c r="D59" s="224" t="s">
        <v>472</v>
      </c>
      <c r="E59" s="224"/>
      <c r="F59" s="224"/>
      <c r="G59" s="224"/>
      <c r="H59" s="224"/>
      <c r="I59" s="224"/>
      <c r="J59" s="224"/>
      <c r="K59" s="224"/>
      <c r="L59" s="224"/>
      <c r="M59" s="224"/>
      <c r="N59" s="224"/>
      <c r="O59" s="224"/>
      <c r="P59" s="224"/>
      <c r="Q59" s="224"/>
      <c r="R59" s="224"/>
      <c r="S59" s="224"/>
      <c r="T59" s="224"/>
      <c r="U59" s="224"/>
      <c r="V59" s="224"/>
      <c r="W59" s="224"/>
      <c r="X59" s="224"/>
      <c r="Y59" s="224"/>
      <c r="Z59" s="224"/>
      <c r="AA59" s="224"/>
      <c r="AB59" s="224"/>
      <c r="AC59" s="224"/>
      <c r="AD59" s="224"/>
    </row>
    <row r="60" spans="2:30" s="498" customFormat="1" ht="34.5" customHeight="1" x14ac:dyDescent="0.15">
      <c r="B60" s="1101" t="s">
        <v>696</v>
      </c>
      <c r="C60" s="1081"/>
      <c r="D60" s="1082" t="s">
        <v>704</v>
      </c>
      <c r="E60" s="1082"/>
      <c r="F60" s="1082"/>
      <c r="G60" s="1082"/>
      <c r="H60" s="1082"/>
      <c r="I60" s="1082"/>
      <c r="J60" s="1082"/>
      <c r="K60" s="1082"/>
      <c r="L60" s="1082"/>
      <c r="M60" s="1082"/>
      <c r="N60" s="1082"/>
      <c r="O60" s="1082"/>
      <c r="P60" s="1082"/>
      <c r="Q60" s="1082"/>
      <c r="R60" s="1082"/>
      <c r="S60" s="1082"/>
      <c r="T60" s="1082"/>
      <c r="U60" s="1082"/>
      <c r="V60" s="1082"/>
      <c r="W60" s="1082"/>
      <c r="X60" s="1082"/>
      <c r="Y60" s="1082"/>
      <c r="Z60" s="1082"/>
      <c r="AA60" s="1082"/>
      <c r="AB60" s="1082"/>
      <c r="AC60" s="1082"/>
      <c r="AD60" s="1082"/>
    </row>
    <row r="61" spans="2:30" s="498" customFormat="1" ht="71.25" customHeight="1" x14ac:dyDescent="0.15">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row>
    <row r="62" spans="2:30" s="498"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519"/>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ht="17.25" customHeight="1" x14ac:dyDescent="0.15"/>
    <row r="2" spans="2:30" s="498" customFormat="1" ht="17.25" customHeight="1" x14ac:dyDescent="0.15">
      <c r="B2" s="498" t="s">
        <v>1553</v>
      </c>
    </row>
    <row r="3" spans="2:30" s="498" customFormat="1" ht="16.5" customHeight="1" x14ac:dyDescent="0.15">
      <c r="U3" s="452" t="s">
        <v>10</v>
      </c>
      <c r="V3" s="904"/>
      <c r="W3" s="904"/>
      <c r="X3" s="452" t="s">
        <v>11</v>
      </c>
      <c r="Y3" s="904"/>
      <c r="Z3" s="904"/>
      <c r="AA3" s="452" t="s">
        <v>12</v>
      </c>
      <c r="AB3" s="904"/>
      <c r="AC3" s="904"/>
      <c r="AD3" s="452" t="s">
        <v>90</v>
      </c>
    </row>
    <row r="4" spans="2:30" s="498" customFormat="1" ht="9.75" customHeight="1" x14ac:dyDescent="0.15">
      <c r="AD4" s="452"/>
    </row>
    <row r="5" spans="2:30" s="498" customFormat="1" ht="17.25" customHeight="1" x14ac:dyDescent="0.15">
      <c r="B5" s="904" t="s">
        <v>618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0" s="498" customFormat="1" ht="32.25" customHeight="1" x14ac:dyDescent="0.15">
      <c r="B6" s="951" t="s">
        <v>705</v>
      </c>
      <c r="C6" s="951"/>
      <c r="D6" s="951"/>
      <c r="E6" s="951"/>
      <c r="F6" s="951"/>
      <c r="G6" s="951"/>
      <c r="H6" s="951"/>
      <c r="I6" s="951"/>
      <c r="J6" s="951"/>
      <c r="K6" s="951"/>
      <c r="L6" s="951"/>
      <c r="M6" s="951"/>
      <c r="N6" s="951"/>
      <c r="O6" s="951"/>
      <c r="P6" s="951"/>
      <c r="Q6" s="951"/>
      <c r="R6" s="951"/>
      <c r="S6" s="951"/>
      <c r="T6" s="951"/>
      <c r="U6" s="951"/>
      <c r="V6" s="951"/>
      <c r="W6" s="951"/>
      <c r="X6" s="951"/>
      <c r="Y6" s="951"/>
      <c r="Z6" s="951"/>
      <c r="AA6" s="951"/>
      <c r="AB6" s="951"/>
      <c r="AC6" s="951"/>
      <c r="AD6" s="951"/>
    </row>
    <row r="7" spans="2:30" s="498" customFormat="1" ht="17.25" customHeight="1" x14ac:dyDescent="0.15"/>
    <row r="8" spans="2:30" s="498" customFormat="1" ht="17.25" customHeight="1" x14ac:dyDescent="0.15">
      <c r="B8" s="946" t="s">
        <v>620</v>
      </c>
      <c r="C8" s="946"/>
      <c r="D8" s="946"/>
      <c r="E8" s="946"/>
      <c r="F8" s="906"/>
      <c r="G8" s="1057"/>
      <c r="H8" s="1058"/>
      <c r="I8" s="1058"/>
      <c r="J8" s="1058"/>
      <c r="K8" s="1058"/>
      <c r="L8" s="1058"/>
      <c r="M8" s="1058"/>
      <c r="N8" s="1058"/>
      <c r="O8" s="1058"/>
      <c r="P8" s="1058"/>
      <c r="Q8" s="1058"/>
      <c r="R8" s="1058"/>
      <c r="S8" s="1058"/>
      <c r="T8" s="1058"/>
      <c r="U8" s="1058"/>
      <c r="V8" s="1058"/>
      <c r="W8" s="1058"/>
      <c r="X8" s="1058"/>
      <c r="Y8" s="1058"/>
      <c r="Z8" s="1058"/>
      <c r="AA8" s="1058"/>
      <c r="AB8" s="1058"/>
      <c r="AC8" s="1058"/>
      <c r="AD8" s="1059"/>
    </row>
    <row r="9" spans="2:30" ht="17.25" customHeight="1" x14ac:dyDescent="0.15">
      <c r="B9" s="906" t="s">
        <v>621</v>
      </c>
      <c r="C9" s="907"/>
      <c r="D9" s="907"/>
      <c r="E9" s="907"/>
      <c r="F9" s="907"/>
      <c r="G9" s="192" t="s">
        <v>0</v>
      </c>
      <c r="H9" s="532" t="s">
        <v>205</v>
      </c>
      <c r="I9" s="532"/>
      <c r="J9" s="532"/>
      <c r="K9" s="532"/>
      <c r="L9" s="193" t="s">
        <v>0</v>
      </c>
      <c r="M9" s="532" t="s">
        <v>206</v>
      </c>
      <c r="N9" s="532"/>
      <c r="O9" s="532"/>
      <c r="P9" s="532"/>
      <c r="Q9" s="193" t="s">
        <v>0</v>
      </c>
      <c r="R9" s="532" t="s">
        <v>207</v>
      </c>
      <c r="S9" s="530"/>
      <c r="T9" s="530"/>
      <c r="U9" s="530"/>
      <c r="V9" s="530"/>
      <c r="W9" s="530"/>
      <c r="X9" s="530"/>
      <c r="Y9" s="530"/>
      <c r="Z9" s="530"/>
      <c r="AA9" s="530"/>
      <c r="AB9" s="530"/>
      <c r="AC9" s="530"/>
      <c r="AD9" s="210"/>
    </row>
    <row r="10" spans="2:30" ht="17.25" customHeight="1" x14ac:dyDescent="0.15">
      <c r="B10" s="1034" t="s">
        <v>622</v>
      </c>
      <c r="C10" s="1035"/>
      <c r="D10" s="1035"/>
      <c r="E10" s="1035"/>
      <c r="F10" s="1036"/>
      <c r="G10" s="194" t="s">
        <v>0</v>
      </c>
      <c r="H10" s="498" t="s">
        <v>706</v>
      </c>
      <c r="I10" s="2"/>
      <c r="J10" s="2"/>
      <c r="K10" s="2"/>
      <c r="L10" s="2"/>
      <c r="M10" s="2"/>
      <c r="N10" s="2"/>
      <c r="O10" s="2"/>
      <c r="P10" s="2"/>
      <c r="Q10" s="2"/>
      <c r="R10" s="2"/>
      <c r="S10" s="226"/>
      <c r="T10" s="226"/>
      <c r="U10" s="226"/>
      <c r="V10" s="226"/>
      <c r="W10" s="226"/>
      <c r="X10" s="226"/>
      <c r="Y10" s="226"/>
      <c r="Z10" s="226"/>
      <c r="AA10" s="226"/>
      <c r="AB10" s="226"/>
      <c r="AC10" s="226"/>
      <c r="AD10" s="227"/>
    </row>
    <row r="11" spans="2:30" ht="17.25" customHeight="1" x14ac:dyDescent="0.15">
      <c r="B11" s="933"/>
      <c r="C11" s="932"/>
      <c r="D11" s="932"/>
      <c r="E11" s="932"/>
      <c r="F11" s="934"/>
      <c r="G11" s="194" t="s">
        <v>0</v>
      </c>
      <c r="H11" s="498" t="s">
        <v>707</v>
      </c>
      <c r="I11" s="2"/>
      <c r="J11" s="2"/>
      <c r="K11" s="2"/>
      <c r="L11" s="2"/>
      <c r="M11" s="2"/>
      <c r="N11" s="2"/>
      <c r="O11" s="2"/>
      <c r="P11" s="2"/>
      <c r="Q11" s="2"/>
      <c r="R11" s="2"/>
      <c r="S11" s="226"/>
      <c r="T11" s="226"/>
      <c r="U11" s="226"/>
      <c r="V11" s="226"/>
      <c r="W11" s="226"/>
      <c r="X11" s="226"/>
      <c r="Y11" s="226"/>
      <c r="Z11" s="226"/>
      <c r="AA11" s="226"/>
      <c r="AB11" s="226"/>
      <c r="AC11" s="226"/>
      <c r="AD11" s="227"/>
    </row>
    <row r="12" spans="2:30" ht="17.25" customHeight="1" x14ac:dyDescent="0.15">
      <c r="B12" s="1037"/>
      <c r="C12" s="1038"/>
      <c r="D12" s="1038"/>
      <c r="E12" s="1038"/>
      <c r="F12" s="1039"/>
      <c r="G12" s="194" t="s">
        <v>0</v>
      </c>
      <c r="H12" s="498" t="s">
        <v>708</v>
      </c>
      <c r="I12" s="2"/>
      <c r="J12" s="2"/>
      <c r="K12" s="2"/>
      <c r="L12" s="2"/>
      <c r="M12" s="2"/>
      <c r="N12" s="2"/>
      <c r="O12" s="2"/>
      <c r="P12" s="2"/>
      <c r="Q12" s="2"/>
      <c r="R12" s="2"/>
      <c r="S12" s="226"/>
      <c r="T12" s="226"/>
      <c r="U12" s="226"/>
      <c r="V12" s="226"/>
      <c r="W12" s="226"/>
      <c r="X12" s="226"/>
      <c r="Y12" s="226"/>
      <c r="Z12" s="226"/>
      <c r="AA12" s="226"/>
      <c r="AB12" s="226"/>
      <c r="AC12" s="226"/>
      <c r="AD12" s="227"/>
    </row>
    <row r="13" spans="2:30" ht="17.25" customHeight="1" x14ac:dyDescent="0.15">
      <c r="B13" s="1034" t="s">
        <v>626</v>
      </c>
      <c r="C13" s="1035"/>
      <c r="D13" s="1035"/>
      <c r="E13" s="1035"/>
      <c r="F13" s="1036"/>
      <c r="G13" s="211" t="s">
        <v>0</v>
      </c>
      <c r="H13" s="514" t="s">
        <v>627</v>
      </c>
      <c r="I13" s="540"/>
      <c r="J13" s="540"/>
      <c r="K13" s="540"/>
      <c r="L13" s="540"/>
      <c r="M13" s="540"/>
      <c r="N13" s="540"/>
      <c r="O13" s="540"/>
      <c r="P13" s="540"/>
      <c r="Q13" s="540"/>
      <c r="R13" s="540"/>
      <c r="S13" s="201" t="s">
        <v>0</v>
      </c>
      <c r="T13" s="514" t="s">
        <v>628</v>
      </c>
      <c r="U13" s="212"/>
      <c r="V13" s="212"/>
      <c r="W13" s="212"/>
      <c r="X13" s="212"/>
      <c r="Y13" s="212"/>
      <c r="Z13" s="212"/>
      <c r="AA13" s="212"/>
      <c r="AB13" s="212"/>
      <c r="AC13" s="212"/>
      <c r="AD13" s="213"/>
    </row>
    <row r="14" spans="2:30" ht="17.25" customHeight="1" x14ac:dyDescent="0.15">
      <c r="B14" s="1037"/>
      <c r="C14" s="1038"/>
      <c r="D14" s="1038"/>
      <c r="E14" s="1038"/>
      <c r="F14" s="1039"/>
      <c r="G14" s="195" t="s">
        <v>0</v>
      </c>
      <c r="H14" s="419" t="s">
        <v>629</v>
      </c>
      <c r="I14" s="534"/>
      <c r="J14" s="534"/>
      <c r="K14" s="534"/>
      <c r="L14" s="534"/>
      <c r="M14" s="534"/>
      <c r="N14" s="534"/>
      <c r="O14" s="534"/>
      <c r="P14" s="534"/>
      <c r="Q14" s="534"/>
      <c r="R14" s="534"/>
      <c r="S14" s="214"/>
      <c r="T14" s="214"/>
      <c r="U14" s="214"/>
      <c r="V14" s="214"/>
      <c r="W14" s="214"/>
      <c r="X14" s="214"/>
      <c r="Y14" s="214"/>
      <c r="Z14" s="214"/>
      <c r="AA14" s="214"/>
      <c r="AB14" s="214"/>
      <c r="AC14" s="214"/>
      <c r="AD14" s="215"/>
    </row>
    <row r="15" spans="2:30" s="498" customFormat="1" ht="17.25" customHeight="1" x14ac:dyDescent="0.15"/>
    <row r="16" spans="2:30" s="498" customFormat="1" ht="17.25" customHeight="1" x14ac:dyDescent="0.15">
      <c r="B16" s="498" t="s">
        <v>683</v>
      </c>
    </row>
    <row r="17" spans="2:30" s="498" customFormat="1" ht="17.25" customHeight="1" x14ac:dyDescent="0.15">
      <c r="B17" s="498" t="s">
        <v>635</v>
      </c>
      <c r="AC17" s="2"/>
      <c r="AD17" s="2"/>
    </row>
    <row r="18" spans="2:30" s="498" customFormat="1" ht="17.25" customHeight="1" x14ac:dyDescent="0.15"/>
    <row r="19" spans="2:30" s="498" customFormat="1" ht="17.25" customHeight="1" x14ac:dyDescent="0.15">
      <c r="B19" s="1049" t="s">
        <v>636</v>
      </c>
      <c r="C19" s="1050"/>
      <c r="D19" s="1050"/>
      <c r="E19" s="1050"/>
      <c r="F19" s="1051"/>
      <c r="G19" s="513"/>
      <c r="H19" s="514"/>
      <c r="I19" s="514"/>
      <c r="J19" s="514"/>
      <c r="K19" s="514"/>
      <c r="L19" s="514"/>
      <c r="M19" s="514"/>
      <c r="N19" s="514"/>
      <c r="O19" s="514"/>
      <c r="P19" s="514"/>
      <c r="Q19" s="514"/>
      <c r="R19" s="514"/>
      <c r="S19" s="514"/>
      <c r="T19" s="514"/>
      <c r="U19" s="514"/>
      <c r="V19" s="514"/>
      <c r="W19" s="514"/>
      <c r="X19" s="514"/>
      <c r="Y19" s="514"/>
      <c r="Z19" s="513"/>
      <c r="AA19" s="514"/>
      <c r="AB19" s="514"/>
      <c r="AC19" s="540"/>
      <c r="AD19" s="541"/>
    </row>
    <row r="20" spans="2:30" s="498" customFormat="1" ht="17.25" customHeight="1" x14ac:dyDescent="0.15">
      <c r="B20" s="1052"/>
      <c r="C20" s="951"/>
      <c r="D20" s="951"/>
      <c r="E20" s="951"/>
      <c r="F20" s="1053"/>
      <c r="G20" s="506"/>
      <c r="H20" s="498" t="s">
        <v>684</v>
      </c>
      <c r="Z20" s="506"/>
      <c r="AA20" s="169" t="s">
        <v>212</v>
      </c>
      <c r="AB20" s="169" t="s">
        <v>213</v>
      </c>
      <c r="AC20" s="169" t="s">
        <v>214</v>
      </c>
      <c r="AD20" s="216"/>
    </row>
    <row r="21" spans="2:30" s="498" customFormat="1" ht="17.25" customHeight="1" x14ac:dyDescent="0.15">
      <c r="B21" s="1052"/>
      <c r="C21" s="951"/>
      <c r="D21" s="951"/>
      <c r="E21" s="951"/>
      <c r="F21" s="1053"/>
      <c r="G21" s="506"/>
      <c r="I21" s="486" t="s">
        <v>301</v>
      </c>
      <c r="J21" s="1080" t="s">
        <v>638</v>
      </c>
      <c r="K21" s="1077"/>
      <c r="L21" s="1077"/>
      <c r="M21" s="1077"/>
      <c r="N21" s="1077"/>
      <c r="O21" s="1077"/>
      <c r="P21" s="1077"/>
      <c r="Q21" s="1077"/>
      <c r="R21" s="1077"/>
      <c r="S21" s="1077"/>
      <c r="T21" s="1077"/>
      <c r="U21" s="910"/>
      <c r="V21" s="911"/>
      <c r="W21" s="488" t="s">
        <v>303</v>
      </c>
      <c r="Z21" s="506"/>
      <c r="AA21" s="554"/>
      <c r="AB21" s="434"/>
      <c r="AC21" s="554"/>
      <c r="AD21" s="125"/>
    </row>
    <row r="22" spans="2:30" s="498" customFormat="1" ht="17.25" customHeight="1" x14ac:dyDescent="0.15">
      <c r="B22" s="1052"/>
      <c r="C22" s="951"/>
      <c r="D22" s="951"/>
      <c r="E22" s="951"/>
      <c r="F22" s="1053"/>
      <c r="G22" s="506"/>
      <c r="I22" s="535" t="s">
        <v>304</v>
      </c>
      <c r="J22" s="222" t="s">
        <v>639</v>
      </c>
      <c r="K22" s="419"/>
      <c r="L22" s="419"/>
      <c r="M22" s="419"/>
      <c r="N22" s="419"/>
      <c r="O22" s="419"/>
      <c r="P22" s="419"/>
      <c r="Q22" s="419"/>
      <c r="R22" s="419"/>
      <c r="S22" s="419"/>
      <c r="T22" s="419"/>
      <c r="U22" s="916"/>
      <c r="V22" s="917"/>
      <c r="W22" s="517" t="s">
        <v>303</v>
      </c>
      <c r="Y22" s="219"/>
      <c r="Z22" s="129"/>
      <c r="AA22" s="194" t="s">
        <v>0</v>
      </c>
      <c r="AB22" s="194" t="s">
        <v>213</v>
      </c>
      <c r="AC22" s="194" t="s">
        <v>0</v>
      </c>
      <c r="AD22" s="125"/>
    </row>
    <row r="23" spans="2:30" s="498" customFormat="1" ht="17.25" customHeight="1" x14ac:dyDescent="0.15">
      <c r="B23" s="1052"/>
      <c r="C23" s="951"/>
      <c r="D23" s="951"/>
      <c r="E23" s="951"/>
      <c r="F23" s="1053"/>
      <c r="G23" s="506"/>
      <c r="H23" s="498" t="s">
        <v>640</v>
      </c>
      <c r="U23" s="434"/>
      <c r="V23" s="434"/>
      <c r="Z23" s="506"/>
      <c r="AC23" s="2"/>
      <c r="AD23" s="125"/>
    </row>
    <row r="24" spans="2:30" s="498" customFormat="1" ht="17.25" customHeight="1" x14ac:dyDescent="0.15">
      <c r="B24" s="1052"/>
      <c r="C24" s="951"/>
      <c r="D24" s="951"/>
      <c r="E24" s="951"/>
      <c r="F24" s="1053"/>
      <c r="G24" s="506"/>
      <c r="H24" s="498" t="s">
        <v>641</v>
      </c>
      <c r="T24" s="219"/>
      <c r="U24" s="218"/>
      <c r="V24" s="434"/>
      <c r="Z24" s="506"/>
      <c r="AC24" s="2"/>
      <c r="AD24" s="125"/>
    </row>
    <row r="25" spans="2:30" s="498" customFormat="1" ht="25.5" customHeight="1" x14ac:dyDescent="0.15">
      <c r="B25" s="1052"/>
      <c r="C25" s="951"/>
      <c r="D25" s="951"/>
      <c r="E25" s="951"/>
      <c r="F25" s="1053"/>
      <c r="G25" s="506"/>
      <c r="I25" s="486" t="s">
        <v>445</v>
      </c>
      <c r="J25" s="1077" t="s">
        <v>642</v>
      </c>
      <c r="K25" s="1077"/>
      <c r="L25" s="1077"/>
      <c r="M25" s="1077"/>
      <c r="N25" s="1077"/>
      <c r="O25" s="1077"/>
      <c r="P25" s="1077"/>
      <c r="Q25" s="1077"/>
      <c r="R25" s="1077"/>
      <c r="S25" s="1077"/>
      <c r="T25" s="1077"/>
      <c r="U25" s="910"/>
      <c r="V25" s="911"/>
      <c r="W25" s="488" t="s">
        <v>303</v>
      </c>
      <c r="Y25" s="219"/>
      <c r="Z25" s="129"/>
      <c r="AA25" s="194" t="s">
        <v>0</v>
      </c>
      <c r="AB25" s="194" t="s">
        <v>213</v>
      </c>
      <c r="AC25" s="194" t="s">
        <v>0</v>
      </c>
      <c r="AD25" s="125"/>
    </row>
    <row r="26" spans="2:30" s="498" customFormat="1" ht="17.25" customHeight="1" x14ac:dyDescent="0.15">
      <c r="B26" s="1054"/>
      <c r="C26" s="1055"/>
      <c r="D26" s="1055"/>
      <c r="E26" s="1055"/>
      <c r="F26" s="1056"/>
      <c r="G26" s="516"/>
      <c r="H26" s="419"/>
      <c r="I26" s="419"/>
      <c r="J26" s="419"/>
      <c r="K26" s="419"/>
      <c r="L26" s="419"/>
      <c r="M26" s="419"/>
      <c r="N26" s="419"/>
      <c r="O26" s="419"/>
      <c r="P26" s="419"/>
      <c r="Q26" s="419"/>
      <c r="R26" s="419"/>
      <c r="S26" s="419"/>
      <c r="T26" s="220"/>
      <c r="U26" s="220"/>
      <c r="V26" s="419"/>
      <c r="W26" s="419"/>
      <c r="X26" s="419"/>
      <c r="Y26" s="419"/>
      <c r="Z26" s="516"/>
      <c r="AA26" s="419"/>
      <c r="AB26" s="419"/>
      <c r="AC26" s="534"/>
      <c r="AD26" s="542"/>
    </row>
    <row r="27" spans="2:30" s="498" customFormat="1" ht="17.25" customHeight="1" x14ac:dyDescent="0.15">
      <c r="B27" s="425"/>
      <c r="C27" s="426"/>
      <c r="D27" s="426"/>
      <c r="E27" s="426"/>
      <c r="F27" s="433"/>
      <c r="G27" s="513"/>
      <c r="H27" s="514"/>
      <c r="I27" s="514"/>
      <c r="J27" s="514"/>
      <c r="K27" s="514"/>
      <c r="L27" s="514"/>
      <c r="M27" s="514"/>
      <c r="N27" s="514"/>
      <c r="O27" s="514"/>
      <c r="P27" s="514"/>
      <c r="Q27" s="514"/>
      <c r="R27" s="514"/>
      <c r="S27" s="514"/>
      <c r="T27" s="232"/>
      <c r="U27" s="232"/>
      <c r="V27" s="514"/>
      <c r="W27" s="514"/>
      <c r="X27" s="514"/>
      <c r="Y27" s="514"/>
      <c r="Z27" s="514"/>
      <c r="AA27" s="514"/>
      <c r="AB27" s="514"/>
      <c r="AC27" s="540"/>
      <c r="AD27" s="541"/>
    </row>
    <row r="28" spans="2:30" s="498" customFormat="1" ht="17.25" customHeight="1" x14ac:dyDescent="0.15">
      <c r="B28" s="1052" t="s">
        <v>691</v>
      </c>
      <c r="C28" s="951"/>
      <c r="D28" s="951"/>
      <c r="E28" s="951"/>
      <c r="F28" s="1053"/>
      <c r="G28" s="235" t="s">
        <v>709</v>
      </c>
      <c r="T28" s="219"/>
      <c r="U28" s="219"/>
      <c r="AC28" s="2"/>
      <c r="AD28" s="125"/>
    </row>
    <row r="29" spans="2:30" s="498" customFormat="1" ht="24" customHeight="1" x14ac:dyDescent="0.15">
      <c r="B29" s="1052"/>
      <c r="C29" s="951"/>
      <c r="D29" s="951"/>
      <c r="E29" s="951"/>
      <c r="F29" s="1053"/>
      <c r="G29" s="924"/>
      <c r="H29" s="925"/>
      <c r="I29" s="925"/>
      <c r="J29" s="925"/>
      <c r="K29" s="925"/>
      <c r="L29" s="925"/>
      <c r="M29" s="925"/>
      <c r="N29" s="925"/>
      <c r="O29" s="925"/>
      <c r="P29" s="925"/>
      <c r="Q29" s="925"/>
      <c r="R29" s="925"/>
      <c r="S29" s="925"/>
      <c r="T29" s="925"/>
      <c r="U29" s="925"/>
      <c r="V29" s="925"/>
      <c r="W29" s="925"/>
      <c r="X29" s="925"/>
      <c r="Y29" s="925"/>
      <c r="Z29" s="925"/>
      <c r="AA29" s="925"/>
      <c r="AB29" s="925"/>
      <c r="AC29" s="925"/>
      <c r="AD29" s="926"/>
    </row>
    <row r="30" spans="2:30" s="498" customFormat="1" ht="17.25" customHeight="1" x14ac:dyDescent="0.15">
      <c r="B30" s="522"/>
      <c r="C30" s="523"/>
      <c r="D30" s="523"/>
      <c r="E30" s="523"/>
      <c r="F30" s="524"/>
      <c r="G30" s="516"/>
      <c r="H30" s="419"/>
      <c r="I30" s="419"/>
      <c r="J30" s="419"/>
      <c r="K30" s="419"/>
      <c r="L30" s="419"/>
      <c r="M30" s="419"/>
      <c r="N30" s="419"/>
      <c r="O30" s="419"/>
      <c r="P30" s="419"/>
      <c r="Q30" s="419"/>
      <c r="R30" s="419"/>
      <c r="S30" s="419"/>
      <c r="T30" s="220"/>
      <c r="U30" s="220"/>
      <c r="V30" s="419"/>
      <c r="W30" s="419"/>
      <c r="X30" s="419"/>
      <c r="Y30" s="419"/>
      <c r="Z30" s="419"/>
      <c r="AA30" s="419"/>
      <c r="AB30" s="419"/>
      <c r="AC30" s="534"/>
      <c r="AD30" s="542"/>
    </row>
    <row r="31" spans="2:30" s="498" customFormat="1" ht="17.25" customHeight="1" x14ac:dyDescent="0.15">
      <c r="B31" s="497"/>
      <c r="C31" s="497"/>
      <c r="D31" s="497"/>
      <c r="E31" s="497"/>
      <c r="F31" s="497"/>
      <c r="T31" s="219"/>
      <c r="U31" s="219"/>
    </row>
    <row r="32" spans="2:30" s="498" customFormat="1" ht="17.25" customHeight="1" x14ac:dyDescent="0.15">
      <c r="B32" s="498" t="s">
        <v>643</v>
      </c>
      <c r="C32" s="497"/>
      <c r="D32" s="497"/>
      <c r="E32" s="497"/>
      <c r="F32" s="497"/>
      <c r="T32" s="219"/>
      <c r="U32" s="219"/>
    </row>
    <row r="33" spans="1:31" s="498" customFormat="1" ht="17.25" customHeight="1" x14ac:dyDescent="0.15">
      <c r="B33" s="497"/>
      <c r="C33" s="497"/>
      <c r="D33" s="497"/>
      <c r="E33" s="497"/>
      <c r="F33" s="497"/>
      <c r="T33" s="219"/>
      <c r="U33" s="219"/>
    </row>
    <row r="34" spans="1:31" s="498" customFormat="1" ht="17.25" customHeight="1" x14ac:dyDescent="0.15">
      <c r="B34" s="1049" t="s">
        <v>636</v>
      </c>
      <c r="C34" s="1050"/>
      <c r="D34" s="1050"/>
      <c r="E34" s="1050"/>
      <c r="F34" s="1051"/>
      <c r="G34" s="513"/>
      <c r="H34" s="514"/>
      <c r="I34" s="514"/>
      <c r="J34" s="514"/>
      <c r="K34" s="514"/>
      <c r="L34" s="514"/>
      <c r="M34" s="514"/>
      <c r="N34" s="514"/>
      <c r="O34" s="514"/>
      <c r="P34" s="514"/>
      <c r="Q34" s="514"/>
      <c r="R34" s="514"/>
      <c r="S34" s="514"/>
      <c r="T34" s="514"/>
      <c r="U34" s="514"/>
      <c r="V34" s="514"/>
      <c r="W34" s="514"/>
      <c r="X34" s="514"/>
      <c r="Y34" s="514"/>
      <c r="Z34" s="513"/>
      <c r="AA34" s="514"/>
      <c r="AB34" s="514"/>
      <c r="AC34" s="540"/>
      <c r="AD34" s="541"/>
    </row>
    <row r="35" spans="1:31" s="498" customFormat="1" ht="17.25" customHeight="1" x14ac:dyDescent="0.15">
      <c r="B35" s="1052"/>
      <c r="C35" s="951"/>
      <c r="D35" s="951"/>
      <c r="E35" s="951"/>
      <c r="F35" s="1053"/>
      <c r="G35" s="506"/>
      <c r="H35" s="498" t="s">
        <v>637</v>
      </c>
      <c r="Z35" s="506"/>
      <c r="AA35" s="169" t="s">
        <v>212</v>
      </c>
      <c r="AB35" s="169" t="s">
        <v>213</v>
      </c>
      <c r="AC35" s="169" t="s">
        <v>214</v>
      </c>
      <c r="AD35" s="216"/>
    </row>
    <row r="36" spans="1:31" s="498" customFormat="1" ht="17.25" customHeight="1" x14ac:dyDescent="0.15">
      <c r="B36" s="1052"/>
      <c r="C36" s="951"/>
      <c r="D36" s="951"/>
      <c r="E36" s="951"/>
      <c r="F36" s="1053"/>
      <c r="G36" s="506"/>
      <c r="I36" s="486" t="s">
        <v>301</v>
      </c>
      <c r="J36" s="1080" t="s">
        <v>638</v>
      </c>
      <c r="K36" s="1077"/>
      <c r="L36" s="1077"/>
      <c r="M36" s="1077"/>
      <c r="N36" s="1077"/>
      <c r="O36" s="1077"/>
      <c r="P36" s="1077"/>
      <c r="Q36" s="1077"/>
      <c r="R36" s="1077"/>
      <c r="S36" s="1077"/>
      <c r="T36" s="1077"/>
      <c r="U36" s="905"/>
      <c r="V36" s="910"/>
      <c r="W36" s="488" t="s">
        <v>303</v>
      </c>
      <c r="Z36" s="506"/>
      <c r="AA36" s="554"/>
      <c r="AB36" s="434"/>
      <c r="AC36" s="554"/>
      <c r="AD36" s="125"/>
    </row>
    <row r="37" spans="1:31" s="498" customFormat="1" ht="17.25" customHeight="1" x14ac:dyDescent="0.15">
      <c r="B37" s="1052"/>
      <c r="C37" s="951"/>
      <c r="D37" s="951"/>
      <c r="E37" s="951"/>
      <c r="F37" s="1053"/>
      <c r="G37" s="506"/>
      <c r="I37" s="535" t="s">
        <v>304</v>
      </c>
      <c r="J37" s="222" t="s">
        <v>639</v>
      </c>
      <c r="K37" s="419"/>
      <c r="L37" s="419"/>
      <c r="M37" s="419"/>
      <c r="N37" s="419"/>
      <c r="O37" s="419"/>
      <c r="P37" s="419"/>
      <c r="Q37" s="419"/>
      <c r="R37" s="419"/>
      <c r="S37" s="419"/>
      <c r="T37" s="419"/>
      <c r="U37" s="905"/>
      <c r="V37" s="910"/>
      <c r="W37" s="517" t="s">
        <v>303</v>
      </c>
      <c r="Y37" s="219"/>
      <c r="Z37" s="129"/>
      <c r="AA37" s="194" t="s">
        <v>0</v>
      </c>
      <c r="AB37" s="194" t="s">
        <v>213</v>
      </c>
      <c r="AC37" s="194" t="s">
        <v>0</v>
      </c>
      <c r="AD37" s="125"/>
    </row>
    <row r="38" spans="1:31" s="498" customFormat="1" ht="17.25" customHeight="1" x14ac:dyDescent="0.15">
      <c r="A38" s="505"/>
      <c r="B38" s="1054"/>
      <c r="C38" s="1055"/>
      <c r="D38" s="1055"/>
      <c r="E38" s="1055"/>
      <c r="F38" s="1056"/>
      <c r="G38" s="516"/>
      <c r="H38" s="419"/>
      <c r="I38" s="419"/>
      <c r="J38" s="419"/>
      <c r="K38" s="419"/>
      <c r="L38" s="419"/>
      <c r="M38" s="419"/>
      <c r="N38" s="419"/>
      <c r="O38" s="419"/>
      <c r="P38" s="419"/>
      <c r="Q38" s="419"/>
      <c r="R38" s="419"/>
      <c r="S38" s="419"/>
      <c r="T38" s="220"/>
      <c r="U38" s="220"/>
      <c r="V38" s="419"/>
      <c r="W38" s="419"/>
      <c r="X38" s="419"/>
      <c r="Y38" s="419"/>
      <c r="Z38" s="516"/>
      <c r="AA38" s="419"/>
      <c r="AB38" s="419"/>
      <c r="AC38" s="534"/>
      <c r="AD38" s="542"/>
      <c r="AE38" s="506"/>
    </row>
    <row r="39" spans="1:31" s="498" customFormat="1" ht="17.25" customHeight="1" x14ac:dyDescent="0.15">
      <c r="B39" s="497"/>
      <c r="C39" s="426"/>
      <c r="D39" s="497"/>
      <c r="E39" s="497"/>
      <c r="F39" s="497"/>
      <c r="T39" s="219"/>
      <c r="U39" s="219"/>
    </row>
    <row r="40" spans="1:31" s="498" customFormat="1" ht="17.25" customHeight="1" x14ac:dyDescent="0.15">
      <c r="B40" s="498" t="s">
        <v>647</v>
      </c>
      <c r="C40" s="497"/>
      <c r="D40" s="497"/>
      <c r="E40" s="497"/>
      <c r="F40" s="497"/>
      <c r="T40" s="219"/>
      <c r="U40" s="219"/>
    </row>
    <row r="41" spans="1:31" s="498" customFormat="1" ht="17.25" customHeight="1" x14ac:dyDescent="0.15">
      <c r="B41" s="223" t="s">
        <v>710</v>
      </c>
      <c r="C41" s="497"/>
      <c r="D41" s="497"/>
      <c r="E41" s="497"/>
      <c r="F41" s="497"/>
      <c r="T41" s="219"/>
      <c r="U41" s="219"/>
    </row>
    <row r="42" spans="1:31" s="498" customFormat="1" ht="17.25" customHeight="1" x14ac:dyDescent="0.15">
      <c r="B42" s="1049" t="s">
        <v>636</v>
      </c>
      <c r="C42" s="1050"/>
      <c r="D42" s="1050"/>
      <c r="E42" s="1050"/>
      <c r="F42" s="1051"/>
      <c r="G42" s="513"/>
      <c r="H42" s="514"/>
      <c r="I42" s="514"/>
      <c r="J42" s="514"/>
      <c r="K42" s="514"/>
      <c r="L42" s="514"/>
      <c r="M42" s="514"/>
      <c r="N42" s="514"/>
      <c r="O42" s="514"/>
      <c r="P42" s="514"/>
      <c r="Q42" s="514"/>
      <c r="R42" s="514"/>
      <c r="S42" s="514"/>
      <c r="T42" s="514"/>
      <c r="U42" s="514"/>
      <c r="V42" s="514"/>
      <c r="W42" s="514"/>
      <c r="X42" s="514"/>
      <c r="Y42" s="514"/>
      <c r="Z42" s="513"/>
      <c r="AA42" s="514"/>
      <c r="AB42" s="514"/>
      <c r="AC42" s="540"/>
      <c r="AD42" s="541"/>
    </row>
    <row r="43" spans="1:31" s="498" customFormat="1" ht="17.25" customHeight="1" x14ac:dyDescent="0.15">
      <c r="B43" s="1052"/>
      <c r="C43" s="951"/>
      <c r="D43" s="951"/>
      <c r="E43" s="951"/>
      <c r="F43" s="1053"/>
      <c r="G43" s="506"/>
      <c r="H43" s="498" t="s">
        <v>685</v>
      </c>
      <c r="Z43" s="506"/>
      <c r="AA43" s="169" t="s">
        <v>212</v>
      </c>
      <c r="AB43" s="169" t="s">
        <v>213</v>
      </c>
      <c r="AC43" s="169" t="s">
        <v>214</v>
      </c>
      <c r="AD43" s="216"/>
    </row>
    <row r="44" spans="1:31" s="498" customFormat="1" ht="17.25" customHeight="1" x14ac:dyDescent="0.15">
      <c r="B44" s="1052"/>
      <c r="C44" s="951"/>
      <c r="D44" s="951"/>
      <c r="E44" s="951"/>
      <c r="F44" s="1053"/>
      <c r="G44" s="506"/>
      <c r="I44" s="486" t="s">
        <v>301</v>
      </c>
      <c r="J44" s="1080" t="s">
        <v>638</v>
      </c>
      <c r="K44" s="1077"/>
      <c r="L44" s="1077"/>
      <c r="M44" s="1077"/>
      <c r="N44" s="1077"/>
      <c r="O44" s="1077"/>
      <c r="P44" s="1077"/>
      <c r="Q44" s="1077"/>
      <c r="R44" s="1077"/>
      <c r="S44" s="1077"/>
      <c r="T44" s="1077"/>
      <c r="U44" s="905"/>
      <c r="V44" s="910"/>
      <c r="W44" s="488" t="s">
        <v>303</v>
      </c>
      <c r="Z44" s="506"/>
      <c r="AA44" s="554"/>
      <c r="AB44" s="434"/>
      <c r="AC44" s="554"/>
      <c r="AD44" s="125"/>
    </row>
    <row r="45" spans="1:31" s="498" customFormat="1" ht="17.25" customHeight="1" x14ac:dyDescent="0.15">
      <c r="B45" s="1052"/>
      <c r="C45" s="951"/>
      <c r="D45" s="951"/>
      <c r="E45" s="951"/>
      <c r="F45" s="1053"/>
      <c r="G45" s="506"/>
      <c r="I45" s="535" t="s">
        <v>304</v>
      </c>
      <c r="J45" s="222" t="s">
        <v>639</v>
      </c>
      <c r="K45" s="419"/>
      <c r="L45" s="419"/>
      <c r="M45" s="419"/>
      <c r="N45" s="419"/>
      <c r="O45" s="419"/>
      <c r="P45" s="419"/>
      <c r="Q45" s="419"/>
      <c r="R45" s="419"/>
      <c r="S45" s="419"/>
      <c r="T45" s="419"/>
      <c r="U45" s="905"/>
      <c r="V45" s="910"/>
      <c r="W45" s="517" t="s">
        <v>303</v>
      </c>
      <c r="Y45" s="219"/>
      <c r="Z45" s="129"/>
      <c r="AA45" s="194" t="s">
        <v>0</v>
      </c>
      <c r="AB45" s="194" t="s">
        <v>213</v>
      </c>
      <c r="AC45" s="194" t="s">
        <v>0</v>
      </c>
      <c r="AD45" s="125"/>
    </row>
    <row r="46" spans="1:31" s="498" customFormat="1" ht="17.25" customHeight="1" x14ac:dyDescent="0.15">
      <c r="B46" s="1054"/>
      <c r="C46" s="1055"/>
      <c r="D46" s="1055"/>
      <c r="E46" s="1055"/>
      <c r="F46" s="1056"/>
      <c r="G46" s="516"/>
      <c r="H46" s="419"/>
      <c r="I46" s="419"/>
      <c r="J46" s="419"/>
      <c r="K46" s="419"/>
      <c r="L46" s="419"/>
      <c r="M46" s="419"/>
      <c r="N46" s="419"/>
      <c r="O46" s="419"/>
      <c r="P46" s="419"/>
      <c r="Q46" s="419"/>
      <c r="R46" s="419"/>
      <c r="S46" s="419"/>
      <c r="T46" s="220"/>
      <c r="U46" s="220"/>
      <c r="V46" s="419"/>
      <c r="W46" s="419"/>
      <c r="X46" s="419"/>
      <c r="Y46" s="419"/>
      <c r="Z46" s="516"/>
      <c r="AA46" s="419"/>
      <c r="AB46" s="419"/>
      <c r="AC46" s="534"/>
      <c r="AD46" s="542"/>
    </row>
    <row r="47" spans="1:31" s="498" customFormat="1" ht="17.25" customHeight="1" x14ac:dyDescent="0.15">
      <c r="B47" s="1049" t="s">
        <v>692</v>
      </c>
      <c r="C47" s="1050"/>
      <c r="D47" s="1050"/>
      <c r="E47" s="1050"/>
      <c r="F47" s="1051"/>
      <c r="G47" s="513"/>
      <c r="H47" s="514"/>
      <c r="I47" s="514"/>
      <c r="J47" s="514"/>
      <c r="K47" s="514"/>
      <c r="L47" s="514"/>
      <c r="M47" s="514"/>
      <c r="N47" s="514"/>
      <c r="O47" s="514"/>
      <c r="P47" s="514"/>
      <c r="Q47" s="514"/>
      <c r="R47" s="514"/>
      <c r="S47" s="514"/>
      <c r="T47" s="514"/>
      <c r="U47" s="514"/>
      <c r="V47" s="514"/>
      <c r="W47" s="514"/>
      <c r="X47" s="514"/>
      <c r="Y47" s="514"/>
      <c r="Z47" s="513"/>
      <c r="AA47" s="514"/>
      <c r="AB47" s="514"/>
      <c r="AC47" s="540"/>
      <c r="AD47" s="541"/>
    </row>
    <row r="48" spans="1:31" s="498" customFormat="1" ht="17.25" customHeight="1" x14ac:dyDescent="0.15">
      <c r="B48" s="1052"/>
      <c r="C48" s="951"/>
      <c r="D48" s="951"/>
      <c r="E48" s="951"/>
      <c r="F48" s="1053"/>
      <c r="G48" s="506"/>
      <c r="H48" s="498" t="s">
        <v>693</v>
      </c>
      <c r="Z48" s="506"/>
      <c r="AA48" s="169" t="s">
        <v>212</v>
      </c>
      <c r="AB48" s="169" t="s">
        <v>213</v>
      </c>
      <c r="AC48" s="169" t="s">
        <v>214</v>
      </c>
      <c r="AD48" s="216"/>
    </row>
    <row r="49" spans="2:30" s="498" customFormat="1" ht="17.25" customHeight="1" x14ac:dyDescent="0.15">
      <c r="B49" s="1052"/>
      <c r="C49" s="951"/>
      <c r="D49" s="951"/>
      <c r="E49" s="951"/>
      <c r="F49" s="1053"/>
      <c r="G49" s="506"/>
      <c r="I49" s="486" t="s">
        <v>301</v>
      </c>
      <c r="J49" s="1078" t="s">
        <v>694</v>
      </c>
      <c r="K49" s="1079"/>
      <c r="L49" s="1079"/>
      <c r="M49" s="1079"/>
      <c r="N49" s="1079"/>
      <c r="O49" s="1079"/>
      <c r="P49" s="1079"/>
      <c r="Q49" s="1079"/>
      <c r="R49" s="1079"/>
      <c r="S49" s="1079"/>
      <c r="T49" s="1079"/>
      <c r="U49" s="905"/>
      <c r="V49" s="910"/>
      <c r="W49" s="488" t="s">
        <v>303</v>
      </c>
      <c r="Z49" s="506"/>
      <c r="AA49" s="554"/>
      <c r="AB49" s="434"/>
      <c r="AC49" s="554"/>
      <c r="AD49" s="125"/>
    </row>
    <row r="50" spans="2:30" s="498" customFormat="1" ht="17.25" customHeight="1" x14ac:dyDescent="0.15">
      <c r="B50" s="1052"/>
      <c r="C50" s="951"/>
      <c r="D50" s="951"/>
      <c r="E50" s="951"/>
      <c r="F50" s="1053"/>
      <c r="G50" s="506"/>
      <c r="I50" s="535" t="s">
        <v>304</v>
      </c>
      <c r="J50" s="1080" t="s">
        <v>653</v>
      </c>
      <c r="K50" s="1077"/>
      <c r="L50" s="1077"/>
      <c r="M50" s="1077"/>
      <c r="N50" s="1077"/>
      <c r="O50" s="1077"/>
      <c r="P50" s="1077"/>
      <c r="Q50" s="1077"/>
      <c r="R50" s="1077"/>
      <c r="S50" s="1077"/>
      <c r="T50" s="1077"/>
      <c r="U50" s="905"/>
      <c r="V50" s="910"/>
      <c r="W50" s="517" t="s">
        <v>303</v>
      </c>
      <c r="Y50" s="219"/>
      <c r="Z50" s="129"/>
      <c r="AA50" s="194" t="s">
        <v>0</v>
      </c>
      <c r="AB50" s="194" t="s">
        <v>213</v>
      </c>
      <c r="AC50" s="194" t="s">
        <v>0</v>
      </c>
      <c r="AD50" s="125"/>
    </row>
    <row r="51" spans="2:30" s="498" customFormat="1" ht="17.25" customHeight="1" x14ac:dyDescent="0.15">
      <c r="B51" s="1054"/>
      <c r="C51" s="1055"/>
      <c r="D51" s="1055"/>
      <c r="E51" s="1055"/>
      <c r="F51" s="1056"/>
      <c r="G51" s="516"/>
      <c r="H51" s="419"/>
      <c r="I51" s="419"/>
      <c r="J51" s="419"/>
      <c r="K51" s="419"/>
      <c r="L51" s="419"/>
      <c r="M51" s="419"/>
      <c r="N51" s="419"/>
      <c r="O51" s="419"/>
      <c r="P51" s="419"/>
      <c r="Q51" s="419"/>
      <c r="R51" s="419"/>
      <c r="S51" s="419"/>
      <c r="T51" s="220"/>
      <c r="U51" s="220"/>
      <c r="V51" s="419"/>
      <c r="W51" s="419"/>
      <c r="X51" s="419"/>
      <c r="Y51" s="419"/>
      <c r="Z51" s="516"/>
      <c r="AA51" s="419"/>
      <c r="AB51" s="419"/>
      <c r="AC51" s="534"/>
      <c r="AD51" s="542"/>
    </row>
    <row r="52" spans="2:30" s="498" customFormat="1" ht="17.25" customHeight="1" x14ac:dyDescent="0.15">
      <c r="B52" s="1049" t="s">
        <v>654</v>
      </c>
      <c r="C52" s="1050"/>
      <c r="D52" s="1050"/>
      <c r="E52" s="1050"/>
      <c r="F52" s="1051"/>
      <c r="G52" s="513"/>
      <c r="H52" s="514"/>
      <c r="I52" s="514"/>
      <c r="J52" s="514"/>
      <c r="K52" s="514"/>
      <c r="L52" s="514"/>
      <c r="M52" s="514"/>
      <c r="N52" s="514"/>
      <c r="O52" s="514"/>
      <c r="P52" s="514"/>
      <c r="Q52" s="514"/>
      <c r="R52" s="514"/>
      <c r="S52" s="514"/>
      <c r="T52" s="514"/>
      <c r="U52" s="514"/>
      <c r="V52" s="514"/>
      <c r="W52" s="514"/>
      <c r="X52" s="514"/>
      <c r="Y52" s="514"/>
      <c r="Z52" s="513"/>
      <c r="AA52" s="514"/>
      <c r="AB52" s="514"/>
      <c r="AC52" s="540"/>
      <c r="AD52" s="541"/>
    </row>
    <row r="53" spans="2:30" s="498" customFormat="1" ht="17.25" customHeight="1" x14ac:dyDescent="0.15">
      <c r="B53" s="1052"/>
      <c r="C53" s="951"/>
      <c r="D53" s="951"/>
      <c r="E53" s="951"/>
      <c r="F53" s="1053"/>
      <c r="G53" s="506"/>
      <c r="H53" s="498" t="s">
        <v>649</v>
      </c>
      <c r="Z53" s="506"/>
      <c r="AA53" s="169" t="s">
        <v>212</v>
      </c>
      <c r="AB53" s="169" t="s">
        <v>213</v>
      </c>
      <c r="AC53" s="169" t="s">
        <v>214</v>
      </c>
      <c r="AD53" s="216"/>
    </row>
    <row r="54" spans="2:30" s="498" customFormat="1" ht="25.5" customHeight="1" x14ac:dyDescent="0.15">
      <c r="B54" s="1052"/>
      <c r="C54" s="951"/>
      <c r="D54" s="951"/>
      <c r="E54" s="951"/>
      <c r="F54" s="1053"/>
      <c r="G54" s="506"/>
      <c r="I54" s="486" t="s">
        <v>301</v>
      </c>
      <c r="J54" s="1078" t="s">
        <v>687</v>
      </c>
      <c r="K54" s="1079"/>
      <c r="L54" s="1079"/>
      <c r="M54" s="1079"/>
      <c r="N54" s="1079"/>
      <c r="O54" s="1079"/>
      <c r="P54" s="1079"/>
      <c r="Q54" s="1079"/>
      <c r="R54" s="1079"/>
      <c r="S54" s="1079"/>
      <c r="T54" s="1079"/>
      <c r="U54" s="905"/>
      <c r="V54" s="910"/>
      <c r="W54" s="488" t="s">
        <v>303</v>
      </c>
      <c r="Z54" s="506"/>
      <c r="AA54" s="554"/>
      <c r="AB54" s="434"/>
      <c r="AC54" s="554"/>
      <c r="AD54" s="125"/>
    </row>
    <row r="55" spans="2:30" s="498" customFormat="1" ht="26.25" customHeight="1" x14ac:dyDescent="0.15">
      <c r="B55" s="1052"/>
      <c r="C55" s="951"/>
      <c r="D55" s="951"/>
      <c r="E55" s="951"/>
      <c r="F55" s="1053"/>
      <c r="G55" s="506"/>
      <c r="I55" s="535" t="s">
        <v>304</v>
      </c>
      <c r="J55" s="1080" t="s">
        <v>1789</v>
      </c>
      <c r="K55" s="1077"/>
      <c r="L55" s="1077"/>
      <c r="M55" s="1077"/>
      <c r="N55" s="1077"/>
      <c r="O55" s="1077"/>
      <c r="P55" s="1077"/>
      <c r="Q55" s="1077"/>
      <c r="R55" s="1077"/>
      <c r="S55" s="1077"/>
      <c r="T55" s="1077"/>
      <c r="U55" s="905"/>
      <c r="V55" s="910"/>
      <c r="W55" s="517" t="s">
        <v>303</v>
      </c>
      <c r="Y55" s="219"/>
      <c r="Z55" s="129"/>
      <c r="AA55" s="194" t="s">
        <v>0</v>
      </c>
      <c r="AB55" s="194" t="s">
        <v>213</v>
      </c>
      <c r="AC55" s="194" t="s">
        <v>0</v>
      </c>
      <c r="AD55" s="125"/>
    </row>
    <row r="56" spans="2:30" s="498" customFormat="1" ht="17.25" customHeight="1" x14ac:dyDescent="0.15">
      <c r="B56" s="1054"/>
      <c r="C56" s="1055"/>
      <c r="D56" s="1055"/>
      <c r="E56" s="1055"/>
      <c r="F56" s="1056"/>
      <c r="G56" s="516"/>
      <c r="H56" s="419"/>
      <c r="I56" s="419"/>
      <c r="J56" s="419"/>
      <c r="K56" s="419"/>
      <c r="L56" s="419"/>
      <c r="M56" s="419"/>
      <c r="N56" s="419"/>
      <c r="O56" s="419"/>
      <c r="P56" s="419"/>
      <c r="Q56" s="419"/>
      <c r="R56" s="419"/>
      <c r="S56" s="419"/>
      <c r="T56" s="220"/>
      <c r="U56" s="220"/>
      <c r="V56" s="419"/>
      <c r="W56" s="419"/>
      <c r="X56" s="419"/>
      <c r="Y56" s="419"/>
      <c r="Z56" s="516"/>
      <c r="AA56" s="419"/>
      <c r="AB56" s="419"/>
      <c r="AC56" s="534"/>
      <c r="AD56" s="542"/>
    </row>
    <row r="57" spans="2:30" s="498" customFormat="1" ht="17.25" customHeight="1" x14ac:dyDescent="0.15">
      <c r="B57" s="497"/>
      <c r="C57" s="497"/>
      <c r="D57" s="497"/>
      <c r="E57" s="497"/>
      <c r="F57" s="497"/>
      <c r="T57" s="219"/>
      <c r="U57" s="219"/>
    </row>
    <row r="58" spans="2:30" s="498" customFormat="1" ht="17.25" customHeight="1" x14ac:dyDescent="0.15">
      <c r="B58" s="1101" t="s">
        <v>689</v>
      </c>
      <c r="C58" s="1081"/>
      <c r="D58" s="224" t="s">
        <v>472</v>
      </c>
      <c r="E58" s="224"/>
      <c r="F58" s="224"/>
      <c r="G58" s="224"/>
      <c r="H58" s="224"/>
      <c r="I58" s="224"/>
      <c r="J58" s="224"/>
      <c r="K58" s="224"/>
      <c r="L58" s="224"/>
      <c r="M58" s="224"/>
      <c r="N58" s="224"/>
      <c r="O58" s="224"/>
      <c r="P58" s="224"/>
      <c r="Q58" s="224"/>
      <c r="R58" s="224"/>
      <c r="S58" s="224"/>
      <c r="T58" s="224"/>
      <c r="U58" s="224"/>
      <c r="V58" s="224"/>
      <c r="W58" s="224"/>
      <c r="X58" s="224"/>
      <c r="Y58" s="224"/>
      <c r="Z58" s="224"/>
      <c r="AA58" s="224"/>
      <c r="AB58" s="224"/>
      <c r="AC58" s="224"/>
      <c r="AD58" s="224"/>
    </row>
    <row r="59" spans="2:30" s="498" customFormat="1" ht="17.25" customHeight="1" x14ac:dyDescent="0.15">
      <c r="B59" s="1124"/>
      <c r="C59" s="1125"/>
      <c r="D59" s="1126"/>
      <c r="E59" s="1126"/>
      <c r="F59" s="1126"/>
      <c r="G59" s="1126"/>
      <c r="H59" s="1126"/>
      <c r="I59" s="1126"/>
      <c r="J59" s="1126"/>
      <c r="K59" s="1126"/>
      <c r="L59" s="1126"/>
      <c r="M59" s="1126"/>
      <c r="N59" s="1126"/>
      <c r="O59" s="1126"/>
      <c r="P59" s="1126"/>
      <c r="Q59" s="1126"/>
      <c r="R59" s="1126"/>
      <c r="S59" s="1126"/>
      <c r="T59" s="1126"/>
      <c r="U59" s="1126"/>
      <c r="V59" s="1126"/>
      <c r="W59" s="1126"/>
      <c r="X59" s="1126"/>
      <c r="Y59" s="1126"/>
      <c r="Z59" s="1126"/>
      <c r="AA59" s="1126"/>
      <c r="AB59" s="1126"/>
      <c r="AC59" s="1126"/>
      <c r="AD59" s="1126"/>
    </row>
    <row r="60" spans="2:30" s="498" customFormat="1" ht="17.25" customHeight="1" x14ac:dyDescent="0.15">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row>
    <row r="61" spans="2:30" s="498"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519"/>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519"/>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519"/>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519"/>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519"/>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B5" sqref="B5:AD5"/>
    </sheetView>
  </sheetViews>
  <sheetFormatPr defaultColWidth="3.5" defaultRowHeight="13.5" x14ac:dyDescent="0.15"/>
  <cols>
    <col min="1" max="1" width="1.25" style="3" customWidth="1"/>
    <col min="2" max="2" width="3.125" style="519" customWidth="1"/>
    <col min="3" max="30" width="3.125" style="3" customWidth="1"/>
    <col min="31" max="31" width="1.25" style="3" customWidth="1"/>
    <col min="32" max="16384" width="3.5" style="3"/>
  </cols>
  <sheetData>
    <row r="1" spans="2:30" s="498" customFormat="1" x14ac:dyDescent="0.15"/>
    <row r="2" spans="2:30" s="498" customFormat="1" x14ac:dyDescent="0.15">
      <c r="B2" s="498" t="s">
        <v>1560</v>
      </c>
    </row>
    <row r="3" spans="2:30" s="498" customFormat="1" x14ac:dyDescent="0.15">
      <c r="U3" s="452" t="s">
        <v>10</v>
      </c>
      <c r="V3" s="904"/>
      <c r="W3" s="904"/>
      <c r="X3" s="434" t="s">
        <v>11</v>
      </c>
      <c r="Y3" s="904"/>
      <c r="Z3" s="904"/>
      <c r="AA3" s="434" t="s">
        <v>12</v>
      </c>
      <c r="AB3" s="904"/>
      <c r="AC3" s="904"/>
      <c r="AD3" s="434" t="s">
        <v>90</v>
      </c>
    </row>
    <row r="4" spans="2:30" s="498" customFormat="1" x14ac:dyDescent="0.15">
      <c r="AD4" s="452"/>
    </row>
    <row r="5" spans="2:30" s="498" customFormat="1" ht="27.75" customHeight="1" x14ac:dyDescent="0.15">
      <c r="B5" s="951" t="s">
        <v>1379</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row>
    <row r="6" spans="2:30" s="498" customFormat="1" x14ac:dyDescent="0.15"/>
    <row r="7" spans="2:30" s="498" customFormat="1" ht="23.25" customHeight="1" x14ac:dyDescent="0.15">
      <c r="B7" s="946" t="s">
        <v>620</v>
      </c>
      <c r="C7" s="946"/>
      <c r="D7" s="946"/>
      <c r="E7" s="946"/>
      <c r="F7" s="906"/>
      <c r="G7" s="906"/>
      <c r="H7" s="907"/>
      <c r="I7" s="907"/>
      <c r="J7" s="907"/>
      <c r="K7" s="907"/>
      <c r="L7" s="907"/>
      <c r="M7" s="907"/>
      <c r="N7" s="907"/>
      <c r="O7" s="907"/>
      <c r="P7" s="907"/>
      <c r="Q7" s="907"/>
      <c r="R7" s="907"/>
      <c r="S7" s="907"/>
      <c r="T7" s="907"/>
      <c r="U7" s="907"/>
      <c r="V7" s="907"/>
      <c r="W7" s="907"/>
      <c r="X7" s="907"/>
      <c r="Y7" s="907"/>
      <c r="Z7" s="907"/>
      <c r="AA7" s="907"/>
      <c r="AB7" s="907"/>
      <c r="AC7" s="907"/>
      <c r="AD7" s="908"/>
    </row>
    <row r="8" spans="2:30" ht="23.25" customHeight="1" x14ac:dyDescent="0.15">
      <c r="B8" s="906" t="s">
        <v>621</v>
      </c>
      <c r="C8" s="907"/>
      <c r="D8" s="907"/>
      <c r="E8" s="907"/>
      <c r="F8" s="908"/>
      <c r="G8" s="192" t="s">
        <v>0</v>
      </c>
      <c r="H8" s="532" t="s">
        <v>205</v>
      </c>
      <c r="I8" s="532"/>
      <c r="J8" s="532"/>
      <c r="K8" s="532"/>
      <c r="L8" s="194" t="s">
        <v>0</v>
      </c>
      <c r="M8" s="532" t="s">
        <v>206</v>
      </c>
      <c r="N8" s="532"/>
      <c r="O8" s="532"/>
      <c r="P8" s="532"/>
      <c r="Q8" s="194" t="s">
        <v>0</v>
      </c>
      <c r="R8" s="532" t="s">
        <v>207</v>
      </c>
      <c r="S8" s="530"/>
      <c r="T8" s="530"/>
      <c r="U8" s="530"/>
      <c r="V8" s="530"/>
      <c r="W8" s="530"/>
      <c r="X8" s="530"/>
      <c r="Y8" s="530"/>
      <c r="Z8" s="530"/>
      <c r="AA8" s="530"/>
      <c r="AB8" s="530"/>
      <c r="AC8" s="530"/>
      <c r="AD8" s="210"/>
    </row>
    <row r="9" spans="2:30" ht="23.25" customHeight="1" x14ac:dyDescent="0.15">
      <c r="B9" s="1034" t="s">
        <v>1380</v>
      </c>
      <c r="C9" s="1035"/>
      <c r="D9" s="1035"/>
      <c r="E9" s="1035"/>
      <c r="F9" s="1036"/>
      <c r="G9" s="194" t="s">
        <v>0</v>
      </c>
      <c r="H9" s="540" t="s">
        <v>1381</v>
      </c>
      <c r="I9" s="540"/>
      <c r="J9" s="540"/>
      <c r="K9" s="540"/>
      <c r="L9" s="540"/>
      <c r="M9" s="540"/>
      <c r="N9" s="540"/>
      <c r="O9" s="540"/>
      <c r="P9" s="540"/>
      <c r="Q9" s="540"/>
      <c r="R9" s="540"/>
      <c r="S9" s="212"/>
      <c r="T9" s="212"/>
      <c r="U9" s="212"/>
      <c r="V9" s="212"/>
      <c r="W9" s="212"/>
      <c r="X9" s="212"/>
      <c r="Y9" s="212"/>
      <c r="Z9" s="212"/>
      <c r="AA9" s="212"/>
      <c r="AB9" s="212"/>
      <c r="AC9" s="212"/>
      <c r="AD9" s="213"/>
    </row>
    <row r="10" spans="2:30" ht="23.25" customHeight="1" x14ac:dyDescent="0.15">
      <c r="B10" s="933"/>
      <c r="C10" s="932"/>
      <c r="D10" s="932"/>
      <c r="E10" s="932"/>
      <c r="F10" s="934"/>
      <c r="G10" s="194" t="s">
        <v>0</v>
      </c>
      <c r="H10" s="2" t="s">
        <v>1382</v>
      </c>
      <c r="I10" s="2"/>
      <c r="J10" s="2"/>
      <c r="K10" s="2"/>
      <c r="L10" s="2"/>
      <c r="M10" s="2"/>
      <c r="N10" s="2"/>
      <c r="O10" s="2"/>
      <c r="P10" s="2"/>
      <c r="Q10" s="2"/>
      <c r="R10" s="2"/>
      <c r="S10" s="226"/>
      <c r="T10" s="226"/>
      <c r="U10" s="226"/>
      <c r="V10" s="226"/>
      <c r="W10" s="226"/>
      <c r="X10" s="226"/>
      <c r="Y10" s="226"/>
      <c r="Z10" s="226"/>
      <c r="AA10" s="226"/>
      <c r="AB10" s="226"/>
      <c r="AC10" s="226"/>
      <c r="AD10" s="227"/>
    </row>
    <row r="11" spans="2:30" ht="23.25" customHeight="1" x14ac:dyDescent="0.15">
      <c r="B11" s="1037"/>
      <c r="C11" s="1038"/>
      <c r="D11" s="1038"/>
      <c r="E11" s="1038"/>
      <c r="F11" s="1039"/>
      <c r="G11" s="195" t="s">
        <v>0</v>
      </c>
      <c r="H11" s="534" t="s">
        <v>1383</v>
      </c>
      <c r="I11" s="214"/>
      <c r="J11" s="214"/>
      <c r="K11" s="214"/>
      <c r="L11" s="214"/>
      <c r="M11" s="214"/>
      <c r="N11" s="214"/>
      <c r="O11" s="214"/>
      <c r="P11" s="214"/>
      <c r="Q11" s="214"/>
      <c r="R11" s="214"/>
      <c r="S11" s="214"/>
      <c r="T11" s="214"/>
      <c r="U11" s="214"/>
      <c r="V11" s="214"/>
      <c r="W11" s="214"/>
      <c r="X11" s="214"/>
      <c r="Y11" s="214"/>
      <c r="Z11" s="214"/>
      <c r="AA11" s="214"/>
      <c r="AB11" s="214"/>
      <c r="AC11" s="214"/>
      <c r="AD11" s="215"/>
    </row>
    <row r="12" spans="2:30" s="498" customFormat="1" x14ac:dyDescent="0.15"/>
    <row r="13" spans="2:30" s="498" customFormat="1" x14ac:dyDescent="0.15">
      <c r="B13" s="498" t="s">
        <v>683</v>
      </c>
    </row>
    <row r="14" spans="2:30" s="498" customFormat="1" x14ac:dyDescent="0.15">
      <c r="B14" s="498" t="s">
        <v>635</v>
      </c>
      <c r="AC14" s="2"/>
      <c r="AD14" s="2"/>
    </row>
    <row r="15" spans="2:30" s="498" customFormat="1" ht="6" customHeight="1" x14ac:dyDescent="0.15"/>
    <row r="16" spans="2:30" s="498" customFormat="1" ht="4.5" customHeight="1" x14ac:dyDescent="0.15">
      <c r="B16" s="1049" t="s">
        <v>636</v>
      </c>
      <c r="C16" s="1050"/>
      <c r="D16" s="1050"/>
      <c r="E16" s="1050"/>
      <c r="F16" s="1051"/>
      <c r="G16" s="513"/>
      <c r="H16" s="514"/>
      <c r="I16" s="514"/>
      <c r="J16" s="514"/>
      <c r="K16" s="514"/>
      <c r="L16" s="514"/>
      <c r="M16" s="514"/>
      <c r="N16" s="514"/>
      <c r="O16" s="514"/>
      <c r="P16" s="514"/>
      <c r="Q16" s="514"/>
      <c r="R16" s="514"/>
      <c r="S16" s="514"/>
      <c r="T16" s="514"/>
      <c r="U16" s="514"/>
      <c r="V16" s="514"/>
      <c r="W16" s="514"/>
      <c r="X16" s="514"/>
      <c r="Y16" s="514"/>
      <c r="Z16" s="513"/>
      <c r="AA16" s="514"/>
      <c r="AB16" s="514"/>
      <c r="AC16" s="1103"/>
      <c r="AD16" s="1104"/>
    </row>
    <row r="17" spans="2:30" s="498" customFormat="1" ht="15.75" customHeight="1" x14ac:dyDescent="0.15">
      <c r="B17" s="1052"/>
      <c r="C17" s="951"/>
      <c r="D17" s="951"/>
      <c r="E17" s="951"/>
      <c r="F17" s="1053"/>
      <c r="G17" s="506"/>
      <c r="H17" s="498" t="s">
        <v>684</v>
      </c>
      <c r="Z17" s="217"/>
      <c r="AA17" s="169" t="s">
        <v>212</v>
      </c>
      <c r="AB17" s="169" t="s">
        <v>213</v>
      </c>
      <c r="AC17" s="169" t="s">
        <v>214</v>
      </c>
      <c r="AD17" s="125"/>
    </row>
    <row r="18" spans="2:30" s="498" customFormat="1" ht="18.75" customHeight="1" x14ac:dyDescent="0.15">
      <c r="B18" s="1052"/>
      <c r="C18" s="951"/>
      <c r="D18" s="951"/>
      <c r="E18" s="951"/>
      <c r="F18" s="1053"/>
      <c r="G18" s="506"/>
      <c r="I18" s="486" t="s">
        <v>301</v>
      </c>
      <c r="J18" s="1080" t="s">
        <v>638</v>
      </c>
      <c r="K18" s="1077"/>
      <c r="L18" s="1077"/>
      <c r="M18" s="1077"/>
      <c r="N18" s="1077"/>
      <c r="O18" s="1077"/>
      <c r="P18" s="1077"/>
      <c r="Q18" s="1077"/>
      <c r="R18" s="1077"/>
      <c r="S18" s="1077"/>
      <c r="T18" s="1077"/>
      <c r="U18" s="487"/>
      <c r="V18" s="910"/>
      <c r="W18" s="911"/>
      <c r="X18" s="488" t="s">
        <v>303</v>
      </c>
      <c r="Z18" s="129"/>
      <c r="AA18" s="169"/>
      <c r="AB18" s="169"/>
      <c r="AC18" s="169"/>
      <c r="AD18" s="125"/>
    </row>
    <row r="19" spans="2:30" s="498" customFormat="1" ht="18.75" customHeight="1" x14ac:dyDescent="0.15">
      <c r="B19" s="1052"/>
      <c r="C19" s="951"/>
      <c r="D19" s="951"/>
      <c r="E19" s="951"/>
      <c r="F19" s="1053"/>
      <c r="G19" s="506"/>
      <c r="I19" s="486" t="s">
        <v>304</v>
      </c>
      <c r="J19" s="527" t="s">
        <v>639</v>
      </c>
      <c r="K19" s="487"/>
      <c r="L19" s="487"/>
      <c r="M19" s="487"/>
      <c r="N19" s="487"/>
      <c r="O19" s="487"/>
      <c r="P19" s="487"/>
      <c r="Q19" s="487"/>
      <c r="R19" s="487"/>
      <c r="S19" s="487"/>
      <c r="T19" s="487"/>
      <c r="U19" s="488"/>
      <c r="V19" s="916"/>
      <c r="W19" s="917"/>
      <c r="X19" s="517" t="s">
        <v>303</v>
      </c>
      <c r="Y19" s="219"/>
      <c r="Z19" s="129"/>
      <c r="AA19" s="194" t="s">
        <v>0</v>
      </c>
      <c r="AB19" s="194" t="s">
        <v>213</v>
      </c>
      <c r="AC19" s="194" t="s">
        <v>0</v>
      </c>
      <c r="AD19" s="125"/>
    </row>
    <row r="20" spans="2:30" s="498" customFormat="1" x14ac:dyDescent="0.15">
      <c r="B20" s="1052"/>
      <c r="C20" s="951"/>
      <c r="D20" s="951"/>
      <c r="E20" s="951"/>
      <c r="F20" s="1053"/>
      <c r="G20" s="506"/>
      <c r="H20" s="498" t="s">
        <v>640</v>
      </c>
      <c r="Z20" s="506"/>
      <c r="AA20" s="2"/>
      <c r="AB20" s="434"/>
      <c r="AC20" s="2"/>
      <c r="AD20" s="125"/>
    </row>
    <row r="21" spans="2:30" s="498" customFormat="1" ht="15.75" customHeight="1" x14ac:dyDescent="0.15">
      <c r="B21" s="1052"/>
      <c r="C21" s="951"/>
      <c r="D21" s="951"/>
      <c r="E21" s="951"/>
      <c r="F21" s="1053"/>
      <c r="G21" s="506"/>
      <c r="H21" s="498" t="s">
        <v>641</v>
      </c>
      <c r="T21" s="219"/>
      <c r="V21" s="219"/>
      <c r="Z21" s="129"/>
      <c r="AA21" s="2"/>
      <c r="AB21" s="2"/>
      <c r="AC21" s="2"/>
      <c r="AD21" s="125"/>
    </row>
    <row r="22" spans="2:30" s="498" customFormat="1" ht="30" customHeight="1" x14ac:dyDescent="0.15">
      <c r="B22" s="1052"/>
      <c r="C22" s="951"/>
      <c r="D22" s="951"/>
      <c r="E22" s="951"/>
      <c r="F22" s="1053"/>
      <c r="G22" s="506"/>
      <c r="I22" s="486" t="s">
        <v>445</v>
      </c>
      <c r="J22" s="1080" t="s">
        <v>642</v>
      </c>
      <c r="K22" s="1077"/>
      <c r="L22" s="1077"/>
      <c r="M22" s="1077"/>
      <c r="N22" s="1077"/>
      <c r="O22" s="1077"/>
      <c r="P22" s="1077"/>
      <c r="Q22" s="1077"/>
      <c r="R22" s="1077"/>
      <c r="S22" s="1077"/>
      <c r="T22" s="1077"/>
      <c r="U22" s="1109"/>
      <c r="V22" s="910"/>
      <c r="W22" s="911"/>
      <c r="X22" s="488" t="s">
        <v>303</v>
      </c>
      <c r="Y22" s="219"/>
      <c r="Z22" s="129"/>
      <c r="AA22" s="194" t="s">
        <v>0</v>
      </c>
      <c r="AB22" s="194" t="s">
        <v>213</v>
      </c>
      <c r="AC22" s="194" t="s">
        <v>0</v>
      </c>
      <c r="AD22" s="125"/>
    </row>
    <row r="23" spans="2:30" s="498" customFormat="1" ht="6" customHeight="1" x14ac:dyDescent="0.15">
      <c r="B23" s="1054"/>
      <c r="C23" s="1055"/>
      <c r="D23" s="1055"/>
      <c r="E23" s="1055"/>
      <c r="F23" s="1056"/>
      <c r="G23" s="516"/>
      <c r="H23" s="419"/>
      <c r="I23" s="419"/>
      <c r="J23" s="419"/>
      <c r="K23" s="419"/>
      <c r="L23" s="419"/>
      <c r="M23" s="419"/>
      <c r="N23" s="419"/>
      <c r="O23" s="419"/>
      <c r="P23" s="419"/>
      <c r="Q23" s="419"/>
      <c r="R23" s="419"/>
      <c r="S23" s="419"/>
      <c r="T23" s="220"/>
      <c r="U23" s="220"/>
      <c r="V23" s="419"/>
      <c r="W23" s="419"/>
      <c r="X23" s="419"/>
      <c r="Y23" s="419"/>
      <c r="Z23" s="516"/>
      <c r="AA23" s="419"/>
      <c r="AB23" s="419"/>
      <c r="AC23" s="534"/>
      <c r="AD23" s="542"/>
    </row>
    <row r="24" spans="2:30" s="498" customFormat="1" ht="9.75" customHeight="1" x14ac:dyDescent="0.15">
      <c r="B24" s="497"/>
      <c r="C24" s="497"/>
      <c r="D24" s="497"/>
      <c r="E24" s="497"/>
      <c r="F24" s="497"/>
      <c r="T24" s="219"/>
      <c r="U24" s="219"/>
    </row>
    <row r="25" spans="2:30" s="498" customFormat="1" x14ac:dyDescent="0.15">
      <c r="B25" s="498" t="s">
        <v>643</v>
      </c>
      <c r="C25" s="497"/>
      <c r="D25" s="497"/>
      <c r="E25" s="497"/>
      <c r="F25" s="497"/>
      <c r="T25" s="219"/>
      <c r="U25" s="219"/>
    </row>
    <row r="26" spans="2:30" s="498" customFormat="1" ht="6.75" customHeight="1" x14ac:dyDescent="0.15">
      <c r="B26" s="497"/>
      <c r="C26" s="497"/>
      <c r="D26" s="497"/>
      <c r="E26" s="497"/>
      <c r="F26" s="497"/>
      <c r="T26" s="219"/>
      <c r="U26" s="219"/>
    </row>
    <row r="27" spans="2:30" s="498" customFormat="1" ht="4.5" customHeight="1" x14ac:dyDescent="0.15">
      <c r="B27" s="1049" t="s">
        <v>636</v>
      </c>
      <c r="C27" s="1050"/>
      <c r="D27" s="1050"/>
      <c r="E27" s="1050"/>
      <c r="F27" s="1051"/>
      <c r="G27" s="513"/>
      <c r="H27" s="514"/>
      <c r="I27" s="514"/>
      <c r="J27" s="514"/>
      <c r="K27" s="514"/>
      <c r="L27" s="514"/>
      <c r="M27" s="514"/>
      <c r="N27" s="514"/>
      <c r="O27" s="514"/>
      <c r="P27" s="514"/>
      <c r="Q27" s="514"/>
      <c r="R27" s="514"/>
      <c r="S27" s="514"/>
      <c r="T27" s="514"/>
      <c r="U27" s="514"/>
      <c r="V27" s="514"/>
      <c r="W27" s="514"/>
      <c r="X27" s="514"/>
      <c r="Y27" s="514"/>
      <c r="Z27" s="513"/>
      <c r="AA27" s="514"/>
      <c r="AB27" s="514"/>
      <c r="AC27" s="540"/>
      <c r="AD27" s="541"/>
    </row>
    <row r="28" spans="2:30" s="498" customFormat="1" ht="15.75" customHeight="1" x14ac:dyDescent="0.15">
      <c r="B28" s="1052"/>
      <c r="C28" s="951"/>
      <c r="D28" s="951"/>
      <c r="E28" s="951"/>
      <c r="F28" s="1053"/>
      <c r="G28" s="506"/>
      <c r="H28" s="498" t="s">
        <v>685</v>
      </c>
      <c r="Z28" s="506"/>
      <c r="AA28" s="169" t="s">
        <v>212</v>
      </c>
      <c r="AB28" s="169" t="s">
        <v>213</v>
      </c>
      <c r="AC28" s="169" t="s">
        <v>214</v>
      </c>
      <c r="AD28" s="216"/>
    </row>
    <row r="29" spans="2:30" s="498" customFormat="1" ht="18.75" customHeight="1" x14ac:dyDescent="0.15">
      <c r="B29" s="1052"/>
      <c r="C29" s="951"/>
      <c r="D29" s="951"/>
      <c r="E29" s="951"/>
      <c r="F29" s="1053"/>
      <c r="G29" s="506"/>
      <c r="I29" s="486" t="s">
        <v>301</v>
      </c>
      <c r="J29" s="1080" t="s">
        <v>638</v>
      </c>
      <c r="K29" s="1077"/>
      <c r="L29" s="1077"/>
      <c r="M29" s="1077"/>
      <c r="N29" s="1077"/>
      <c r="O29" s="1077"/>
      <c r="P29" s="1077"/>
      <c r="Q29" s="1077"/>
      <c r="R29" s="1077"/>
      <c r="S29" s="1077"/>
      <c r="T29" s="1077"/>
      <c r="U29" s="488"/>
      <c r="V29" s="910"/>
      <c r="W29" s="911"/>
      <c r="X29" s="488" t="s">
        <v>303</v>
      </c>
      <c r="Z29" s="506"/>
      <c r="AA29" s="169"/>
      <c r="AB29" s="169"/>
      <c r="AC29" s="169"/>
      <c r="AD29" s="125"/>
    </row>
    <row r="30" spans="2:30" s="498" customFormat="1" ht="18.75" customHeight="1" x14ac:dyDescent="0.15">
      <c r="B30" s="1052"/>
      <c r="C30" s="951"/>
      <c r="D30" s="951"/>
      <c r="E30" s="951"/>
      <c r="F30" s="1053"/>
      <c r="G30" s="506"/>
      <c r="I30" s="535" t="s">
        <v>304</v>
      </c>
      <c r="J30" s="231" t="s">
        <v>639</v>
      </c>
      <c r="K30" s="419"/>
      <c r="L30" s="419"/>
      <c r="M30" s="419"/>
      <c r="N30" s="419"/>
      <c r="O30" s="419"/>
      <c r="P30" s="419"/>
      <c r="Q30" s="419"/>
      <c r="R30" s="419"/>
      <c r="S30" s="419"/>
      <c r="T30" s="419"/>
      <c r="U30" s="517"/>
      <c r="V30" s="916"/>
      <c r="W30" s="917"/>
      <c r="X30" s="517" t="s">
        <v>303</v>
      </c>
      <c r="Y30" s="219"/>
      <c r="Z30" s="129"/>
      <c r="AA30" s="194" t="s">
        <v>0</v>
      </c>
      <c r="AB30" s="194" t="s">
        <v>213</v>
      </c>
      <c r="AC30" s="194" t="s">
        <v>0</v>
      </c>
      <c r="AD30" s="125"/>
    </row>
    <row r="31" spans="2:30" s="498" customFormat="1" ht="6" customHeight="1" x14ac:dyDescent="0.15">
      <c r="B31" s="1054"/>
      <c r="C31" s="1055"/>
      <c r="D31" s="1055"/>
      <c r="E31" s="1055"/>
      <c r="F31" s="1056"/>
      <c r="G31" s="516"/>
      <c r="H31" s="419"/>
      <c r="I31" s="419"/>
      <c r="J31" s="419"/>
      <c r="K31" s="419"/>
      <c r="L31" s="419"/>
      <c r="M31" s="419"/>
      <c r="N31" s="419"/>
      <c r="O31" s="419"/>
      <c r="P31" s="419"/>
      <c r="Q31" s="419"/>
      <c r="R31" s="419"/>
      <c r="S31" s="419"/>
      <c r="T31" s="220"/>
      <c r="U31" s="220"/>
      <c r="V31" s="419"/>
      <c r="W31" s="419"/>
      <c r="X31" s="419"/>
      <c r="Y31" s="419"/>
      <c r="Z31" s="516"/>
      <c r="AA31" s="419"/>
      <c r="AB31" s="419"/>
      <c r="AC31" s="534"/>
      <c r="AD31" s="542"/>
    </row>
    <row r="32" spans="2:30" s="498" customFormat="1" ht="9.75" customHeight="1" x14ac:dyDescent="0.15">
      <c r="B32" s="497"/>
      <c r="C32" s="497"/>
      <c r="D32" s="497"/>
      <c r="E32" s="497"/>
      <c r="F32" s="497"/>
      <c r="T32" s="219"/>
      <c r="U32" s="219"/>
    </row>
    <row r="33" spans="2:30" s="498" customFormat="1" ht="13.5" customHeight="1" x14ac:dyDescent="0.15">
      <c r="B33" s="498" t="s">
        <v>686</v>
      </c>
      <c r="C33" s="497"/>
      <c r="D33" s="497"/>
      <c r="E33" s="497"/>
      <c r="F33" s="497"/>
      <c r="T33" s="219"/>
      <c r="U33" s="219"/>
    </row>
    <row r="34" spans="2:30" s="498" customFormat="1" ht="6.75" customHeight="1" x14ac:dyDescent="0.15">
      <c r="B34" s="497"/>
      <c r="C34" s="497"/>
      <c r="D34" s="497"/>
      <c r="E34" s="497"/>
      <c r="F34" s="497"/>
      <c r="T34" s="219"/>
      <c r="U34" s="219"/>
    </row>
    <row r="35" spans="2:30" s="498" customFormat="1" ht="4.5" customHeight="1" x14ac:dyDescent="0.15">
      <c r="B35" s="1049" t="s">
        <v>636</v>
      </c>
      <c r="C35" s="1050"/>
      <c r="D35" s="1050"/>
      <c r="E35" s="1050"/>
      <c r="F35" s="1051"/>
      <c r="G35" s="513"/>
      <c r="H35" s="514"/>
      <c r="I35" s="514"/>
      <c r="J35" s="514"/>
      <c r="K35" s="514"/>
      <c r="L35" s="514"/>
      <c r="M35" s="514"/>
      <c r="N35" s="514"/>
      <c r="O35" s="514"/>
      <c r="P35" s="514"/>
      <c r="Q35" s="514"/>
      <c r="R35" s="514"/>
      <c r="S35" s="514"/>
      <c r="T35" s="514"/>
      <c r="U35" s="514"/>
      <c r="V35" s="514"/>
      <c r="W35" s="514"/>
      <c r="X35" s="514"/>
      <c r="Y35" s="514"/>
      <c r="Z35" s="513"/>
      <c r="AA35" s="514"/>
      <c r="AB35" s="514"/>
      <c r="AC35" s="540"/>
      <c r="AD35" s="541"/>
    </row>
    <row r="36" spans="2:30" s="498" customFormat="1" ht="15.75" customHeight="1" x14ac:dyDescent="0.15">
      <c r="B36" s="1052"/>
      <c r="C36" s="951"/>
      <c r="D36" s="951"/>
      <c r="E36" s="951"/>
      <c r="F36" s="1053"/>
      <c r="G36" s="506"/>
      <c r="H36" s="498" t="s">
        <v>644</v>
      </c>
      <c r="Z36" s="506"/>
      <c r="AA36" s="169" t="s">
        <v>212</v>
      </c>
      <c r="AB36" s="169" t="s">
        <v>213</v>
      </c>
      <c r="AC36" s="169" t="s">
        <v>214</v>
      </c>
      <c r="AD36" s="216"/>
    </row>
    <row r="37" spans="2:30" s="498" customFormat="1" ht="18.75" customHeight="1" x14ac:dyDescent="0.15">
      <c r="B37" s="1052"/>
      <c r="C37" s="951"/>
      <c r="D37" s="951"/>
      <c r="E37" s="951"/>
      <c r="F37" s="1053"/>
      <c r="G37" s="506"/>
      <c r="I37" s="486" t="s">
        <v>301</v>
      </c>
      <c r="J37" s="1080" t="s">
        <v>638</v>
      </c>
      <c r="K37" s="1077"/>
      <c r="L37" s="1077"/>
      <c r="M37" s="1077"/>
      <c r="N37" s="1077"/>
      <c r="O37" s="1077"/>
      <c r="P37" s="1077"/>
      <c r="Q37" s="1077"/>
      <c r="R37" s="1077"/>
      <c r="S37" s="1077"/>
      <c r="T37" s="1077"/>
      <c r="U37" s="488"/>
      <c r="V37" s="905"/>
      <c r="W37" s="910"/>
      <c r="X37" s="488" t="s">
        <v>303</v>
      </c>
      <c r="Z37" s="506"/>
      <c r="AA37" s="169"/>
      <c r="AB37" s="169"/>
      <c r="AC37" s="169"/>
      <c r="AD37" s="125"/>
    </row>
    <row r="38" spans="2:30" s="498" customFormat="1" ht="18.75" customHeight="1" x14ac:dyDescent="0.15">
      <c r="B38" s="1054"/>
      <c r="C38" s="1055"/>
      <c r="D38" s="1055"/>
      <c r="E38" s="1055"/>
      <c r="F38" s="1056"/>
      <c r="G38" s="506"/>
      <c r="I38" s="486" t="s">
        <v>304</v>
      </c>
      <c r="J38" s="526" t="s">
        <v>639</v>
      </c>
      <c r="K38" s="487"/>
      <c r="L38" s="487"/>
      <c r="M38" s="487"/>
      <c r="N38" s="487"/>
      <c r="O38" s="487"/>
      <c r="P38" s="487"/>
      <c r="Q38" s="487"/>
      <c r="R38" s="487"/>
      <c r="S38" s="487"/>
      <c r="T38" s="487"/>
      <c r="U38" s="488"/>
      <c r="V38" s="905"/>
      <c r="W38" s="910"/>
      <c r="X38" s="488" t="s">
        <v>303</v>
      </c>
      <c r="Y38" s="219"/>
      <c r="Z38" s="129"/>
      <c r="AA38" s="194" t="s">
        <v>0</v>
      </c>
      <c r="AB38" s="194" t="s">
        <v>213</v>
      </c>
      <c r="AC38" s="194" t="s">
        <v>0</v>
      </c>
      <c r="AD38" s="125"/>
    </row>
    <row r="39" spans="2:30" s="498" customFormat="1" ht="6" customHeight="1" x14ac:dyDescent="0.15">
      <c r="B39" s="1054"/>
      <c r="C39" s="938"/>
      <c r="D39" s="1055"/>
      <c r="E39" s="1055"/>
      <c r="F39" s="1056"/>
      <c r="G39" s="516"/>
      <c r="H39" s="419"/>
      <c r="I39" s="419"/>
      <c r="J39" s="419"/>
      <c r="K39" s="419"/>
      <c r="L39" s="419"/>
      <c r="M39" s="419"/>
      <c r="N39" s="419"/>
      <c r="O39" s="419"/>
      <c r="P39" s="419"/>
      <c r="Q39" s="419"/>
      <c r="R39" s="419"/>
      <c r="S39" s="419"/>
      <c r="T39" s="220"/>
      <c r="U39" s="220"/>
      <c r="V39" s="419"/>
      <c r="W39" s="419"/>
      <c r="X39" s="419"/>
      <c r="Y39" s="419"/>
      <c r="Z39" s="516"/>
      <c r="AA39" s="419"/>
      <c r="AB39" s="419"/>
      <c r="AC39" s="534"/>
      <c r="AD39" s="542"/>
    </row>
    <row r="40" spans="2:30" s="498" customFormat="1" ht="4.5" customHeight="1" x14ac:dyDescent="0.15">
      <c r="B40" s="1049" t="s">
        <v>654</v>
      </c>
      <c r="C40" s="1050"/>
      <c r="D40" s="1050"/>
      <c r="E40" s="1050"/>
      <c r="F40" s="1051"/>
      <c r="G40" s="513"/>
      <c r="H40" s="514"/>
      <c r="I40" s="514"/>
      <c r="J40" s="514"/>
      <c r="K40" s="514"/>
      <c r="L40" s="514"/>
      <c r="M40" s="514"/>
      <c r="N40" s="514"/>
      <c r="O40" s="514"/>
      <c r="P40" s="514"/>
      <c r="Q40" s="514"/>
      <c r="R40" s="514"/>
      <c r="S40" s="514"/>
      <c r="T40" s="514"/>
      <c r="U40" s="514"/>
      <c r="V40" s="514"/>
      <c r="W40" s="514"/>
      <c r="X40" s="514"/>
      <c r="Y40" s="514"/>
      <c r="Z40" s="513"/>
      <c r="AA40" s="514"/>
      <c r="AB40" s="514"/>
      <c r="AC40" s="540"/>
      <c r="AD40" s="541"/>
    </row>
    <row r="41" spans="2:30" s="498" customFormat="1" ht="15.75" customHeight="1" x14ac:dyDescent="0.15">
      <c r="B41" s="1052"/>
      <c r="C41" s="951"/>
      <c r="D41" s="951"/>
      <c r="E41" s="951"/>
      <c r="F41" s="1053"/>
      <c r="G41" s="506"/>
      <c r="H41" s="498" t="s">
        <v>649</v>
      </c>
      <c r="Z41" s="506"/>
      <c r="AA41" s="169" t="s">
        <v>212</v>
      </c>
      <c r="AB41" s="169" t="s">
        <v>213</v>
      </c>
      <c r="AC41" s="169" t="s">
        <v>214</v>
      </c>
      <c r="AD41" s="216"/>
    </row>
    <row r="42" spans="2:30" s="498" customFormat="1" ht="30" customHeight="1" x14ac:dyDescent="0.15">
      <c r="B42" s="1052"/>
      <c r="C42" s="951"/>
      <c r="D42" s="951"/>
      <c r="E42" s="951"/>
      <c r="F42" s="1053"/>
      <c r="G42" s="506"/>
      <c r="I42" s="486" t="s">
        <v>301</v>
      </c>
      <c r="J42" s="1078" t="s">
        <v>687</v>
      </c>
      <c r="K42" s="1079"/>
      <c r="L42" s="1079"/>
      <c r="M42" s="1079"/>
      <c r="N42" s="1079"/>
      <c r="O42" s="1079"/>
      <c r="P42" s="1079"/>
      <c r="Q42" s="1079"/>
      <c r="R42" s="1079"/>
      <c r="S42" s="1079"/>
      <c r="T42" s="1079"/>
      <c r="U42" s="1100"/>
      <c r="V42" s="905"/>
      <c r="W42" s="910"/>
      <c r="X42" s="488" t="s">
        <v>303</v>
      </c>
      <c r="Z42" s="506"/>
      <c r="AC42" s="2"/>
      <c r="AD42" s="125"/>
    </row>
    <row r="43" spans="2:30" s="498" customFormat="1" ht="33" customHeight="1" x14ac:dyDescent="0.15">
      <c r="B43" s="1052"/>
      <c r="C43" s="951"/>
      <c r="D43" s="951"/>
      <c r="E43" s="951"/>
      <c r="F43" s="1053"/>
      <c r="G43" s="506"/>
      <c r="I43" s="486" t="s">
        <v>304</v>
      </c>
      <c r="J43" s="1078" t="s">
        <v>688</v>
      </c>
      <c r="K43" s="1079"/>
      <c r="L43" s="1079"/>
      <c r="M43" s="1079"/>
      <c r="N43" s="1079"/>
      <c r="O43" s="1079"/>
      <c r="P43" s="1079"/>
      <c r="Q43" s="1079"/>
      <c r="R43" s="1079"/>
      <c r="S43" s="1079"/>
      <c r="T43" s="1079"/>
      <c r="U43" s="1100"/>
      <c r="V43" s="905"/>
      <c r="W43" s="910"/>
      <c r="X43" s="517" t="s">
        <v>303</v>
      </c>
      <c r="Y43" s="219"/>
      <c r="Z43" s="129"/>
      <c r="AA43" s="194" t="s">
        <v>0</v>
      </c>
      <c r="AB43" s="194" t="s">
        <v>213</v>
      </c>
      <c r="AC43" s="194" t="s">
        <v>0</v>
      </c>
      <c r="AD43" s="125"/>
    </row>
    <row r="44" spans="2:30" s="498" customFormat="1" ht="6" customHeight="1" x14ac:dyDescent="0.15">
      <c r="B44" s="1054"/>
      <c r="C44" s="1055"/>
      <c r="D44" s="1055"/>
      <c r="E44" s="1055"/>
      <c r="F44" s="1056"/>
      <c r="G44" s="516"/>
      <c r="H44" s="419"/>
      <c r="I44" s="419"/>
      <c r="J44" s="419"/>
      <c r="K44" s="419"/>
      <c r="L44" s="419"/>
      <c r="M44" s="419"/>
      <c r="N44" s="419"/>
      <c r="O44" s="419"/>
      <c r="P44" s="419"/>
      <c r="Q44" s="419"/>
      <c r="R44" s="419"/>
      <c r="S44" s="419"/>
      <c r="T44" s="220"/>
      <c r="U44" s="220"/>
      <c r="V44" s="419"/>
      <c r="W44" s="419"/>
      <c r="X44" s="419"/>
      <c r="Y44" s="419"/>
      <c r="Z44" s="516"/>
      <c r="AA44" s="419"/>
      <c r="AB44" s="419"/>
      <c r="AC44" s="534"/>
      <c r="AD44" s="542"/>
    </row>
    <row r="45" spans="2:30" s="498" customFormat="1" ht="6" customHeight="1" x14ac:dyDescent="0.15">
      <c r="B45" s="497"/>
      <c r="C45" s="497"/>
      <c r="D45" s="497"/>
      <c r="E45" s="497"/>
      <c r="F45" s="497"/>
      <c r="T45" s="219"/>
      <c r="U45" s="219"/>
    </row>
    <row r="46" spans="2:30" s="498" customFormat="1" x14ac:dyDescent="0.15">
      <c r="B46" s="1101" t="s">
        <v>689</v>
      </c>
      <c r="C46" s="1081"/>
      <c r="D46" s="1082" t="s">
        <v>1384</v>
      </c>
      <c r="E46" s="1082"/>
      <c r="F46" s="1082"/>
      <c r="G46" s="1082"/>
      <c r="H46" s="1082"/>
      <c r="I46" s="1082"/>
      <c r="J46" s="1082"/>
      <c r="K46" s="1082"/>
      <c r="L46" s="1082"/>
      <c r="M46" s="1082"/>
      <c r="N46" s="1082"/>
      <c r="O46" s="1082"/>
      <c r="P46" s="1082"/>
      <c r="Q46" s="1082"/>
      <c r="R46" s="1082"/>
      <c r="S46" s="1082"/>
      <c r="T46" s="1082"/>
      <c r="U46" s="1082"/>
      <c r="V46" s="1082"/>
      <c r="W46" s="1082"/>
      <c r="X46" s="1082"/>
      <c r="Y46" s="1082"/>
      <c r="Z46" s="1082"/>
      <c r="AA46" s="1082"/>
      <c r="AB46" s="1082"/>
      <c r="AC46" s="1082"/>
      <c r="AD46" s="1082"/>
    </row>
    <row r="47" spans="2:30" s="498" customFormat="1" ht="29.25" customHeight="1" x14ac:dyDescent="0.15">
      <c r="B47" s="1101"/>
      <c r="C47" s="1081"/>
      <c r="D47" s="1082"/>
      <c r="E47" s="1082"/>
      <c r="F47" s="1082"/>
      <c r="G47" s="1082"/>
      <c r="H47" s="1082"/>
      <c r="I47" s="1082"/>
      <c r="J47" s="1082"/>
      <c r="K47" s="1082"/>
      <c r="L47" s="1082"/>
      <c r="M47" s="1082"/>
      <c r="N47" s="1082"/>
      <c r="O47" s="1082"/>
      <c r="P47" s="1082"/>
      <c r="Q47" s="1082"/>
      <c r="R47" s="1082"/>
      <c r="S47" s="1082"/>
      <c r="T47" s="1082"/>
      <c r="U47" s="1082"/>
      <c r="V47" s="1082"/>
      <c r="W47" s="1082"/>
      <c r="X47" s="1082"/>
      <c r="Y47" s="1082"/>
      <c r="Z47" s="1082"/>
      <c r="AA47" s="1082"/>
      <c r="AB47" s="1082"/>
      <c r="AC47" s="1082"/>
      <c r="AD47" s="108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B5" sqref="B5:AB5"/>
    </sheetView>
  </sheetViews>
  <sheetFormatPr defaultColWidth="3.5" defaultRowHeight="13.5" x14ac:dyDescent="0.15"/>
  <cols>
    <col min="1" max="1" width="1.25" style="3" customWidth="1"/>
    <col min="2" max="2" width="2" style="519" customWidth="1"/>
    <col min="3" max="27" width="3.5" style="3"/>
    <col min="28" max="28" width="2" style="3" customWidth="1"/>
    <col min="29" max="29" width="1.25" style="3" customWidth="1"/>
    <col min="30" max="16384" width="3.5" style="3"/>
  </cols>
  <sheetData>
    <row r="1" spans="2:28" s="498" customFormat="1" x14ac:dyDescent="0.15"/>
    <row r="2" spans="2:28" s="498" customFormat="1" x14ac:dyDescent="0.15">
      <c r="B2" s="498" t="s">
        <v>343</v>
      </c>
    </row>
    <row r="3" spans="2:28" s="498" customFormat="1" x14ac:dyDescent="0.15">
      <c r="U3" s="452" t="s">
        <v>10</v>
      </c>
      <c r="V3" s="434"/>
      <c r="W3" s="434" t="s">
        <v>11</v>
      </c>
      <c r="X3" s="434"/>
      <c r="Y3" s="434" t="s">
        <v>12</v>
      </c>
      <c r="Z3" s="434"/>
      <c r="AA3" s="434" t="s">
        <v>90</v>
      </c>
      <c r="AB3" s="452"/>
    </row>
    <row r="4" spans="2:28" s="498" customFormat="1" x14ac:dyDescent="0.15"/>
    <row r="5" spans="2:28" s="498" customFormat="1" ht="47.25" customHeight="1" x14ac:dyDescent="0.15">
      <c r="B5" s="951" t="s">
        <v>930</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row>
    <row r="6" spans="2:28" s="498" customFormat="1" x14ac:dyDescent="0.15"/>
    <row r="7" spans="2:28" s="498" customFormat="1" ht="39.75" customHeight="1" x14ac:dyDescent="0.15">
      <c r="B7" s="1127" t="s">
        <v>620</v>
      </c>
      <c r="C7" s="1127"/>
      <c r="D7" s="1127"/>
      <c r="E7" s="1127"/>
      <c r="F7" s="1127"/>
      <c r="G7" s="1127"/>
      <c r="H7" s="910"/>
      <c r="I7" s="911"/>
      <c r="J7" s="911"/>
      <c r="K7" s="911"/>
      <c r="L7" s="911"/>
      <c r="M7" s="911"/>
      <c r="N7" s="911"/>
      <c r="O7" s="911"/>
      <c r="P7" s="911"/>
      <c r="Q7" s="911"/>
      <c r="R7" s="911"/>
      <c r="S7" s="911"/>
      <c r="T7" s="911"/>
      <c r="U7" s="911"/>
      <c r="V7" s="911"/>
      <c r="W7" s="911"/>
      <c r="X7" s="911"/>
      <c r="Y7" s="911"/>
      <c r="Z7" s="911"/>
      <c r="AA7" s="911"/>
      <c r="AB7" s="912"/>
    </row>
    <row r="8" spans="2:28" ht="39.75" customHeight="1" x14ac:dyDescent="0.15">
      <c r="B8" s="1128" t="s">
        <v>621</v>
      </c>
      <c r="C8" s="1129"/>
      <c r="D8" s="1129"/>
      <c r="E8" s="1129"/>
      <c r="F8" s="1129"/>
      <c r="G8" s="1130"/>
      <c r="H8" s="192" t="s">
        <v>0</v>
      </c>
      <c r="I8" s="532" t="s">
        <v>205</v>
      </c>
      <c r="J8" s="532"/>
      <c r="K8" s="532"/>
      <c r="L8" s="532"/>
      <c r="M8" s="194" t="s">
        <v>0</v>
      </c>
      <c r="N8" s="532" t="s">
        <v>206</v>
      </c>
      <c r="O8" s="532"/>
      <c r="P8" s="532"/>
      <c r="Q8" s="532"/>
      <c r="R8" s="194" t="s">
        <v>0</v>
      </c>
      <c r="S8" s="532" t="s">
        <v>207</v>
      </c>
      <c r="T8" s="532"/>
      <c r="U8" s="532"/>
      <c r="V8" s="532"/>
      <c r="W8" s="532"/>
      <c r="X8" s="532"/>
      <c r="Y8" s="532"/>
      <c r="Z8" s="532"/>
      <c r="AA8" s="532"/>
      <c r="AB8" s="538"/>
    </row>
    <row r="9" spans="2:28" ht="27" customHeight="1" x14ac:dyDescent="0.15">
      <c r="B9" s="1131" t="s">
        <v>931</v>
      </c>
      <c r="C9" s="1132"/>
      <c r="D9" s="1132"/>
      <c r="E9" s="1132"/>
      <c r="F9" s="1132"/>
      <c r="G9" s="1133"/>
      <c r="H9" s="194" t="s">
        <v>0</v>
      </c>
      <c r="I9" s="540" t="s">
        <v>932</v>
      </c>
      <c r="J9" s="540"/>
      <c r="K9" s="540"/>
      <c r="L9" s="540"/>
      <c r="M9" s="540"/>
      <c r="N9" s="540"/>
      <c r="O9" s="540"/>
      <c r="P9" s="540"/>
      <c r="Q9" s="540"/>
      <c r="R9" s="540"/>
      <c r="S9" s="540"/>
      <c r="T9" s="540"/>
      <c r="U9" s="540"/>
      <c r="V9" s="540"/>
      <c r="W9" s="540"/>
      <c r="X9" s="540"/>
      <c r="Y9" s="540"/>
      <c r="Z9" s="540"/>
      <c r="AA9" s="540"/>
      <c r="AB9" s="541"/>
    </row>
    <row r="10" spans="2:28" ht="27" customHeight="1" x14ac:dyDescent="0.15">
      <c r="B10" s="1107"/>
      <c r="C10" s="1108"/>
      <c r="D10" s="1108"/>
      <c r="E10" s="1108"/>
      <c r="F10" s="1108"/>
      <c r="G10" s="1134"/>
      <c r="H10" s="195" t="s">
        <v>0</v>
      </c>
      <c r="I10" s="534" t="s">
        <v>933</v>
      </c>
      <c r="J10" s="534"/>
      <c r="K10" s="534"/>
      <c r="L10" s="534"/>
      <c r="M10" s="534"/>
      <c r="N10" s="534"/>
      <c r="O10" s="534"/>
      <c r="P10" s="534"/>
      <c r="Q10" s="534"/>
      <c r="R10" s="534"/>
      <c r="S10" s="534"/>
      <c r="T10" s="534"/>
      <c r="U10" s="534"/>
      <c r="V10" s="534"/>
      <c r="W10" s="534"/>
      <c r="X10" s="534"/>
      <c r="Y10" s="534"/>
      <c r="Z10" s="534"/>
      <c r="AA10" s="534"/>
      <c r="AB10" s="542"/>
    </row>
    <row r="11" spans="2:28" s="498" customFormat="1" x14ac:dyDescent="0.15"/>
    <row r="12" spans="2:28" s="498" customFormat="1" ht="7.5" customHeigh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4"/>
      <c r="AA12" s="514"/>
      <c r="AB12" s="515"/>
    </row>
    <row r="13" spans="2:28" s="498" customFormat="1" x14ac:dyDescent="0.15">
      <c r="B13" s="506"/>
      <c r="L13" s="434"/>
      <c r="Q13" s="434"/>
      <c r="W13" s="434"/>
      <c r="X13" s="434"/>
      <c r="AB13" s="505"/>
    </row>
    <row r="14" spans="2:28" s="498" customFormat="1" x14ac:dyDescent="0.15">
      <c r="B14" s="506"/>
      <c r="C14" s="498" t="s">
        <v>934</v>
      </c>
      <c r="AB14" s="505"/>
    </row>
    <row r="15" spans="2:28" s="498" customFormat="1" ht="4.5" customHeight="1" x14ac:dyDescent="0.15">
      <c r="B15" s="506"/>
      <c r="AB15" s="505"/>
    </row>
    <row r="16" spans="2:28" s="498" customFormat="1" ht="24" customHeight="1" x14ac:dyDescent="0.15">
      <c r="B16" s="506"/>
      <c r="C16" s="910" t="s">
        <v>594</v>
      </c>
      <c r="D16" s="911"/>
      <c r="E16" s="911"/>
      <c r="F16" s="911"/>
      <c r="G16" s="911"/>
      <c r="H16" s="911"/>
      <c r="I16" s="911"/>
      <c r="J16" s="911"/>
      <c r="K16" s="911"/>
      <c r="L16" s="911"/>
      <c r="M16" s="911"/>
      <c r="N16" s="911"/>
      <c r="O16" s="912"/>
      <c r="P16" s="910" t="s">
        <v>95</v>
      </c>
      <c r="Q16" s="911"/>
      <c r="R16" s="911"/>
      <c r="S16" s="911"/>
      <c r="T16" s="911"/>
      <c r="U16" s="911"/>
      <c r="V16" s="911"/>
      <c r="W16" s="911"/>
      <c r="X16" s="911"/>
      <c r="Y16" s="911"/>
      <c r="Z16" s="911"/>
      <c r="AA16" s="912"/>
      <c r="AB16" s="500"/>
    </row>
    <row r="17" spans="2:28" s="498" customFormat="1" ht="21" customHeight="1" x14ac:dyDescent="0.15">
      <c r="B17" s="506"/>
      <c r="C17" s="1105"/>
      <c r="D17" s="1106"/>
      <c r="E17" s="1106"/>
      <c r="F17" s="1106"/>
      <c r="G17" s="1106"/>
      <c r="H17" s="1106"/>
      <c r="I17" s="1106"/>
      <c r="J17" s="1106"/>
      <c r="K17" s="1106"/>
      <c r="L17" s="1106"/>
      <c r="M17" s="1106"/>
      <c r="N17" s="1106"/>
      <c r="O17" s="1135"/>
      <c r="P17" s="910"/>
      <c r="Q17" s="911"/>
      <c r="R17" s="911"/>
      <c r="S17" s="911"/>
      <c r="T17" s="911"/>
      <c r="U17" s="911"/>
      <c r="V17" s="911"/>
      <c r="W17" s="911"/>
      <c r="X17" s="911"/>
      <c r="Y17" s="911"/>
      <c r="Z17" s="911"/>
      <c r="AA17" s="912"/>
      <c r="AB17" s="505"/>
    </row>
    <row r="18" spans="2:28" s="498" customFormat="1" ht="21" customHeight="1" x14ac:dyDescent="0.15">
      <c r="B18" s="506"/>
      <c r="C18" s="1105"/>
      <c r="D18" s="1106"/>
      <c r="E18" s="1106"/>
      <c r="F18" s="1106"/>
      <c r="G18" s="1106"/>
      <c r="H18" s="1106"/>
      <c r="I18" s="1106"/>
      <c r="J18" s="1106"/>
      <c r="K18" s="1106"/>
      <c r="L18" s="1106"/>
      <c r="M18" s="1106"/>
      <c r="N18" s="1106"/>
      <c r="O18" s="1135"/>
      <c r="P18" s="910"/>
      <c r="Q18" s="911"/>
      <c r="R18" s="911"/>
      <c r="S18" s="911"/>
      <c r="T18" s="911"/>
      <c r="U18" s="911"/>
      <c r="V18" s="911"/>
      <c r="W18" s="911"/>
      <c r="X18" s="911"/>
      <c r="Y18" s="911"/>
      <c r="Z18" s="911"/>
      <c r="AA18" s="912"/>
      <c r="AB18" s="505"/>
    </row>
    <row r="19" spans="2:28" s="498" customFormat="1" ht="21" customHeight="1" x14ac:dyDescent="0.15">
      <c r="B19" s="506"/>
      <c r="C19" s="1105"/>
      <c r="D19" s="1106"/>
      <c r="E19" s="1106"/>
      <c r="F19" s="1106"/>
      <c r="G19" s="1106"/>
      <c r="H19" s="1106"/>
      <c r="I19" s="1106"/>
      <c r="J19" s="1106"/>
      <c r="K19" s="1106"/>
      <c r="L19" s="1106"/>
      <c r="M19" s="1106"/>
      <c r="N19" s="1106"/>
      <c r="O19" s="1135"/>
      <c r="P19" s="910"/>
      <c r="Q19" s="911"/>
      <c r="R19" s="911"/>
      <c r="S19" s="911"/>
      <c r="T19" s="911"/>
      <c r="U19" s="911"/>
      <c r="V19" s="911"/>
      <c r="W19" s="911"/>
      <c r="X19" s="911"/>
      <c r="Y19" s="911"/>
      <c r="Z19" s="911"/>
      <c r="AA19" s="912"/>
      <c r="AB19" s="505"/>
    </row>
    <row r="20" spans="2:28" s="498" customFormat="1" ht="21" customHeight="1" x14ac:dyDescent="0.15">
      <c r="B20" s="506"/>
      <c r="C20" s="1105"/>
      <c r="D20" s="1106"/>
      <c r="E20" s="1106"/>
      <c r="F20" s="1106"/>
      <c r="G20" s="1106"/>
      <c r="H20" s="1106"/>
      <c r="I20" s="1106"/>
      <c r="J20" s="1106"/>
      <c r="K20" s="1106"/>
      <c r="L20" s="1106"/>
      <c r="M20" s="1106"/>
      <c r="N20" s="1106"/>
      <c r="O20" s="1135"/>
      <c r="P20" s="910"/>
      <c r="Q20" s="911"/>
      <c r="R20" s="911"/>
      <c r="S20" s="911"/>
      <c r="T20" s="911"/>
      <c r="U20" s="911"/>
      <c r="V20" s="911"/>
      <c r="W20" s="911"/>
      <c r="X20" s="911"/>
      <c r="Y20" s="911"/>
      <c r="Z20" s="911"/>
      <c r="AA20" s="912"/>
      <c r="AB20" s="505"/>
    </row>
    <row r="21" spans="2:28" s="498" customFormat="1" ht="21" customHeight="1" x14ac:dyDescent="0.15">
      <c r="B21" s="506"/>
      <c r="C21" s="1105"/>
      <c r="D21" s="1106"/>
      <c r="E21" s="1106"/>
      <c r="F21" s="1106"/>
      <c r="G21" s="1106"/>
      <c r="H21" s="1106"/>
      <c r="I21" s="1106"/>
      <c r="J21" s="1106"/>
      <c r="K21" s="1106"/>
      <c r="L21" s="1106"/>
      <c r="M21" s="1106"/>
      <c r="N21" s="1106"/>
      <c r="O21" s="1135"/>
      <c r="P21" s="910"/>
      <c r="Q21" s="911"/>
      <c r="R21" s="911"/>
      <c r="S21" s="911"/>
      <c r="T21" s="911"/>
      <c r="U21" s="911"/>
      <c r="V21" s="911"/>
      <c r="W21" s="911"/>
      <c r="X21" s="911"/>
      <c r="Y21" s="911"/>
      <c r="Z21" s="911"/>
      <c r="AA21" s="912"/>
      <c r="AB21" s="505"/>
    </row>
    <row r="22" spans="2:28" s="498" customFormat="1" ht="21" customHeight="1" x14ac:dyDescent="0.15">
      <c r="B22" s="506"/>
      <c r="C22" s="1105"/>
      <c r="D22" s="1106"/>
      <c r="E22" s="1106"/>
      <c r="F22" s="1106"/>
      <c r="G22" s="1106"/>
      <c r="H22" s="1106"/>
      <c r="I22" s="1106"/>
      <c r="J22" s="1106"/>
      <c r="K22" s="1106"/>
      <c r="L22" s="1106"/>
      <c r="M22" s="1106"/>
      <c r="N22" s="1106"/>
      <c r="O22" s="1135"/>
      <c r="P22" s="910"/>
      <c r="Q22" s="911"/>
      <c r="R22" s="911"/>
      <c r="S22" s="911"/>
      <c r="T22" s="911"/>
      <c r="U22" s="911"/>
      <c r="V22" s="911"/>
      <c r="W22" s="911"/>
      <c r="X22" s="911"/>
      <c r="Y22" s="911"/>
      <c r="Z22" s="911"/>
      <c r="AA22" s="912"/>
      <c r="AB22" s="505"/>
    </row>
    <row r="23" spans="2:28" s="498" customFormat="1" ht="21" customHeight="1" x14ac:dyDescent="0.15">
      <c r="B23" s="506"/>
      <c r="C23" s="1105"/>
      <c r="D23" s="1106"/>
      <c r="E23" s="1106"/>
      <c r="F23" s="1106"/>
      <c r="G23" s="1106"/>
      <c r="H23" s="1106"/>
      <c r="I23" s="1106"/>
      <c r="J23" s="1106"/>
      <c r="K23" s="1106"/>
      <c r="L23" s="1106"/>
      <c r="M23" s="1106"/>
      <c r="N23" s="1106"/>
      <c r="O23" s="1135"/>
      <c r="P23" s="910"/>
      <c r="Q23" s="911"/>
      <c r="R23" s="911"/>
      <c r="S23" s="911"/>
      <c r="T23" s="911"/>
      <c r="U23" s="911"/>
      <c r="V23" s="911"/>
      <c r="W23" s="911"/>
      <c r="X23" s="911"/>
      <c r="Y23" s="911"/>
      <c r="Z23" s="911"/>
      <c r="AA23" s="912"/>
      <c r="AB23" s="505"/>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519"/>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519"/>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519"/>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519"/>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519"/>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519"/>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B4" sqref="B4:Y4"/>
    </sheetView>
  </sheetViews>
  <sheetFormatPr defaultColWidth="4" defaultRowHeight="13.5" x14ac:dyDescent="0.15"/>
  <cols>
    <col min="1" max="1" width="1.5" style="498" customWidth="1"/>
    <col min="2" max="2" width="2.375" style="498" customWidth="1"/>
    <col min="3" max="3" width="1.125" style="498" customWidth="1"/>
    <col min="4" max="19" width="4" style="498"/>
    <col min="20" max="20" width="7.125" style="498" customWidth="1"/>
    <col min="21" max="21" width="3.875" style="498" customWidth="1"/>
    <col min="22" max="22" width="4" style="498"/>
    <col min="23" max="23" width="2.25" style="498" customWidth="1"/>
    <col min="24" max="24" width="4.625" style="498" customWidth="1"/>
    <col min="25" max="25" width="2.375" style="498" customWidth="1"/>
    <col min="26" max="26" width="1.5" style="498" customWidth="1"/>
    <col min="27" max="16384" width="4" style="498"/>
  </cols>
  <sheetData>
    <row r="2" spans="2:25" x14ac:dyDescent="0.15">
      <c r="B2" s="498" t="s">
        <v>358</v>
      </c>
      <c r="C2"/>
      <c r="D2"/>
      <c r="E2"/>
      <c r="F2"/>
      <c r="G2"/>
      <c r="H2"/>
      <c r="I2"/>
      <c r="J2"/>
      <c r="K2"/>
      <c r="L2"/>
      <c r="M2"/>
      <c r="N2"/>
      <c r="O2"/>
      <c r="P2"/>
      <c r="Q2"/>
      <c r="R2"/>
      <c r="S2"/>
      <c r="T2"/>
      <c r="U2"/>
      <c r="V2"/>
      <c r="W2"/>
      <c r="X2"/>
      <c r="Y2"/>
    </row>
    <row r="4" spans="2:25" x14ac:dyDescent="0.15">
      <c r="B4" s="1136" t="s">
        <v>1639</v>
      </c>
      <c r="C4" s="1136"/>
      <c r="D4" s="1136"/>
      <c r="E4" s="1136"/>
      <c r="F4" s="1136"/>
      <c r="G4" s="1136"/>
      <c r="H4" s="1136"/>
      <c r="I4" s="1136"/>
      <c r="J4" s="1136"/>
      <c r="K4" s="1136"/>
      <c r="L4" s="1136"/>
      <c r="M4" s="1136"/>
      <c r="N4" s="1136"/>
      <c r="O4" s="1136"/>
      <c r="P4" s="1136"/>
      <c r="Q4" s="1136"/>
      <c r="R4" s="1136"/>
      <c r="S4" s="1136"/>
      <c r="T4" s="1136"/>
      <c r="U4" s="1136"/>
      <c r="V4" s="1136"/>
      <c r="W4" s="1136"/>
      <c r="X4" s="1136"/>
      <c r="Y4" s="1136"/>
    </row>
    <row r="6" spans="2:25"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5" ht="23.25" customHeight="1" x14ac:dyDescent="0.15">
      <c r="B7" s="905" t="s">
        <v>234</v>
      </c>
      <c r="C7" s="905"/>
      <c r="D7" s="905"/>
      <c r="E7" s="905"/>
      <c r="F7" s="905"/>
      <c r="G7" s="408" t="s">
        <v>0</v>
      </c>
      <c r="H7" s="532" t="s">
        <v>205</v>
      </c>
      <c r="I7" s="532"/>
      <c r="J7" s="532"/>
      <c r="K7" s="532"/>
      <c r="L7" s="434" t="s">
        <v>0</v>
      </c>
      <c r="M7" s="532" t="s">
        <v>206</v>
      </c>
      <c r="N7" s="532"/>
      <c r="O7" s="532"/>
      <c r="P7" s="532"/>
      <c r="Q7" s="434" t="s">
        <v>0</v>
      </c>
      <c r="R7" s="532" t="s">
        <v>207</v>
      </c>
      <c r="S7" s="532"/>
      <c r="T7" s="532"/>
      <c r="U7" s="532"/>
      <c r="V7" s="532"/>
      <c r="W7" s="487"/>
      <c r="X7" s="487"/>
      <c r="Y7" s="488"/>
    </row>
    <row r="8" spans="2:25" ht="20.100000000000001" customHeight="1" x14ac:dyDescent="0.15">
      <c r="B8" s="913" t="s">
        <v>235</v>
      </c>
      <c r="C8" s="914"/>
      <c r="D8" s="914"/>
      <c r="E8" s="914"/>
      <c r="F8" s="915"/>
      <c r="G8" s="434" t="s">
        <v>0</v>
      </c>
      <c r="H8" s="514" t="s">
        <v>236</v>
      </c>
      <c r="I8" s="427"/>
      <c r="J8" s="427"/>
      <c r="K8" s="427"/>
      <c r="L8" s="427"/>
      <c r="M8" s="427"/>
      <c r="N8" s="427"/>
      <c r="O8" s="427"/>
      <c r="P8" s="427"/>
      <c r="Q8" s="427"/>
      <c r="R8" s="427"/>
      <c r="S8" s="427"/>
      <c r="T8" s="427"/>
      <c r="U8" s="427"/>
      <c r="V8" s="427"/>
      <c r="W8" s="427"/>
      <c r="X8" s="427"/>
      <c r="Y8" s="428"/>
    </row>
    <row r="9" spans="2:25" ht="20.100000000000001" customHeight="1" x14ac:dyDescent="0.15">
      <c r="B9" s="944"/>
      <c r="C9" s="904"/>
      <c r="D9" s="904"/>
      <c r="E9" s="904"/>
      <c r="F9" s="945"/>
      <c r="G9" s="434" t="s">
        <v>0</v>
      </c>
      <c r="H9" s="498" t="s">
        <v>237</v>
      </c>
      <c r="I9" s="436"/>
      <c r="J9" s="436"/>
      <c r="K9" s="436"/>
      <c r="L9" s="436"/>
      <c r="M9" s="436"/>
      <c r="N9" s="436"/>
      <c r="O9" s="436"/>
      <c r="P9" s="436"/>
      <c r="Q9" s="436"/>
      <c r="R9" s="436"/>
      <c r="S9" s="436"/>
      <c r="T9" s="436"/>
      <c r="U9" s="436"/>
      <c r="V9" s="436"/>
      <c r="W9" s="436"/>
      <c r="X9" s="436"/>
      <c r="Y9" s="437"/>
    </row>
    <row r="10" spans="2:25" ht="20.100000000000001" customHeight="1" x14ac:dyDescent="0.15">
      <c r="B10" s="944"/>
      <c r="C10" s="904"/>
      <c r="D10" s="904"/>
      <c r="E10" s="904"/>
      <c r="F10" s="945"/>
      <c r="G10" s="434" t="s">
        <v>0</v>
      </c>
      <c r="H10" s="498" t="s">
        <v>238</v>
      </c>
      <c r="I10" s="436"/>
      <c r="J10" s="436"/>
      <c r="K10" s="436"/>
      <c r="L10" s="436"/>
      <c r="M10" s="436"/>
      <c r="N10" s="436"/>
      <c r="O10" s="436"/>
      <c r="P10" s="436"/>
      <c r="Q10" s="436"/>
      <c r="R10" s="436"/>
      <c r="S10" s="436"/>
      <c r="T10" s="436"/>
      <c r="U10" s="436"/>
      <c r="V10" s="436"/>
      <c r="W10" s="436"/>
      <c r="X10" s="436"/>
      <c r="Y10" s="437"/>
    </row>
    <row r="11" spans="2:25" ht="20.100000000000001" customHeight="1" x14ac:dyDescent="0.15">
      <c r="B11" s="916"/>
      <c r="C11" s="917"/>
      <c r="D11" s="917"/>
      <c r="E11" s="917"/>
      <c r="F11" s="918"/>
      <c r="G11" s="414" t="s">
        <v>0</v>
      </c>
      <c r="H11" s="419" t="s">
        <v>239</v>
      </c>
      <c r="I11" s="431"/>
      <c r="J11" s="431"/>
      <c r="K11" s="431"/>
      <c r="L11" s="431"/>
      <c r="M11" s="431"/>
      <c r="N11" s="431"/>
      <c r="O11" s="431"/>
      <c r="P11" s="431"/>
      <c r="Q11" s="431"/>
      <c r="R11" s="431"/>
      <c r="S11" s="431"/>
      <c r="T11" s="431"/>
      <c r="U11" s="431"/>
      <c r="V11" s="431"/>
      <c r="W11" s="431"/>
      <c r="X11" s="431"/>
      <c r="Y11" s="432"/>
    </row>
    <row r="12" spans="2:25" ht="20.100000000000001" customHeight="1" x14ac:dyDescent="0.15">
      <c r="B12" s="913" t="s">
        <v>240</v>
      </c>
      <c r="C12" s="914"/>
      <c r="D12" s="914"/>
      <c r="E12" s="914"/>
      <c r="F12" s="915"/>
      <c r="G12" s="434" t="s">
        <v>0</v>
      </c>
      <c r="H12" s="514" t="s">
        <v>241</v>
      </c>
      <c r="I12" s="427"/>
      <c r="J12" s="427"/>
      <c r="K12" s="427"/>
      <c r="L12" s="427"/>
      <c r="M12" s="427"/>
      <c r="N12" s="427"/>
      <c r="O12" s="427"/>
      <c r="P12" s="427"/>
      <c r="Q12" s="427"/>
      <c r="R12" s="427"/>
      <c r="S12" s="427"/>
      <c r="T12" s="427"/>
      <c r="U12" s="427"/>
      <c r="V12" s="427"/>
      <c r="W12" s="427"/>
      <c r="X12" s="427"/>
      <c r="Y12" s="428"/>
    </row>
    <row r="13" spans="2:25" ht="20.100000000000001" customHeight="1" x14ac:dyDescent="0.15">
      <c r="B13" s="944"/>
      <c r="C13" s="904"/>
      <c r="D13" s="904"/>
      <c r="E13" s="904"/>
      <c r="F13" s="945"/>
      <c r="G13" s="434" t="s">
        <v>0</v>
      </c>
      <c r="H13" s="498" t="s">
        <v>242</v>
      </c>
      <c r="I13" s="436"/>
      <c r="J13" s="436"/>
      <c r="K13" s="436"/>
      <c r="L13" s="436"/>
      <c r="M13" s="436"/>
      <c r="N13" s="436"/>
      <c r="O13" s="436"/>
      <c r="P13" s="436"/>
      <c r="Q13" s="436"/>
      <c r="R13" s="436"/>
      <c r="S13" s="436"/>
      <c r="T13" s="436"/>
      <c r="U13" s="436"/>
      <c r="V13" s="436"/>
      <c r="W13" s="436"/>
      <c r="X13" s="436"/>
      <c r="Y13" s="437"/>
    </row>
    <row r="14" spans="2:25" ht="20.100000000000001" customHeight="1" x14ac:dyDescent="0.15">
      <c r="B14" s="944"/>
      <c r="C14" s="904"/>
      <c r="D14" s="904"/>
      <c r="E14" s="904"/>
      <c r="F14" s="945"/>
      <c r="G14" s="434" t="s">
        <v>0</v>
      </c>
      <c r="H14" s="498" t="s">
        <v>243</v>
      </c>
      <c r="I14" s="436"/>
      <c r="J14" s="436"/>
      <c r="K14" s="436"/>
      <c r="L14" s="436"/>
      <c r="M14" s="436"/>
      <c r="N14" s="436"/>
      <c r="O14" s="436"/>
      <c r="P14" s="436"/>
      <c r="Q14" s="436"/>
      <c r="R14" s="436"/>
      <c r="S14" s="436"/>
      <c r="T14" s="436"/>
      <c r="U14" s="436"/>
      <c r="V14" s="436"/>
      <c r="W14" s="436"/>
      <c r="X14" s="436"/>
      <c r="Y14" s="437"/>
    </row>
    <row r="15" spans="2:25" ht="20.100000000000001" customHeight="1" x14ac:dyDescent="0.15">
      <c r="B15" s="916"/>
      <c r="C15" s="917"/>
      <c r="D15" s="917"/>
      <c r="E15" s="917"/>
      <c r="F15" s="918"/>
      <c r="G15" s="414" t="s">
        <v>0</v>
      </c>
      <c r="H15" s="419" t="s">
        <v>244</v>
      </c>
      <c r="I15" s="431"/>
      <c r="J15" s="431"/>
      <c r="K15" s="431"/>
      <c r="L15" s="431"/>
      <c r="M15" s="431"/>
      <c r="N15" s="431"/>
      <c r="O15" s="431"/>
      <c r="P15" s="431"/>
      <c r="Q15" s="431"/>
      <c r="R15" s="431"/>
      <c r="S15" s="431"/>
      <c r="T15" s="431"/>
      <c r="U15" s="431"/>
      <c r="V15" s="431"/>
      <c r="W15" s="431"/>
      <c r="X15" s="431"/>
      <c r="Y15" s="432"/>
    </row>
    <row r="17" spans="2:25" x14ac:dyDescent="0.15">
      <c r="B17" s="513"/>
      <c r="C17" s="514"/>
      <c r="D17" s="514"/>
      <c r="E17" s="514"/>
      <c r="F17" s="514"/>
      <c r="G17" s="514"/>
      <c r="H17" s="514"/>
      <c r="I17" s="514"/>
      <c r="J17" s="514"/>
      <c r="K17" s="514"/>
      <c r="L17" s="514"/>
      <c r="M17" s="514"/>
      <c r="N17" s="514"/>
      <c r="O17" s="514"/>
      <c r="P17" s="514"/>
      <c r="Q17" s="514"/>
      <c r="R17" s="514"/>
      <c r="S17" s="514"/>
      <c r="T17" s="514"/>
      <c r="U17" s="514"/>
      <c r="V17" s="514"/>
      <c r="W17" s="514"/>
      <c r="X17" s="514"/>
      <c r="Y17" s="515"/>
    </row>
    <row r="18" spans="2:25" x14ac:dyDescent="0.15">
      <c r="B18" s="506" t="s">
        <v>245</v>
      </c>
      <c r="Y18" s="505"/>
    </row>
    <row r="19" spans="2:25" x14ac:dyDescent="0.15">
      <c r="B19" s="506"/>
      <c r="Y19" s="505"/>
    </row>
    <row r="20" spans="2:25" x14ac:dyDescent="0.15">
      <c r="B20" s="506"/>
      <c r="C20" s="498" t="s">
        <v>246</v>
      </c>
      <c r="K20" s="904"/>
      <c r="L20" s="904"/>
      <c r="M20" s="498" t="s">
        <v>247</v>
      </c>
      <c r="Y20" s="505"/>
    </row>
    <row r="21" spans="2:25" ht="6.75" customHeight="1" x14ac:dyDescent="0.15">
      <c r="B21" s="506"/>
      <c r="Y21" s="505"/>
    </row>
    <row r="22" spans="2:25" ht="21" customHeight="1" x14ac:dyDescent="0.15">
      <c r="B22" s="506"/>
      <c r="D22" s="910" t="s">
        <v>248</v>
      </c>
      <c r="E22" s="911"/>
      <c r="F22" s="911"/>
      <c r="G22" s="911"/>
      <c r="H22" s="912"/>
      <c r="I22" s="906"/>
      <c r="J22" s="907"/>
      <c r="K22" s="907"/>
      <c r="L22" s="907"/>
      <c r="M22" s="410" t="s">
        <v>249</v>
      </c>
      <c r="N22" s="442" t="s">
        <v>250</v>
      </c>
      <c r="O22" s="487"/>
      <c r="P22" s="911"/>
      <c r="Q22" s="911"/>
      <c r="R22" s="410" t="s">
        <v>249</v>
      </c>
      <c r="S22" s="442" t="s">
        <v>251</v>
      </c>
      <c r="T22" s="487"/>
      <c r="U22" s="487"/>
      <c r="V22" s="911"/>
      <c r="W22" s="911"/>
      <c r="X22" s="410" t="s">
        <v>249</v>
      </c>
      <c r="Y22" s="505"/>
    </row>
    <row r="23" spans="2:25" ht="21" customHeight="1" x14ac:dyDescent="0.15">
      <c r="B23" s="506"/>
      <c r="D23" s="910" t="s">
        <v>252</v>
      </c>
      <c r="E23" s="911"/>
      <c r="F23" s="911"/>
      <c r="G23" s="911"/>
      <c r="H23" s="912"/>
      <c r="I23" s="910"/>
      <c r="J23" s="911"/>
      <c r="K23" s="911"/>
      <c r="L23" s="911"/>
      <c r="M23" s="410" t="s">
        <v>249</v>
      </c>
      <c r="N23" s="442" t="s">
        <v>250</v>
      </c>
      <c r="O23" s="487"/>
      <c r="P23" s="911"/>
      <c r="Q23" s="911"/>
      <c r="R23" s="410" t="s">
        <v>249</v>
      </c>
      <c r="S23" s="442" t="s">
        <v>251</v>
      </c>
      <c r="T23" s="487"/>
      <c r="U23" s="487"/>
      <c r="V23" s="911"/>
      <c r="W23" s="911"/>
      <c r="X23" s="410" t="s">
        <v>249</v>
      </c>
      <c r="Y23" s="505"/>
    </row>
    <row r="24" spans="2:25" ht="15.75" customHeight="1" x14ac:dyDescent="0.15">
      <c r="B24" s="506"/>
      <c r="D24" s="1060" t="s">
        <v>253</v>
      </c>
      <c r="E24" s="1035"/>
      <c r="F24" s="1035"/>
      <c r="G24" s="1035"/>
      <c r="H24" s="1035"/>
      <c r="I24" s="1035"/>
      <c r="J24" s="1035"/>
      <c r="K24" s="1035"/>
      <c r="L24" s="1035"/>
      <c r="M24" s="1035"/>
      <c r="N24" s="1035"/>
      <c r="O24" s="1035"/>
      <c r="P24" s="1035"/>
      <c r="Q24" s="1035"/>
      <c r="R24" s="1035"/>
      <c r="S24" s="1035"/>
      <c r="T24" s="1035"/>
      <c r="U24" s="1036"/>
      <c r="V24" s="399" t="s">
        <v>212</v>
      </c>
      <c r="W24" s="198" t="s">
        <v>213</v>
      </c>
      <c r="X24" s="400" t="s">
        <v>214</v>
      </c>
      <c r="Y24" s="505"/>
    </row>
    <row r="25" spans="2:25" ht="30.75" customHeight="1" x14ac:dyDescent="0.15">
      <c r="B25" s="506"/>
      <c r="D25" s="1037"/>
      <c r="E25" s="1038"/>
      <c r="F25" s="1038"/>
      <c r="G25" s="1038"/>
      <c r="H25" s="1038"/>
      <c r="I25" s="1038"/>
      <c r="J25" s="1038"/>
      <c r="K25" s="1038"/>
      <c r="L25" s="1038"/>
      <c r="M25" s="1038"/>
      <c r="N25" s="1038"/>
      <c r="O25" s="1038"/>
      <c r="P25" s="1038"/>
      <c r="Q25" s="1038"/>
      <c r="R25" s="1038"/>
      <c r="S25" s="1038"/>
      <c r="T25" s="1038"/>
      <c r="U25" s="1039"/>
      <c r="V25" s="408" t="s">
        <v>0</v>
      </c>
      <c r="W25" s="409" t="s">
        <v>254</v>
      </c>
      <c r="X25" s="410" t="s">
        <v>0</v>
      </c>
      <c r="Y25" s="505"/>
    </row>
    <row r="26" spans="2:25" ht="17.25" customHeight="1" x14ac:dyDescent="0.15">
      <c r="B26" s="506"/>
      <c r="D26" s="954" t="s">
        <v>255</v>
      </c>
      <c r="E26" s="955"/>
      <c r="F26" s="955"/>
      <c r="G26" s="955"/>
      <c r="H26" s="955"/>
      <c r="I26" s="955"/>
      <c r="J26" s="955"/>
      <c r="K26" s="955"/>
      <c r="L26" s="955"/>
      <c r="M26" s="955"/>
      <c r="N26" s="955"/>
      <c r="O26" s="955"/>
      <c r="P26" s="955"/>
      <c r="Q26" s="955"/>
      <c r="R26" s="955"/>
      <c r="S26" s="955"/>
      <c r="T26" s="955"/>
      <c r="U26" s="955"/>
      <c r="V26" s="955"/>
      <c r="W26" s="955"/>
      <c r="X26" s="956"/>
      <c r="Y26" s="505"/>
    </row>
    <row r="27" spans="2:25" ht="21" customHeight="1" x14ac:dyDescent="0.15">
      <c r="B27" s="506"/>
      <c r="D27" s="910" t="s">
        <v>256</v>
      </c>
      <c r="E27" s="911"/>
      <c r="F27" s="911"/>
      <c r="G27" s="911"/>
      <c r="H27" s="912"/>
      <c r="I27" s="910"/>
      <c r="J27" s="911"/>
      <c r="K27" s="911"/>
      <c r="L27" s="911"/>
      <c r="M27" s="410" t="s">
        <v>249</v>
      </c>
      <c r="N27" s="442" t="s">
        <v>250</v>
      </c>
      <c r="O27" s="487"/>
      <c r="P27" s="911"/>
      <c r="Q27" s="911"/>
      <c r="R27" s="410" t="s">
        <v>249</v>
      </c>
      <c r="S27" s="442" t="s">
        <v>251</v>
      </c>
      <c r="T27" s="487"/>
      <c r="U27" s="487"/>
      <c r="V27" s="911"/>
      <c r="W27" s="911"/>
      <c r="X27" s="410" t="s">
        <v>249</v>
      </c>
      <c r="Y27" s="505"/>
    </row>
    <row r="28" spans="2:25" ht="21" customHeight="1" x14ac:dyDescent="0.15">
      <c r="B28" s="506"/>
      <c r="D28" s="910" t="s">
        <v>257</v>
      </c>
      <c r="E28" s="911"/>
      <c r="F28" s="911"/>
      <c r="G28" s="911"/>
      <c r="H28" s="912"/>
      <c r="I28" s="910"/>
      <c r="J28" s="911"/>
      <c r="K28" s="911"/>
      <c r="L28" s="911"/>
      <c r="M28" s="410" t="s">
        <v>249</v>
      </c>
      <c r="N28" s="442" t="s">
        <v>250</v>
      </c>
      <c r="O28" s="487"/>
      <c r="P28" s="911"/>
      <c r="Q28" s="911"/>
      <c r="R28" s="410" t="s">
        <v>249</v>
      </c>
      <c r="S28" s="442" t="s">
        <v>251</v>
      </c>
      <c r="T28" s="487"/>
      <c r="U28" s="487"/>
      <c r="V28" s="911"/>
      <c r="W28" s="911"/>
      <c r="X28" s="410" t="s">
        <v>249</v>
      </c>
      <c r="Y28" s="505"/>
    </row>
    <row r="29" spans="2:25" ht="21" customHeight="1" x14ac:dyDescent="0.15">
      <c r="B29" s="506"/>
      <c r="D29" s="910" t="s">
        <v>258</v>
      </c>
      <c r="E29" s="911"/>
      <c r="F29" s="911"/>
      <c r="G29" s="911"/>
      <c r="H29" s="912"/>
      <c r="I29" s="910"/>
      <c r="J29" s="911"/>
      <c r="K29" s="911"/>
      <c r="L29" s="911"/>
      <c r="M29" s="410" t="s">
        <v>249</v>
      </c>
      <c r="N29" s="442" t="s">
        <v>250</v>
      </c>
      <c r="O29" s="487"/>
      <c r="P29" s="911"/>
      <c r="Q29" s="911"/>
      <c r="R29" s="410" t="s">
        <v>249</v>
      </c>
      <c r="S29" s="442" t="s">
        <v>251</v>
      </c>
      <c r="T29" s="487"/>
      <c r="U29" s="487"/>
      <c r="V29" s="911"/>
      <c r="W29" s="911"/>
      <c r="X29" s="410" t="s">
        <v>249</v>
      </c>
      <c r="Y29" s="505"/>
    </row>
    <row r="30" spans="2:25" ht="21" customHeight="1" x14ac:dyDescent="0.15">
      <c r="B30" s="506"/>
      <c r="D30" s="910" t="s">
        <v>259</v>
      </c>
      <c r="E30" s="911"/>
      <c r="F30" s="911"/>
      <c r="G30" s="911"/>
      <c r="H30" s="912"/>
      <c r="I30" s="910"/>
      <c r="J30" s="911"/>
      <c r="K30" s="911"/>
      <c r="L30" s="911"/>
      <c r="M30" s="410" t="s">
        <v>249</v>
      </c>
      <c r="N30" s="442" t="s">
        <v>250</v>
      </c>
      <c r="O30" s="487"/>
      <c r="P30" s="911"/>
      <c r="Q30" s="911"/>
      <c r="R30" s="410" t="s">
        <v>249</v>
      </c>
      <c r="S30" s="442" t="s">
        <v>251</v>
      </c>
      <c r="T30" s="487"/>
      <c r="U30" s="487"/>
      <c r="V30" s="911"/>
      <c r="W30" s="911"/>
      <c r="X30" s="410" t="s">
        <v>249</v>
      </c>
      <c r="Y30" s="505"/>
    </row>
    <row r="31" spans="2:25" ht="21" customHeight="1" x14ac:dyDescent="0.15">
      <c r="B31" s="506"/>
      <c r="D31" s="910" t="s">
        <v>260</v>
      </c>
      <c r="E31" s="911"/>
      <c r="F31" s="911"/>
      <c r="G31" s="911"/>
      <c r="H31" s="912"/>
      <c r="I31" s="910"/>
      <c r="J31" s="911"/>
      <c r="K31" s="911"/>
      <c r="L31" s="911"/>
      <c r="M31" s="410" t="s">
        <v>249</v>
      </c>
      <c r="N31" s="442" t="s">
        <v>250</v>
      </c>
      <c r="O31" s="487"/>
      <c r="P31" s="911"/>
      <c r="Q31" s="911"/>
      <c r="R31" s="410" t="s">
        <v>249</v>
      </c>
      <c r="S31" s="442" t="s">
        <v>251</v>
      </c>
      <c r="T31" s="487"/>
      <c r="U31" s="487"/>
      <c r="V31" s="911"/>
      <c r="W31" s="911"/>
      <c r="X31" s="410" t="s">
        <v>249</v>
      </c>
      <c r="Y31" s="505"/>
    </row>
    <row r="32" spans="2:25" ht="13.5" customHeight="1" x14ac:dyDescent="0.15">
      <c r="B32" s="506"/>
      <c r="D32" s="434"/>
      <c r="E32" s="434"/>
      <c r="F32" s="434"/>
      <c r="G32" s="434"/>
      <c r="H32" s="434"/>
      <c r="I32" s="434"/>
      <c r="J32" s="434"/>
      <c r="K32" s="434"/>
      <c r="L32" s="434"/>
      <c r="M32" s="434"/>
      <c r="P32" s="434"/>
      <c r="Q32" s="434"/>
      <c r="R32" s="434"/>
      <c r="V32" s="434"/>
      <c r="W32" s="434"/>
      <c r="X32" s="434"/>
      <c r="Y32" s="505"/>
    </row>
    <row r="33" spans="2:32" x14ac:dyDescent="0.15">
      <c r="B33" s="506"/>
      <c r="C33" s="498" t="s">
        <v>261</v>
      </c>
      <c r="Y33" s="505"/>
      <c r="Z33"/>
      <c r="AA33"/>
      <c r="AB33"/>
    </row>
    <row r="34" spans="2:32" ht="7.5" customHeight="1" x14ac:dyDescent="0.15">
      <c r="B34" s="506"/>
      <c r="Y34" s="505"/>
      <c r="Z34"/>
      <c r="AA34"/>
      <c r="AB34"/>
    </row>
    <row r="35" spans="2:32" ht="35.25" customHeight="1" x14ac:dyDescent="0.15">
      <c r="B35" s="506"/>
      <c r="D35" s="1137"/>
      <c r="E35" s="1138"/>
      <c r="F35" s="1138"/>
      <c r="G35" s="1138"/>
      <c r="H35" s="1138"/>
      <c r="I35" s="1138"/>
      <c r="J35" s="1138"/>
      <c r="K35" s="1138"/>
      <c r="L35" s="1138"/>
      <c r="M35" s="1138"/>
      <c r="N35" s="1138"/>
      <c r="O35" s="1138"/>
      <c r="P35" s="1138"/>
      <c r="Q35" s="1138"/>
      <c r="R35" s="1138"/>
      <c r="S35" s="1138"/>
      <c r="T35" s="1138"/>
      <c r="U35" s="1138"/>
      <c r="V35" s="1138"/>
      <c r="W35" s="1138"/>
      <c r="X35" s="1139"/>
      <c r="Y35" s="505"/>
      <c r="Z35"/>
      <c r="AA35"/>
      <c r="AB35"/>
    </row>
    <row r="36" spans="2:32" ht="12" customHeight="1" x14ac:dyDescent="0.15">
      <c r="B36" s="506"/>
      <c r="Y36" s="505"/>
      <c r="Z36"/>
      <c r="AA36"/>
      <c r="AB36"/>
    </row>
    <row r="37" spans="2:32" x14ac:dyDescent="0.15">
      <c r="B37" s="506"/>
      <c r="C37" s="498" t="s">
        <v>262</v>
      </c>
      <c r="Y37" s="505"/>
      <c r="Z37"/>
      <c r="AA37"/>
      <c r="AB37"/>
    </row>
    <row r="38" spans="2:32" ht="6.75" customHeight="1" x14ac:dyDescent="0.15">
      <c r="B38" s="506"/>
      <c r="D38" s="419"/>
      <c r="E38" s="419"/>
      <c r="F38" s="419"/>
      <c r="G38" s="419"/>
      <c r="H38" s="419"/>
      <c r="I38" s="419"/>
      <c r="J38" s="419"/>
      <c r="K38" s="419"/>
      <c r="L38" s="419"/>
      <c r="M38" s="419"/>
      <c r="N38" s="419"/>
      <c r="O38" s="419"/>
      <c r="P38" s="419"/>
      <c r="Q38" s="419"/>
      <c r="R38" s="419"/>
      <c r="S38" s="419"/>
      <c r="T38" s="419"/>
      <c r="U38" s="419"/>
      <c r="V38" s="419"/>
      <c r="W38" s="419"/>
      <c r="X38" s="419"/>
      <c r="Y38" s="505"/>
      <c r="Z38"/>
      <c r="AA38" s="333"/>
      <c r="AB38" s="333"/>
      <c r="AC38" s="419"/>
      <c r="AD38" s="419"/>
      <c r="AE38" s="419"/>
      <c r="AF38" s="419"/>
    </row>
    <row r="39" spans="2:32" ht="23.25" customHeight="1" x14ac:dyDescent="0.15">
      <c r="B39" s="506"/>
      <c r="D39" s="535">
        <v>1</v>
      </c>
      <c r="E39" s="916"/>
      <c r="F39" s="917"/>
      <c r="G39" s="534" t="s">
        <v>263</v>
      </c>
      <c r="H39" s="917"/>
      <c r="I39" s="917"/>
      <c r="J39" s="534" t="s">
        <v>18</v>
      </c>
      <c r="K39" s="917"/>
      <c r="L39" s="917"/>
      <c r="M39" s="918"/>
      <c r="N39" s="535">
        <v>4</v>
      </c>
      <c r="O39" s="916"/>
      <c r="P39" s="917"/>
      <c r="Q39" s="534" t="s">
        <v>263</v>
      </c>
      <c r="R39" s="917"/>
      <c r="S39" s="917"/>
      <c r="T39" s="534" t="s">
        <v>18</v>
      </c>
      <c r="U39" s="534"/>
      <c r="V39" s="917"/>
      <c r="W39" s="917"/>
      <c r="X39" s="917"/>
      <c r="Y39" s="385"/>
      <c r="Z39" s="611"/>
      <c r="AA39"/>
      <c r="AB39"/>
    </row>
    <row r="40" spans="2:32" ht="23.25" customHeight="1" x14ac:dyDescent="0.15">
      <c r="B40" s="506"/>
      <c r="D40" s="486">
        <v>2</v>
      </c>
      <c r="E40" s="910"/>
      <c r="F40" s="911"/>
      <c r="G40" s="532" t="s">
        <v>263</v>
      </c>
      <c r="H40" s="911"/>
      <c r="I40" s="911"/>
      <c r="J40" s="532" t="s">
        <v>18</v>
      </c>
      <c r="K40" s="911"/>
      <c r="L40" s="911"/>
      <c r="M40" s="912"/>
      <c r="N40" s="486">
        <v>5</v>
      </c>
      <c r="O40" s="910"/>
      <c r="P40" s="911"/>
      <c r="Q40" s="532" t="s">
        <v>263</v>
      </c>
      <c r="R40" s="911"/>
      <c r="S40" s="911"/>
      <c r="T40" s="532" t="s">
        <v>18</v>
      </c>
      <c r="U40" s="532"/>
      <c r="V40" s="911"/>
      <c r="W40" s="911"/>
      <c r="X40" s="912"/>
      <c r="Y40" s="505"/>
      <c r="Z40"/>
      <c r="AA40"/>
      <c r="AB40"/>
    </row>
    <row r="41" spans="2:32" ht="23.25" customHeight="1" x14ac:dyDescent="0.15">
      <c r="B41" s="506"/>
      <c r="D41" s="486">
        <v>3</v>
      </c>
      <c r="E41" s="910"/>
      <c r="F41" s="911"/>
      <c r="G41" s="532" t="s">
        <v>263</v>
      </c>
      <c r="H41" s="911"/>
      <c r="I41" s="911"/>
      <c r="J41" s="532" t="s">
        <v>18</v>
      </c>
      <c r="K41" s="911"/>
      <c r="L41" s="911"/>
      <c r="M41" s="912"/>
      <c r="N41" s="486">
        <v>6</v>
      </c>
      <c r="O41" s="910"/>
      <c r="P41" s="911"/>
      <c r="Q41" s="532" t="s">
        <v>263</v>
      </c>
      <c r="R41" s="911"/>
      <c r="S41" s="911"/>
      <c r="T41" s="532" t="s">
        <v>18</v>
      </c>
      <c r="U41" s="532"/>
      <c r="V41" s="911"/>
      <c r="W41" s="911"/>
      <c r="X41" s="912"/>
      <c r="Y41" s="505"/>
      <c r="Z41"/>
      <c r="AA41"/>
      <c r="AB41"/>
    </row>
    <row r="42" spans="2:32" x14ac:dyDescent="0.15">
      <c r="B42" s="516"/>
      <c r="C42" s="419"/>
      <c r="D42" s="419"/>
      <c r="E42" s="419"/>
      <c r="F42" s="419"/>
      <c r="G42" s="419"/>
      <c r="H42" s="419"/>
      <c r="I42" s="419"/>
      <c r="J42" s="419"/>
      <c r="K42" s="419"/>
      <c r="L42" s="419"/>
      <c r="M42" s="419"/>
      <c r="N42" s="419"/>
      <c r="O42" s="419"/>
      <c r="P42" s="419"/>
      <c r="Q42" s="419"/>
      <c r="R42" s="419"/>
      <c r="S42" s="419"/>
      <c r="T42" s="419"/>
      <c r="U42" s="419"/>
      <c r="V42" s="419"/>
      <c r="W42" s="419"/>
      <c r="X42" s="419"/>
      <c r="Y42" s="517"/>
      <c r="Z42"/>
      <c r="AA42"/>
      <c r="AB42"/>
    </row>
    <row r="44" spans="2:32" x14ac:dyDescent="0.15">
      <c r="B44" s="513"/>
      <c r="C44" s="514"/>
      <c r="D44" s="514"/>
      <c r="E44" s="514"/>
      <c r="F44" s="514"/>
      <c r="G44" s="514"/>
      <c r="H44" s="514"/>
      <c r="I44" s="514"/>
      <c r="J44" s="514"/>
      <c r="K44" s="514"/>
      <c r="L44" s="514"/>
      <c r="M44" s="514"/>
      <c r="N44" s="514"/>
      <c r="O44" s="514"/>
      <c r="P44" s="514"/>
      <c r="Q44" s="514"/>
      <c r="R44" s="514"/>
      <c r="S44" s="514"/>
      <c r="T44" s="515"/>
      <c r="U44" s="514"/>
      <c r="V44" s="514"/>
      <c r="W44" s="514"/>
      <c r="X44" s="514"/>
      <c r="Y44" s="515"/>
      <c r="Z44"/>
      <c r="AA44"/>
      <c r="AB44"/>
    </row>
    <row r="45" spans="2:32" x14ac:dyDescent="0.15">
      <c r="B45" s="506" t="s">
        <v>264</v>
      </c>
      <c r="T45" s="505"/>
      <c r="V45" s="169" t="s">
        <v>212</v>
      </c>
      <c r="W45" s="169" t="s">
        <v>213</v>
      </c>
      <c r="X45" s="169" t="s">
        <v>214</v>
      </c>
      <c r="Y45" s="505"/>
      <c r="Z45"/>
      <c r="AA45"/>
      <c r="AB45"/>
    </row>
    <row r="46" spans="2:32" x14ac:dyDescent="0.15">
      <c r="B46" s="506"/>
      <c r="D46" s="498" t="s">
        <v>265</v>
      </c>
      <c r="T46" s="505"/>
      <c r="V46" s="169"/>
      <c r="W46" s="169"/>
      <c r="X46" s="169"/>
      <c r="Y46" s="505"/>
      <c r="Z46"/>
      <c r="AA46"/>
      <c r="AB46"/>
    </row>
    <row r="47" spans="2:32" ht="14.25" customHeight="1" x14ac:dyDescent="0.15">
      <c r="B47" s="506"/>
      <c r="T47" s="505"/>
      <c r="Y47" s="505"/>
      <c r="Z47"/>
      <c r="AA47"/>
      <c r="AB47"/>
    </row>
    <row r="48" spans="2:32" ht="17.25" customHeight="1" x14ac:dyDescent="0.15">
      <c r="B48" s="506"/>
      <c r="C48" s="498" t="s">
        <v>266</v>
      </c>
      <c r="T48" s="505"/>
      <c r="V48" s="434" t="s">
        <v>0</v>
      </c>
      <c r="W48" s="434" t="s">
        <v>213</v>
      </c>
      <c r="X48" s="434" t="s">
        <v>0</v>
      </c>
      <c r="Y48" s="125"/>
      <c r="AB48" s="498" t="s">
        <v>267</v>
      </c>
    </row>
    <row r="49" spans="2:25" x14ac:dyDescent="0.15">
      <c r="B49" s="506"/>
      <c r="D49" s="498" t="s">
        <v>268</v>
      </c>
      <c r="T49" s="505"/>
      <c r="V49" s="434"/>
      <c r="W49" s="434"/>
      <c r="X49" s="434"/>
      <c r="Y49" s="500"/>
    </row>
    <row r="50" spans="2:25" x14ac:dyDescent="0.15">
      <c r="B50" s="506"/>
      <c r="T50" s="505"/>
      <c r="V50" s="434"/>
      <c r="W50" s="434"/>
      <c r="X50" s="434"/>
      <c r="Y50" s="500"/>
    </row>
    <row r="51" spans="2:25" ht="17.25" customHeight="1" x14ac:dyDescent="0.15">
      <c r="B51" s="506"/>
      <c r="C51" s="498" t="s">
        <v>269</v>
      </c>
      <c r="T51" s="505"/>
      <c r="V51" s="434" t="s">
        <v>0</v>
      </c>
      <c r="W51" s="434" t="s">
        <v>213</v>
      </c>
      <c r="X51" s="434" t="s">
        <v>0</v>
      </c>
      <c r="Y51" s="125"/>
    </row>
    <row r="52" spans="2:25" ht="17.25" customHeight="1" x14ac:dyDescent="0.15">
      <c r="B52" s="506"/>
      <c r="D52" s="498" t="s">
        <v>270</v>
      </c>
      <c r="T52" s="505"/>
      <c r="V52" s="434"/>
      <c r="W52" s="434"/>
      <c r="X52" s="434"/>
      <c r="Y52" s="125"/>
    </row>
    <row r="53" spans="2:25" x14ac:dyDescent="0.15">
      <c r="B53" s="506"/>
      <c r="T53" s="505"/>
      <c r="V53" s="434"/>
      <c r="W53" s="434"/>
      <c r="X53" s="434"/>
      <c r="Y53" s="500"/>
    </row>
    <row r="54" spans="2:25" ht="17.25" customHeight="1" x14ac:dyDescent="0.15">
      <c r="B54" s="506"/>
      <c r="C54" s="498" t="s">
        <v>271</v>
      </c>
      <c r="T54" s="505"/>
      <c r="V54" s="434" t="s">
        <v>0</v>
      </c>
      <c r="W54" s="434" t="s">
        <v>213</v>
      </c>
      <c r="X54" s="434" t="s">
        <v>0</v>
      </c>
      <c r="Y54" s="125"/>
    </row>
    <row r="55" spans="2:25" ht="17.25" customHeight="1" x14ac:dyDescent="0.15">
      <c r="B55" s="506"/>
      <c r="D55" s="498" t="s">
        <v>272</v>
      </c>
      <c r="T55" s="505"/>
      <c r="V55" s="434"/>
      <c r="W55" s="434"/>
      <c r="X55" s="434"/>
      <c r="Y55" s="125"/>
    </row>
    <row r="56" spans="2:25" ht="13.5" customHeight="1" x14ac:dyDescent="0.15">
      <c r="B56" s="506"/>
      <c r="T56" s="505"/>
      <c r="V56" s="2"/>
      <c r="W56" s="2"/>
      <c r="X56" s="2"/>
      <c r="Y56" s="125"/>
    </row>
    <row r="57" spans="2:25" ht="17.25" customHeight="1" x14ac:dyDescent="0.15">
      <c r="B57" s="506"/>
      <c r="C57" s="498" t="s">
        <v>273</v>
      </c>
      <c r="T57" s="505"/>
      <c r="V57" s="434" t="s">
        <v>0</v>
      </c>
      <c r="W57" s="434" t="s">
        <v>213</v>
      </c>
      <c r="X57" s="434" t="s">
        <v>0</v>
      </c>
      <c r="Y57" s="125"/>
    </row>
    <row r="58" spans="2:25" ht="17.25" customHeight="1" x14ac:dyDescent="0.15">
      <c r="B58" s="506"/>
      <c r="D58" s="498" t="s">
        <v>274</v>
      </c>
      <c r="T58" s="505"/>
      <c r="V58" s="434"/>
      <c r="W58" s="434"/>
      <c r="X58" s="434"/>
      <c r="Y58" s="125"/>
    </row>
    <row r="59" spans="2:25" ht="17.25" customHeight="1" x14ac:dyDescent="0.15">
      <c r="B59" s="506"/>
      <c r="D59" s="498" t="s">
        <v>275</v>
      </c>
      <c r="T59" s="505"/>
      <c r="V59" s="434"/>
      <c r="W59" s="434"/>
      <c r="X59" s="434"/>
      <c r="Y59" s="125"/>
    </row>
    <row r="60" spans="2:25" x14ac:dyDescent="0.15">
      <c r="B60" s="506"/>
      <c r="T60" s="505"/>
      <c r="V60" s="434"/>
      <c r="W60" s="434"/>
      <c r="X60" s="434"/>
      <c r="Y60" s="500"/>
    </row>
    <row r="61" spans="2:25" ht="17.25" customHeight="1" x14ac:dyDescent="0.15">
      <c r="B61" s="506"/>
      <c r="C61" s="498" t="s">
        <v>276</v>
      </c>
      <c r="T61" s="505"/>
      <c r="V61" s="434" t="s">
        <v>0</v>
      </c>
      <c r="W61" s="434" t="s">
        <v>213</v>
      </c>
      <c r="X61" s="434" t="s">
        <v>0</v>
      </c>
      <c r="Y61" s="125"/>
    </row>
    <row r="62" spans="2:25" ht="7.5" customHeight="1" x14ac:dyDescent="0.15">
      <c r="B62" s="516"/>
      <c r="C62" s="419"/>
      <c r="D62" s="419"/>
      <c r="E62" s="419"/>
      <c r="F62" s="419"/>
      <c r="G62" s="419"/>
      <c r="H62" s="419"/>
      <c r="I62" s="419"/>
      <c r="J62" s="419"/>
      <c r="K62" s="419"/>
      <c r="L62" s="419"/>
      <c r="M62" s="419"/>
      <c r="N62" s="419"/>
      <c r="O62" s="419"/>
      <c r="P62" s="419"/>
      <c r="Q62" s="419"/>
      <c r="R62" s="419"/>
      <c r="S62" s="419"/>
      <c r="T62" s="517"/>
      <c r="U62" s="419"/>
      <c r="V62" s="419"/>
      <c r="W62" s="419"/>
      <c r="X62" s="419"/>
      <c r="Y62" s="517"/>
    </row>
    <row r="64" spans="2:25" x14ac:dyDescent="0.15">
      <c r="B64" s="513"/>
      <c r="C64" s="514"/>
      <c r="D64" s="514"/>
      <c r="E64" s="514"/>
      <c r="F64" s="514"/>
      <c r="G64" s="514"/>
      <c r="H64" s="514"/>
      <c r="I64" s="514"/>
      <c r="J64" s="514"/>
      <c r="K64" s="514"/>
      <c r="L64" s="514"/>
      <c r="M64" s="514"/>
      <c r="N64" s="514"/>
      <c r="O64" s="514"/>
      <c r="P64" s="514"/>
      <c r="Q64" s="514"/>
      <c r="R64" s="514"/>
      <c r="S64" s="514"/>
      <c r="T64" s="514"/>
      <c r="U64" s="513"/>
      <c r="V64" s="514"/>
      <c r="W64" s="514"/>
      <c r="X64" s="514"/>
      <c r="Y64" s="515"/>
    </row>
    <row r="65" spans="1:28" x14ac:dyDescent="0.15">
      <c r="B65" s="506" t="s">
        <v>277</v>
      </c>
      <c r="U65" s="506"/>
      <c r="V65" s="169" t="s">
        <v>212</v>
      </c>
      <c r="W65" s="169" t="s">
        <v>213</v>
      </c>
      <c r="X65" s="169" t="s">
        <v>214</v>
      </c>
      <c r="Y65" s="505"/>
    </row>
    <row r="66" spans="1:28" x14ac:dyDescent="0.15">
      <c r="B66" s="506"/>
      <c r="D66" s="498" t="s">
        <v>278</v>
      </c>
      <c r="U66" s="506"/>
      <c r="Y66" s="505"/>
    </row>
    <row r="67" spans="1:28" ht="17.25" customHeight="1" x14ac:dyDescent="0.15">
      <c r="B67" s="506"/>
      <c r="C67" s="498" t="s">
        <v>279</v>
      </c>
      <c r="U67" s="506"/>
      <c r="V67" s="434" t="s">
        <v>0</v>
      </c>
      <c r="W67" s="434" t="s">
        <v>213</v>
      </c>
      <c r="X67" s="434" t="s">
        <v>0</v>
      </c>
      <c r="Y67" s="125"/>
    </row>
    <row r="68" spans="1:28" ht="13.5" customHeight="1" x14ac:dyDescent="0.15">
      <c r="B68" s="506"/>
      <c r="U68" s="506"/>
      <c r="V68" s="434"/>
      <c r="W68" s="434"/>
      <c r="X68" s="434"/>
      <c r="Y68" s="500"/>
    </row>
    <row r="69" spans="1:28" ht="17.25" customHeight="1" x14ac:dyDescent="0.15">
      <c r="B69" s="506"/>
      <c r="C69" s="498" t="s">
        <v>280</v>
      </c>
      <c r="U69" s="506"/>
      <c r="V69" s="434" t="s">
        <v>0</v>
      </c>
      <c r="W69" s="434" t="s">
        <v>213</v>
      </c>
      <c r="X69" s="434" t="s">
        <v>0</v>
      </c>
      <c r="Y69" s="125"/>
    </row>
    <row r="70" spans="1:28" ht="13.5" customHeight="1" x14ac:dyDescent="0.15">
      <c r="B70" s="506"/>
      <c r="U70" s="506"/>
      <c r="V70" s="434"/>
      <c r="W70" s="434"/>
      <c r="X70" s="434"/>
      <c r="Y70" s="500"/>
    </row>
    <row r="71" spans="1:28" ht="17.25" customHeight="1" x14ac:dyDescent="0.15">
      <c r="A71" s="2"/>
      <c r="B71" s="506"/>
      <c r="C71" s="498" t="s">
        <v>281</v>
      </c>
      <c r="U71" s="506"/>
      <c r="V71" s="434" t="s">
        <v>0</v>
      </c>
      <c r="W71" s="434" t="s">
        <v>213</v>
      </c>
      <c r="X71" s="434" t="s">
        <v>0</v>
      </c>
      <c r="Y71" s="125"/>
    </row>
    <row r="72" spans="1:28" ht="13.5" customHeight="1" x14ac:dyDescent="0.15">
      <c r="B72" s="506"/>
      <c r="U72" s="506"/>
      <c r="V72" s="2"/>
      <c r="W72" s="2"/>
      <c r="X72" s="2"/>
      <c r="Y72" s="125"/>
    </row>
    <row r="73" spans="1:28" x14ac:dyDescent="0.15">
      <c r="B73" s="506"/>
      <c r="C73" s="498" t="s">
        <v>282</v>
      </c>
      <c r="U73" s="506"/>
      <c r="V73" s="434" t="s">
        <v>0</v>
      </c>
      <c r="W73" s="434" t="s">
        <v>213</v>
      </c>
      <c r="X73" s="434" t="s">
        <v>0</v>
      </c>
      <c r="Y73" s="125"/>
      <c r="Z73"/>
      <c r="AA73"/>
      <c r="AB73"/>
    </row>
    <row r="74" spans="1:28" ht="13.5" customHeight="1" x14ac:dyDescent="0.15">
      <c r="B74" s="506"/>
      <c r="U74" s="506"/>
      <c r="Y74" s="505"/>
      <c r="Z74"/>
      <c r="AA74"/>
      <c r="AB74"/>
    </row>
    <row r="75" spans="1:28" x14ac:dyDescent="0.15">
      <c r="B75" s="506"/>
      <c r="C75" s="498" t="s">
        <v>283</v>
      </c>
      <c r="U75" s="506"/>
      <c r="V75" s="434" t="s">
        <v>0</v>
      </c>
      <c r="W75" s="434" t="s">
        <v>213</v>
      </c>
      <c r="X75" s="434" t="s">
        <v>0</v>
      </c>
      <c r="Y75" s="125"/>
      <c r="Z75"/>
      <c r="AA75"/>
      <c r="AB75"/>
    </row>
    <row r="76" spans="1:28" x14ac:dyDescent="0.15">
      <c r="B76" s="506"/>
      <c r="U76" s="506"/>
      <c r="Y76" s="505"/>
      <c r="Z76"/>
      <c r="AA76"/>
      <c r="AB76"/>
    </row>
    <row r="77" spans="1:28" ht="16.5" customHeight="1" x14ac:dyDescent="0.15">
      <c r="B77" s="506"/>
      <c r="C77" s="498" t="s">
        <v>284</v>
      </c>
      <c r="U77" s="506"/>
      <c r="V77" s="434" t="s">
        <v>0</v>
      </c>
      <c r="W77" s="434" t="s">
        <v>213</v>
      </c>
      <c r="X77" s="434" t="s">
        <v>0</v>
      </c>
      <c r="Y77" s="125"/>
      <c r="Z77"/>
      <c r="AA77"/>
      <c r="AB77"/>
    </row>
    <row r="78" spans="1:28" ht="5.25" customHeight="1" x14ac:dyDescent="0.15">
      <c r="B78" s="516"/>
      <c r="C78" s="419"/>
      <c r="D78" s="419"/>
      <c r="E78" s="419"/>
      <c r="F78" s="419"/>
      <c r="G78" s="419"/>
      <c r="H78" s="419"/>
      <c r="I78" s="419"/>
      <c r="J78" s="419"/>
      <c r="K78" s="419"/>
      <c r="L78" s="419"/>
      <c r="M78" s="419"/>
      <c r="N78" s="419"/>
      <c r="O78" s="419"/>
      <c r="P78" s="419"/>
      <c r="Q78" s="419"/>
      <c r="R78" s="419"/>
      <c r="S78" s="419"/>
      <c r="T78" s="419"/>
      <c r="U78" s="516"/>
      <c r="V78" s="419"/>
      <c r="W78" s="419"/>
      <c r="X78" s="419"/>
      <c r="Y78" s="517"/>
      <c r="Z78"/>
      <c r="AA78"/>
      <c r="AB78"/>
    </row>
    <row r="80" spans="1:28" x14ac:dyDescent="0.15">
      <c r="B80" s="498" t="s">
        <v>285</v>
      </c>
    </row>
    <row r="81" spans="2:28" x14ac:dyDescent="0.15">
      <c r="B81" s="498" t="s">
        <v>286</v>
      </c>
      <c r="K81"/>
      <c r="L81"/>
      <c r="M81"/>
      <c r="N81"/>
      <c r="O81"/>
      <c r="P81"/>
      <c r="Q81"/>
      <c r="R81"/>
      <c r="S81"/>
      <c r="T81"/>
      <c r="U81"/>
      <c r="V81"/>
      <c r="W81"/>
      <c r="X81"/>
      <c r="Y81"/>
      <c r="Z81"/>
      <c r="AA81"/>
      <c r="AB81"/>
    </row>
    <row r="82" spans="2:28" ht="13.5" customHeight="1" x14ac:dyDescent="0.15">
      <c r="B82" s="498" t="s">
        <v>287</v>
      </c>
      <c r="K82"/>
      <c r="L82"/>
      <c r="M82"/>
      <c r="N82"/>
      <c r="O82"/>
      <c r="P82"/>
      <c r="Q82"/>
      <c r="R82"/>
      <c r="S82"/>
      <c r="T82"/>
      <c r="U82"/>
      <c r="V82"/>
      <c r="W82"/>
      <c r="X82"/>
      <c r="Y82"/>
      <c r="Z82"/>
      <c r="AA82"/>
      <c r="AB82"/>
    </row>
    <row r="84" spans="2:28" x14ac:dyDescent="0.15">
      <c r="B84" s="498" t="s">
        <v>358</v>
      </c>
      <c r="C84"/>
      <c r="D84"/>
      <c r="E84"/>
      <c r="F84"/>
      <c r="G84"/>
      <c r="H84"/>
      <c r="I84"/>
      <c r="J84"/>
      <c r="K84"/>
      <c r="L84"/>
      <c r="M84"/>
      <c r="N84"/>
      <c r="O84"/>
      <c r="P84"/>
      <c r="Q84"/>
      <c r="R84"/>
      <c r="S84"/>
      <c r="T84"/>
      <c r="U84"/>
      <c r="V84"/>
      <c r="W84"/>
      <c r="X84"/>
      <c r="Y84"/>
    </row>
    <row r="86" spans="2:28" x14ac:dyDescent="0.15">
      <c r="B86" s="904" t="s">
        <v>288</v>
      </c>
      <c r="C86" s="904"/>
      <c r="D86" s="904"/>
      <c r="E86" s="904"/>
      <c r="F86" s="904"/>
      <c r="G86" s="904"/>
      <c r="H86" s="904"/>
      <c r="I86" s="904"/>
      <c r="J86" s="904"/>
      <c r="K86" s="904"/>
      <c r="L86" s="904"/>
      <c r="M86" s="904"/>
      <c r="N86" s="904"/>
      <c r="O86" s="904"/>
      <c r="P86" s="904"/>
      <c r="Q86" s="904"/>
      <c r="R86" s="904"/>
      <c r="S86" s="904"/>
      <c r="T86" s="904"/>
      <c r="U86" s="904"/>
      <c r="V86" s="904"/>
      <c r="W86" s="904"/>
      <c r="X86" s="904"/>
      <c r="Y86" s="904"/>
    </row>
    <row r="88" spans="2:28" ht="23.25" customHeight="1" x14ac:dyDescent="0.15">
      <c r="B88" s="905" t="s">
        <v>233</v>
      </c>
      <c r="C88" s="905"/>
      <c r="D88" s="905"/>
      <c r="E88" s="905"/>
      <c r="F88" s="905"/>
      <c r="G88" s="906"/>
      <c r="H88" s="907"/>
      <c r="I88" s="907"/>
      <c r="J88" s="907"/>
      <c r="K88" s="907"/>
      <c r="L88" s="907"/>
      <c r="M88" s="907"/>
      <c r="N88" s="907"/>
      <c r="O88" s="907"/>
      <c r="P88" s="907"/>
      <c r="Q88" s="907"/>
      <c r="R88" s="907"/>
      <c r="S88" s="907"/>
      <c r="T88" s="907"/>
      <c r="U88" s="907"/>
      <c r="V88" s="907"/>
      <c r="W88" s="907"/>
      <c r="X88" s="907"/>
      <c r="Y88" s="908"/>
    </row>
    <row r="89" spans="2:28" ht="23.25" customHeight="1" x14ac:dyDescent="0.15">
      <c r="B89" s="905" t="s">
        <v>234</v>
      </c>
      <c r="C89" s="905"/>
      <c r="D89" s="905"/>
      <c r="E89" s="905"/>
      <c r="F89" s="905"/>
      <c r="G89" s="408" t="s">
        <v>0</v>
      </c>
      <c r="H89" s="532" t="s">
        <v>205</v>
      </c>
      <c r="I89" s="532"/>
      <c r="J89" s="532"/>
      <c r="K89" s="532"/>
      <c r="L89" s="434" t="s">
        <v>0</v>
      </c>
      <c r="M89" s="532" t="s">
        <v>206</v>
      </c>
      <c r="N89" s="532"/>
      <c r="O89" s="532"/>
      <c r="P89" s="532"/>
      <c r="Q89" s="434" t="s">
        <v>0</v>
      </c>
      <c r="R89" s="532" t="s">
        <v>207</v>
      </c>
      <c r="S89" s="532"/>
      <c r="T89" s="532"/>
      <c r="U89" s="532"/>
      <c r="V89" s="532"/>
      <c r="W89" s="487"/>
      <c r="X89" s="487"/>
      <c r="Y89" s="488"/>
    </row>
    <row r="90" spans="2:28" ht="20.100000000000001" customHeight="1" x14ac:dyDescent="0.15">
      <c r="B90" s="913" t="s">
        <v>235</v>
      </c>
      <c r="C90" s="914"/>
      <c r="D90" s="914"/>
      <c r="E90" s="914"/>
      <c r="F90" s="915"/>
      <c r="G90" s="412" t="s">
        <v>0</v>
      </c>
      <c r="H90" s="514" t="s">
        <v>236</v>
      </c>
      <c r="I90" s="427"/>
      <c r="J90" s="427"/>
      <c r="K90" s="427"/>
      <c r="L90" s="427"/>
      <c r="M90" s="427"/>
      <c r="N90" s="427"/>
      <c r="O90" s="427"/>
      <c r="P90" s="427"/>
      <c r="Q90" s="427"/>
      <c r="R90" s="427"/>
      <c r="S90" s="427"/>
      <c r="T90" s="427"/>
      <c r="U90" s="427"/>
      <c r="V90" s="427"/>
      <c r="W90" s="427"/>
      <c r="X90" s="427"/>
      <c r="Y90" s="428"/>
    </row>
    <row r="91" spans="2:28" ht="20.100000000000001" customHeight="1" x14ac:dyDescent="0.15">
      <c r="B91" s="944"/>
      <c r="C91" s="904"/>
      <c r="D91" s="904"/>
      <c r="E91" s="904"/>
      <c r="F91" s="945"/>
      <c r="G91" s="434" t="s">
        <v>0</v>
      </c>
      <c r="H91" s="498" t="s">
        <v>237</v>
      </c>
      <c r="I91" s="436"/>
      <c r="J91" s="436"/>
      <c r="K91" s="436"/>
      <c r="L91" s="436"/>
      <c r="M91" s="436"/>
      <c r="N91" s="436"/>
      <c r="O91" s="436"/>
      <c r="P91" s="436"/>
      <c r="Q91" s="436"/>
      <c r="R91" s="436"/>
      <c r="S91" s="436"/>
      <c r="T91" s="436"/>
      <c r="U91" s="436"/>
      <c r="V91" s="436"/>
      <c r="W91" s="436"/>
      <c r="X91" s="436"/>
      <c r="Y91" s="437"/>
    </row>
    <row r="92" spans="2:28" ht="20.100000000000001" customHeight="1" x14ac:dyDescent="0.15">
      <c r="B92" s="916"/>
      <c r="C92" s="917"/>
      <c r="D92" s="917"/>
      <c r="E92" s="917"/>
      <c r="F92" s="918"/>
      <c r="G92" s="415" t="s">
        <v>0</v>
      </c>
      <c r="H92" s="419" t="s">
        <v>238</v>
      </c>
      <c r="I92" s="431"/>
      <c r="J92" s="431"/>
      <c r="K92" s="431"/>
      <c r="L92" s="431"/>
      <c r="M92" s="431"/>
      <c r="N92" s="431"/>
      <c r="O92" s="431"/>
      <c r="P92" s="431"/>
      <c r="Q92" s="431"/>
      <c r="R92" s="431"/>
      <c r="S92" s="431"/>
      <c r="T92" s="431"/>
      <c r="U92" s="431"/>
      <c r="V92" s="431"/>
      <c r="W92" s="431"/>
      <c r="X92" s="431"/>
      <c r="Y92" s="432"/>
    </row>
    <row r="94" spans="2:28" x14ac:dyDescent="0.15">
      <c r="B94" s="513"/>
      <c r="C94" s="514"/>
      <c r="D94" s="514"/>
      <c r="E94" s="514"/>
      <c r="F94" s="514"/>
      <c r="G94" s="514"/>
      <c r="H94" s="514"/>
      <c r="I94" s="514"/>
      <c r="J94" s="514"/>
      <c r="K94" s="514"/>
      <c r="L94" s="514"/>
      <c r="M94" s="514"/>
      <c r="N94" s="514"/>
      <c r="O94" s="514"/>
      <c r="P94" s="514"/>
      <c r="Q94" s="514"/>
      <c r="R94" s="514"/>
      <c r="S94" s="514"/>
      <c r="T94" s="515"/>
      <c r="U94" s="514"/>
      <c r="V94" s="514"/>
      <c r="W94" s="514"/>
      <c r="X94" s="514"/>
      <c r="Y94" s="515"/>
      <c r="Z94"/>
      <c r="AA94"/>
      <c r="AB94"/>
    </row>
    <row r="95" spans="2:28" x14ac:dyDescent="0.15">
      <c r="B95" s="506" t="s">
        <v>1640</v>
      </c>
      <c r="T95" s="505"/>
      <c r="V95" s="169" t="s">
        <v>212</v>
      </c>
      <c r="W95" s="169" t="s">
        <v>213</v>
      </c>
      <c r="X95" s="169" t="s">
        <v>214</v>
      </c>
      <c r="Y95" s="505"/>
      <c r="Z95"/>
      <c r="AA95"/>
      <c r="AB95"/>
    </row>
    <row r="96" spans="2:28" x14ac:dyDescent="0.15">
      <c r="B96" s="506"/>
      <c r="T96" s="505"/>
      <c r="Y96" s="505"/>
      <c r="Z96"/>
      <c r="AA96"/>
      <c r="AB96"/>
    </row>
    <row r="97" spans="2:28" ht="17.25" customHeight="1" x14ac:dyDescent="0.15">
      <c r="B97" s="506"/>
      <c r="C97" s="498" t="s">
        <v>289</v>
      </c>
      <c r="T97" s="505"/>
      <c r="V97" s="434" t="s">
        <v>0</v>
      </c>
      <c r="W97" s="434" t="s">
        <v>213</v>
      </c>
      <c r="X97" s="434" t="s">
        <v>0</v>
      </c>
      <c r="Y97" s="125"/>
    </row>
    <row r="98" spans="2:28" x14ac:dyDescent="0.15">
      <c r="B98" s="506"/>
      <c r="T98" s="505"/>
      <c r="V98" s="434"/>
      <c r="W98" s="434"/>
      <c r="X98" s="434"/>
      <c r="Y98" s="500"/>
    </row>
    <row r="99" spans="2:28" ht="17.25" customHeight="1" x14ac:dyDescent="0.15">
      <c r="B99" s="506"/>
      <c r="C99" s="498" t="s">
        <v>290</v>
      </c>
      <c r="T99" s="505"/>
      <c r="V99" s="434" t="s">
        <v>0</v>
      </c>
      <c r="W99" s="434" t="s">
        <v>213</v>
      </c>
      <c r="X99" s="434" t="s">
        <v>0</v>
      </c>
      <c r="Y99" s="125"/>
    </row>
    <row r="100" spans="2:28" x14ac:dyDescent="0.15">
      <c r="B100" s="506"/>
      <c r="T100" s="505"/>
      <c r="V100" s="434"/>
      <c r="W100" s="434"/>
      <c r="X100" s="434"/>
      <c r="Y100" s="500"/>
    </row>
    <row r="101" spans="2:28" ht="17.25" customHeight="1" x14ac:dyDescent="0.15">
      <c r="B101" s="506"/>
      <c r="C101" s="498" t="s">
        <v>291</v>
      </c>
      <c r="T101" s="505"/>
      <c r="V101" s="434" t="s">
        <v>0</v>
      </c>
      <c r="W101" s="434" t="s">
        <v>213</v>
      </c>
      <c r="X101" s="434" t="s">
        <v>0</v>
      </c>
      <c r="Y101" s="125"/>
    </row>
    <row r="102" spans="2:28" ht="7.5" customHeight="1" x14ac:dyDescent="0.15">
      <c r="B102" s="506"/>
      <c r="T102" s="505"/>
      <c r="V102" s="2"/>
      <c r="W102" s="2"/>
      <c r="X102" s="2"/>
      <c r="Y102" s="125"/>
    </row>
    <row r="103" spans="2:28" x14ac:dyDescent="0.15">
      <c r="B103" s="506"/>
      <c r="C103" s="498" t="s">
        <v>292</v>
      </c>
      <c r="T103" s="505"/>
      <c r="V103" s="2"/>
      <c r="W103" s="2"/>
      <c r="X103" s="2"/>
      <c r="Y103" s="125"/>
    </row>
    <row r="104" spans="2:28" x14ac:dyDescent="0.15">
      <c r="B104" s="516"/>
      <c r="C104" s="419"/>
      <c r="D104" s="419"/>
      <c r="E104" s="419"/>
      <c r="F104" s="419"/>
      <c r="G104" s="419"/>
      <c r="H104" s="419"/>
      <c r="I104" s="419"/>
      <c r="J104" s="419"/>
      <c r="K104" s="419"/>
      <c r="L104" s="419"/>
      <c r="M104" s="419"/>
      <c r="N104" s="419"/>
      <c r="O104" s="419"/>
      <c r="P104" s="419"/>
      <c r="Q104" s="419"/>
      <c r="R104" s="419"/>
      <c r="S104" s="419"/>
      <c r="T104" s="517"/>
      <c r="U104" s="419"/>
      <c r="V104" s="419"/>
      <c r="W104" s="419"/>
      <c r="X104" s="419"/>
      <c r="Y104" s="517"/>
    </row>
    <row r="106" spans="2:28" x14ac:dyDescent="0.15">
      <c r="B106" s="513"/>
      <c r="C106" s="514"/>
      <c r="D106" s="514"/>
      <c r="E106" s="514"/>
      <c r="F106" s="514"/>
      <c r="G106" s="514"/>
      <c r="H106" s="514"/>
      <c r="I106" s="514"/>
      <c r="J106" s="514"/>
      <c r="K106" s="514"/>
      <c r="L106" s="514"/>
      <c r="M106" s="514"/>
      <c r="N106" s="514"/>
      <c r="O106" s="514"/>
      <c r="P106" s="514"/>
      <c r="Q106" s="514"/>
      <c r="R106" s="514"/>
      <c r="S106" s="514"/>
      <c r="T106" s="515"/>
      <c r="U106" s="514"/>
      <c r="V106" s="514"/>
      <c r="W106" s="514"/>
      <c r="X106" s="514"/>
      <c r="Y106" s="515"/>
      <c r="Z106"/>
      <c r="AA106"/>
      <c r="AB106"/>
    </row>
    <row r="107" spans="2:28" x14ac:dyDescent="0.15">
      <c r="B107" s="506" t="s">
        <v>1641</v>
      </c>
      <c r="T107" s="505"/>
      <c r="V107" s="169" t="s">
        <v>212</v>
      </c>
      <c r="W107" s="169" t="s">
        <v>213</v>
      </c>
      <c r="X107" s="169" t="s">
        <v>214</v>
      </c>
      <c r="Y107" s="505"/>
      <c r="Z107"/>
      <c r="AA107"/>
      <c r="AB107"/>
    </row>
    <row r="108" spans="2:28" x14ac:dyDescent="0.15">
      <c r="B108" s="506"/>
      <c r="T108" s="505"/>
      <c r="Y108" s="505"/>
      <c r="Z108"/>
      <c r="AA108"/>
      <c r="AB108"/>
    </row>
    <row r="109" spans="2:28" ht="17.25" customHeight="1" x14ac:dyDescent="0.15">
      <c r="B109" s="506"/>
      <c r="C109" s="498" t="s">
        <v>289</v>
      </c>
      <c r="T109" s="505"/>
      <c r="V109" s="434" t="s">
        <v>0</v>
      </c>
      <c r="W109" s="434" t="s">
        <v>213</v>
      </c>
      <c r="X109" s="434" t="s">
        <v>0</v>
      </c>
      <c r="Y109" s="125"/>
    </row>
    <row r="110" spans="2:28" x14ac:dyDescent="0.15">
      <c r="B110" s="506"/>
      <c r="T110" s="505"/>
      <c r="V110" s="434"/>
      <c r="W110" s="434"/>
      <c r="X110" s="434"/>
      <c r="Y110" s="500"/>
    </row>
    <row r="111" spans="2:28" ht="13.5" customHeight="1" x14ac:dyDescent="0.15">
      <c r="B111" s="506"/>
      <c r="C111" s="498" t="s">
        <v>293</v>
      </c>
      <c r="T111" s="505"/>
      <c r="V111" s="434" t="s">
        <v>0</v>
      </c>
      <c r="W111" s="434" t="s">
        <v>213</v>
      </c>
      <c r="X111" s="434" t="s">
        <v>0</v>
      </c>
      <c r="Y111" s="125"/>
    </row>
    <row r="112" spans="2:28" ht="7.5" customHeight="1" x14ac:dyDescent="0.15">
      <c r="B112" s="506"/>
      <c r="T112" s="505"/>
      <c r="V112" s="2"/>
      <c r="W112" s="2"/>
      <c r="X112" s="2"/>
      <c r="Y112" s="125"/>
    </row>
    <row r="113" spans="2:28" ht="17.25" customHeight="1" x14ac:dyDescent="0.15">
      <c r="B113" s="506"/>
      <c r="C113" s="498" t="s">
        <v>294</v>
      </c>
      <c r="T113" s="505"/>
      <c r="V113" s="2"/>
      <c r="W113" s="2"/>
      <c r="X113" s="2"/>
      <c r="Y113" s="125"/>
    </row>
    <row r="114" spans="2:28" x14ac:dyDescent="0.15">
      <c r="B114" s="516"/>
      <c r="C114" s="419"/>
      <c r="D114" s="419"/>
      <c r="E114" s="419"/>
      <c r="F114" s="419"/>
      <c r="G114" s="419"/>
      <c r="H114" s="419"/>
      <c r="I114" s="419"/>
      <c r="J114" s="419"/>
      <c r="K114" s="419"/>
      <c r="L114" s="419"/>
      <c r="M114" s="419"/>
      <c r="N114" s="419"/>
      <c r="O114" s="419"/>
      <c r="P114" s="419"/>
      <c r="Q114" s="419"/>
      <c r="R114" s="419"/>
      <c r="S114" s="419"/>
      <c r="T114" s="517"/>
      <c r="U114" s="419"/>
      <c r="V114" s="419"/>
      <c r="W114" s="419"/>
      <c r="X114" s="419"/>
      <c r="Y114" s="517"/>
    </row>
    <row r="117" spans="2:28" x14ac:dyDescent="0.15">
      <c r="K117"/>
      <c r="L117"/>
      <c r="M117"/>
      <c r="N117"/>
      <c r="O117"/>
      <c r="P117"/>
      <c r="Q117"/>
      <c r="R117"/>
      <c r="S117"/>
      <c r="T117"/>
      <c r="U117"/>
      <c r="V117"/>
      <c r="W117"/>
      <c r="X117"/>
      <c r="Y117"/>
      <c r="Z117"/>
      <c r="AA117"/>
      <c r="AB117"/>
    </row>
    <row r="122" spans="2:28" x14ac:dyDescent="0.15">
      <c r="C122" s="419"/>
      <c r="D122" s="419"/>
      <c r="E122" s="419"/>
      <c r="F122" s="419"/>
      <c r="G122" s="419"/>
    </row>
    <row r="123" spans="2:28" x14ac:dyDescent="0.15">
      <c r="C123" s="514"/>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B4" sqref="B4:Y4"/>
    </sheetView>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295</v>
      </c>
      <c r="C2"/>
      <c r="D2"/>
      <c r="E2"/>
      <c r="F2"/>
      <c r="G2"/>
      <c r="H2"/>
      <c r="I2"/>
      <c r="J2"/>
      <c r="K2"/>
      <c r="L2"/>
      <c r="M2"/>
      <c r="N2"/>
      <c r="O2"/>
      <c r="P2"/>
      <c r="Q2"/>
      <c r="R2"/>
      <c r="S2"/>
      <c r="T2"/>
      <c r="U2"/>
      <c r="V2"/>
      <c r="W2"/>
      <c r="X2"/>
      <c r="Y2"/>
    </row>
    <row r="4" spans="2:25" x14ac:dyDescent="0.15">
      <c r="B4" s="904" t="s">
        <v>344</v>
      </c>
      <c r="C4" s="904"/>
      <c r="D4" s="904"/>
      <c r="E4" s="904"/>
      <c r="F4" s="904"/>
      <c r="G4" s="904"/>
      <c r="H4" s="904"/>
      <c r="I4" s="904"/>
      <c r="J4" s="904"/>
      <c r="K4" s="904"/>
      <c r="L4" s="904"/>
      <c r="M4" s="904"/>
      <c r="N4" s="904"/>
      <c r="O4" s="904"/>
      <c r="P4" s="904"/>
      <c r="Q4" s="904"/>
      <c r="R4" s="904"/>
      <c r="S4" s="904"/>
      <c r="T4" s="904"/>
      <c r="U4" s="904"/>
      <c r="V4" s="904"/>
      <c r="W4" s="904"/>
      <c r="X4" s="904"/>
      <c r="Y4" s="904"/>
    </row>
    <row r="6" spans="2:25"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5" ht="23.25" customHeight="1" x14ac:dyDescent="0.15">
      <c r="B7" s="905" t="s">
        <v>234</v>
      </c>
      <c r="C7" s="905"/>
      <c r="D7" s="905"/>
      <c r="E7" s="905"/>
      <c r="F7" s="905"/>
      <c r="G7" s="408" t="s">
        <v>0</v>
      </c>
      <c r="H7" s="532" t="s">
        <v>205</v>
      </c>
      <c r="I7" s="532"/>
      <c r="J7" s="532"/>
      <c r="K7" s="532"/>
      <c r="L7" s="434" t="s">
        <v>0</v>
      </c>
      <c r="M7" s="532" t="s">
        <v>206</v>
      </c>
      <c r="N7" s="532"/>
      <c r="O7" s="532"/>
      <c r="P7" s="532"/>
      <c r="Q7" s="434" t="s">
        <v>0</v>
      </c>
      <c r="R7" s="532" t="s">
        <v>207</v>
      </c>
      <c r="S7" s="532"/>
      <c r="T7" s="532"/>
      <c r="U7" s="532"/>
      <c r="V7" s="532"/>
      <c r="W7" s="487"/>
      <c r="X7" s="487"/>
      <c r="Y7" s="488"/>
    </row>
    <row r="8" spans="2:25" ht="20.100000000000001" customHeight="1" x14ac:dyDescent="0.15">
      <c r="B8" s="913" t="s">
        <v>235</v>
      </c>
      <c r="C8" s="914"/>
      <c r="D8" s="914"/>
      <c r="E8" s="914"/>
      <c r="F8" s="915"/>
      <c r="G8" s="434" t="s">
        <v>0</v>
      </c>
      <c r="H8" s="514" t="s">
        <v>236</v>
      </c>
      <c r="I8" s="427"/>
      <c r="J8" s="427"/>
      <c r="K8" s="427"/>
      <c r="L8" s="427"/>
      <c r="M8" s="427"/>
      <c r="N8" s="427"/>
      <c r="O8" s="427"/>
      <c r="P8" s="427"/>
      <c r="Q8" s="427"/>
      <c r="R8" s="427"/>
      <c r="S8" s="427"/>
      <c r="T8" s="427"/>
      <c r="U8" s="427"/>
      <c r="V8" s="427"/>
      <c r="W8" s="427"/>
      <c r="X8" s="427"/>
      <c r="Y8" s="428"/>
    </row>
    <row r="9" spans="2:25" ht="20.100000000000001" customHeight="1" x14ac:dyDescent="0.15">
      <c r="B9" s="944"/>
      <c r="C9" s="904"/>
      <c r="D9" s="904"/>
      <c r="E9" s="904"/>
      <c r="F9" s="945"/>
      <c r="G9" s="434" t="s">
        <v>0</v>
      </c>
      <c r="H9" s="498" t="s">
        <v>237</v>
      </c>
      <c r="I9" s="436"/>
      <c r="J9" s="436"/>
      <c r="K9" s="436"/>
      <c r="L9" s="436"/>
      <c r="M9" s="436"/>
      <c r="N9" s="436"/>
      <c r="O9" s="436"/>
      <c r="P9" s="436"/>
      <c r="Q9" s="436"/>
      <c r="R9" s="436"/>
      <c r="S9" s="436"/>
      <c r="T9" s="436"/>
      <c r="U9" s="436"/>
      <c r="V9" s="436"/>
      <c r="W9" s="436"/>
      <c r="X9" s="436"/>
      <c r="Y9" s="437"/>
    </row>
    <row r="10" spans="2:25" ht="20.100000000000001" customHeight="1" x14ac:dyDescent="0.15">
      <c r="B10" s="916"/>
      <c r="C10" s="917"/>
      <c r="D10" s="917"/>
      <c r="E10" s="917"/>
      <c r="F10" s="918"/>
      <c r="G10" s="414" t="s">
        <v>0</v>
      </c>
      <c r="H10" s="419" t="s">
        <v>345</v>
      </c>
      <c r="I10" s="431"/>
      <c r="J10" s="431"/>
      <c r="K10" s="431"/>
      <c r="L10" s="431"/>
      <c r="M10" s="431"/>
      <c r="N10" s="431"/>
      <c r="O10" s="431"/>
      <c r="P10" s="431"/>
      <c r="Q10" s="431"/>
      <c r="R10" s="431"/>
      <c r="S10" s="431"/>
      <c r="T10" s="431"/>
      <c r="U10" s="431"/>
      <c r="V10" s="431"/>
      <c r="W10" s="431"/>
      <c r="X10" s="431"/>
      <c r="Y10" s="432"/>
    </row>
    <row r="11" spans="2:25" ht="20.100000000000001" customHeight="1" x14ac:dyDescent="0.15">
      <c r="B11" s="913" t="s">
        <v>346</v>
      </c>
      <c r="C11" s="914"/>
      <c r="D11" s="914"/>
      <c r="E11" s="914"/>
      <c r="F11" s="915"/>
      <c r="G11" s="434" t="s">
        <v>0</v>
      </c>
      <c r="H11" s="514" t="s">
        <v>347</v>
      </c>
      <c r="I11" s="427"/>
      <c r="J11" s="427"/>
      <c r="K11" s="427"/>
      <c r="L11" s="427"/>
      <c r="M11" s="427"/>
      <c r="N11" s="427"/>
      <c r="O11" s="427"/>
      <c r="P11" s="427"/>
      <c r="Q11" s="427"/>
      <c r="R11" s="427"/>
      <c r="S11" s="427"/>
      <c r="T11" s="427"/>
      <c r="U11" s="427"/>
      <c r="V11" s="427"/>
      <c r="W11" s="427"/>
      <c r="X11" s="427"/>
      <c r="Y11" s="428"/>
    </row>
    <row r="12" spans="2:25" ht="20.100000000000001" customHeight="1" x14ac:dyDescent="0.15">
      <c r="B12" s="944"/>
      <c r="C12" s="904"/>
      <c r="D12" s="904"/>
      <c r="E12" s="904"/>
      <c r="F12" s="945"/>
      <c r="G12" s="434" t="s">
        <v>0</v>
      </c>
      <c r="H12" s="498" t="s">
        <v>348</v>
      </c>
      <c r="I12" s="436"/>
      <c r="J12" s="436"/>
      <c r="K12" s="436"/>
      <c r="L12" s="436"/>
      <c r="M12" s="436"/>
      <c r="N12" s="436"/>
      <c r="O12" s="436"/>
      <c r="P12" s="436"/>
      <c r="Q12" s="436"/>
      <c r="R12" s="436"/>
      <c r="S12" s="436"/>
      <c r="T12" s="436"/>
      <c r="U12" s="436"/>
      <c r="V12" s="436"/>
      <c r="W12" s="436"/>
      <c r="X12" s="436"/>
      <c r="Y12" s="437"/>
    </row>
    <row r="13" spans="2:25" ht="20.100000000000001" customHeight="1" x14ac:dyDescent="0.15">
      <c r="B13" s="944"/>
      <c r="C13" s="904"/>
      <c r="D13" s="904"/>
      <c r="E13" s="904"/>
      <c r="F13" s="945"/>
      <c r="G13" s="434" t="s">
        <v>0</v>
      </c>
      <c r="H13" s="498" t="s">
        <v>349</v>
      </c>
      <c r="I13" s="436"/>
      <c r="J13" s="436"/>
      <c r="K13" s="436"/>
      <c r="L13" s="436"/>
      <c r="M13" s="436"/>
      <c r="N13" s="436"/>
      <c r="O13" s="436"/>
      <c r="P13" s="436"/>
      <c r="Q13" s="436"/>
      <c r="R13" s="436"/>
      <c r="S13" s="436"/>
      <c r="T13" s="436"/>
      <c r="U13" s="436"/>
      <c r="V13" s="436"/>
      <c r="W13" s="436"/>
      <c r="X13" s="436"/>
      <c r="Y13" s="437"/>
    </row>
    <row r="14" spans="2:25" ht="20.100000000000001" customHeight="1" x14ac:dyDescent="0.15">
      <c r="B14" s="916"/>
      <c r="C14" s="917"/>
      <c r="D14" s="917"/>
      <c r="E14" s="917"/>
      <c r="F14" s="918"/>
      <c r="G14" s="414" t="s">
        <v>0</v>
      </c>
      <c r="H14" s="419" t="s">
        <v>350</v>
      </c>
      <c r="I14" s="431"/>
      <c r="J14" s="431"/>
      <c r="K14" s="431"/>
      <c r="L14" s="431"/>
      <c r="M14" s="431"/>
      <c r="N14" s="431"/>
      <c r="O14" s="431"/>
      <c r="P14" s="431"/>
      <c r="Q14" s="431"/>
      <c r="R14" s="431"/>
      <c r="S14" s="431"/>
      <c r="T14" s="431"/>
      <c r="U14" s="431"/>
      <c r="V14" s="431"/>
      <c r="W14" s="431"/>
      <c r="X14" s="431"/>
      <c r="Y14" s="432"/>
    </row>
    <row r="16" spans="2:25" x14ac:dyDescent="0.15">
      <c r="B16" s="513"/>
      <c r="C16" s="514"/>
      <c r="D16" s="514"/>
      <c r="E16" s="514"/>
      <c r="F16" s="514"/>
      <c r="G16" s="514"/>
      <c r="H16" s="514"/>
      <c r="I16" s="514"/>
      <c r="J16" s="514"/>
      <c r="K16" s="514"/>
      <c r="L16" s="514"/>
      <c r="M16" s="514"/>
      <c r="N16" s="514"/>
      <c r="O16" s="514"/>
      <c r="P16" s="514"/>
      <c r="Q16" s="514"/>
      <c r="R16" s="514"/>
      <c r="S16" s="514"/>
      <c r="T16" s="514"/>
      <c r="U16" s="514"/>
      <c r="V16" s="514"/>
      <c r="W16" s="514"/>
      <c r="X16" s="514"/>
      <c r="Y16" s="515"/>
    </row>
    <row r="17" spans="2:28" x14ac:dyDescent="0.15">
      <c r="B17" s="506" t="s">
        <v>351</v>
      </c>
      <c r="Y17" s="505"/>
    </row>
    <row r="18" spans="2:28" x14ac:dyDescent="0.15">
      <c r="B18" s="506"/>
      <c r="Y18" s="505"/>
    </row>
    <row r="19" spans="2:28" x14ac:dyDescent="0.15">
      <c r="B19" s="506"/>
      <c r="C19" s="498" t="s">
        <v>352</v>
      </c>
      <c r="K19" s="904"/>
      <c r="L19" s="904"/>
      <c r="Y19" s="505"/>
    </row>
    <row r="20" spans="2:28" ht="6.75" customHeight="1" x14ac:dyDescent="0.15">
      <c r="B20" s="506"/>
      <c r="Y20" s="505"/>
    </row>
    <row r="21" spans="2:28" ht="17.25" customHeight="1" x14ac:dyDescent="0.15">
      <c r="B21" s="506"/>
      <c r="D21" s="910" t="s">
        <v>353</v>
      </c>
      <c r="E21" s="911"/>
      <c r="F21" s="911"/>
      <c r="G21" s="911"/>
      <c r="H21" s="911"/>
      <c r="I21" s="911"/>
      <c r="J21" s="911"/>
      <c r="K21" s="911"/>
      <c r="L21" s="911"/>
      <c r="M21" s="912"/>
      <c r="N21" s="910" t="s">
        <v>353</v>
      </c>
      <c r="O21" s="911"/>
      <c r="P21" s="911"/>
      <c r="Q21" s="911"/>
      <c r="R21" s="911"/>
      <c r="S21" s="911"/>
      <c r="T21" s="911"/>
      <c r="U21" s="911"/>
      <c r="V21" s="911"/>
      <c r="W21" s="911"/>
      <c r="X21" s="912"/>
      <c r="Y21" s="505"/>
    </row>
    <row r="22" spans="2:28" ht="26.25" customHeight="1" x14ac:dyDescent="0.15">
      <c r="B22" s="506"/>
      <c r="D22" s="910"/>
      <c r="E22" s="911"/>
      <c r="F22" s="911"/>
      <c r="G22" s="911"/>
      <c r="H22" s="911"/>
      <c r="I22" s="911"/>
      <c r="J22" s="911"/>
      <c r="K22" s="911"/>
      <c r="L22" s="911"/>
      <c r="M22" s="912"/>
      <c r="N22" s="910"/>
      <c r="O22" s="911"/>
      <c r="P22" s="911"/>
      <c r="Q22" s="911"/>
      <c r="R22" s="911"/>
      <c r="S22" s="911"/>
      <c r="T22" s="911"/>
      <c r="U22" s="911"/>
      <c r="V22" s="911"/>
      <c r="W22" s="911"/>
      <c r="X22" s="912"/>
      <c r="Y22" s="505"/>
    </row>
    <row r="23" spans="2:28" x14ac:dyDescent="0.15">
      <c r="B23" s="506"/>
      <c r="M23" s="434"/>
      <c r="R23" s="434"/>
      <c r="X23" s="434"/>
      <c r="Y23" s="505"/>
      <c r="Z23"/>
      <c r="AA23"/>
      <c r="AB23"/>
    </row>
    <row r="24" spans="2:28" x14ac:dyDescent="0.15">
      <c r="B24" s="506"/>
      <c r="C24" s="498" t="s">
        <v>354</v>
      </c>
      <c r="K24" s="904"/>
      <c r="L24" s="904"/>
      <c r="Y24" s="505"/>
    </row>
    <row r="25" spans="2:28" ht="6.75" customHeight="1" x14ac:dyDescent="0.15">
      <c r="B25" s="506"/>
      <c r="Y25" s="505"/>
    </row>
    <row r="26" spans="2:28" ht="17.25" customHeight="1" x14ac:dyDescent="0.15">
      <c r="B26" s="506"/>
      <c r="D26" s="910" t="s">
        <v>353</v>
      </c>
      <c r="E26" s="911"/>
      <c r="F26" s="911"/>
      <c r="G26" s="911"/>
      <c r="H26" s="911"/>
      <c r="I26" s="911"/>
      <c r="J26" s="911"/>
      <c r="K26" s="911"/>
      <c r="L26" s="911"/>
      <c r="M26" s="912"/>
      <c r="N26" s="910" t="s">
        <v>353</v>
      </c>
      <c r="O26" s="911"/>
      <c r="P26" s="911"/>
      <c r="Q26" s="911"/>
      <c r="R26" s="911"/>
      <c r="S26" s="911"/>
      <c r="T26" s="911"/>
      <c r="U26" s="911"/>
      <c r="V26" s="911"/>
      <c r="W26" s="911"/>
      <c r="X26" s="912"/>
      <c r="Y26" s="505"/>
    </row>
    <row r="27" spans="2:28" ht="26.25" customHeight="1" x14ac:dyDescent="0.15">
      <c r="B27" s="506"/>
      <c r="D27" s="910"/>
      <c r="E27" s="911"/>
      <c r="F27" s="911"/>
      <c r="G27" s="911"/>
      <c r="H27" s="911"/>
      <c r="I27" s="911"/>
      <c r="J27" s="911"/>
      <c r="K27" s="911"/>
      <c r="L27" s="911"/>
      <c r="M27" s="912"/>
      <c r="N27" s="910"/>
      <c r="O27" s="911"/>
      <c r="P27" s="911"/>
      <c r="Q27" s="911"/>
      <c r="R27" s="911"/>
      <c r="S27" s="911"/>
      <c r="T27" s="911"/>
      <c r="U27" s="911"/>
      <c r="V27" s="911"/>
      <c r="W27" s="911"/>
      <c r="X27" s="912"/>
      <c r="Y27" s="505"/>
    </row>
    <row r="28" spans="2:28" x14ac:dyDescent="0.15">
      <c r="B28" s="506"/>
      <c r="Y28" s="505"/>
      <c r="Z28"/>
      <c r="AA28"/>
      <c r="AB28"/>
    </row>
    <row r="29" spans="2:28" x14ac:dyDescent="0.15">
      <c r="B29" s="506"/>
      <c r="C29" s="498" t="s">
        <v>355</v>
      </c>
      <c r="K29" s="2"/>
      <c r="L29" s="2"/>
      <c r="Y29" s="505"/>
    </row>
    <row r="30" spans="2:28" ht="6.75" customHeight="1" x14ac:dyDescent="0.15">
      <c r="B30" s="506"/>
      <c r="Y30" s="505"/>
    </row>
    <row r="31" spans="2:28" ht="17.25" customHeight="1" x14ac:dyDescent="0.15">
      <c r="B31" s="506"/>
      <c r="D31" s="910" t="s">
        <v>353</v>
      </c>
      <c r="E31" s="911"/>
      <c r="F31" s="911"/>
      <c r="G31" s="911"/>
      <c r="H31" s="911"/>
      <c r="I31" s="911"/>
      <c r="J31" s="911"/>
      <c r="K31" s="911"/>
      <c r="L31" s="911"/>
      <c r="M31" s="912"/>
      <c r="N31" s="910" t="s">
        <v>353</v>
      </c>
      <c r="O31" s="911"/>
      <c r="P31" s="911"/>
      <c r="Q31" s="911"/>
      <c r="R31" s="911"/>
      <c r="S31" s="911"/>
      <c r="T31" s="911"/>
      <c r="U31" s="911"/>
      <c r="V31" s="911"/>
      <c r="W31" s="911"/>
      <c r="X31" s="912"/>
      <c r="Y31" s="505"/>
    </row>
    <row r="32" spans="2:28" ht="26.25" customHeight="1" x14ac:dyDescent="0.15">
      <c r="B32" s="506"/>
      <c r="D32" s="910"/>
      <c r="E32" s="911"/>
      <c r="F32" s="911"/>
      <c r="G32" s="911"/>
      <c r="H32" s="911"/>
      <c r="I32" s="911"/>
      <c r="J32" s="911"/>
      <c r="K32" s="911"/>
      <c r="L32" s="911"/>
      <c r="M32" s="912"/>
      <c r="N32" s="910"/>
      <c r="O32" s="911"/>
      <c r="P32" s="911"/>
      <c r="Q32" s="911"/>
      <c r="R32" s="911"/>
      <c r="S32" s="911"/>
      <c r="T32" s="911"/>
      <c r="U32" s="911"/>
      <c r="V32" s="911"/>
      <c r="W32" s="911"/>
      <c r="X32" s="912"/>
      <c r="Y32" s="505"/>
    </row>
    <row r="33" spans="1:28" ht="7.5" customHeight="1" x14ac:dyDescent="0.15">
      <c r="B33" s="506"/>
      <c r="Y33" s="505"/>
      <c r="Z33"/>
      <c r="AA33"/>
      <c r="AB33"/>
    </row>
    <row r="34" spans="1:28" x14ac:dyDescent="0.15">
      <c r="B34" s="506"/>
      <c r="C34" s="498" t="s">
        <v>356</v>
      </c>
      <c r="K34" s="904"/>
      <c r="L34" s="904"/>
      <c r="Y34" s="505"/>
    </row>
    <row r="35" spans="1:28" ht="6.75" customHeight="1" x14ac:dyDescent="0.15">
      <c r="B35" s="506"/>
      <c r="Y35" s="505"/>
    </row>
    <row r="36" spans="1:28" ht="17.25" customHeight="1" x14ac:dyDescent="0.15">
      <c r="B36" s="506"/>
      <c r="D36" s="910" t="s">
        <v>353</v>
      </c>
      <c r="E36" s="911"/>
      <c r="F36" s="911"/>
      <c r="G36" s="911"/>
      <c r="H36" s="911"/>
      <c r="I36" s="911"/>
      <c r="J36" s="911"/>
      <c r="K36" s="911"/>
      <c r="L36" s="911"/>
      <c r="M36" s="912"/>
      <c r="N36" s="910" t="s">
        <v>353</v>
      </c>
      <c r="O36" s="911"/>
      <c r="P36" s="911"/>
      <c r="Q36" s="911"/>
      <c r="R36" s="911"/>
      <c r="S36" s="911"/>
      <c r="T36" s="911"/>
      <c r="U36" s="911"/>
      <c r="V36" s="911"/>
      <c r="W36" s="911"/>
      <c r="X36" s="912"/>
      <c r="Y36" s="505"/>
    </row>
    <row r="37" spans="1:28" ht="27.75" customHeight="1" x14ac:dyDescent="0.15">
      <c r="B37" s="506"/>
      <c r="D37" s="910"/>
      <c r="E37" s="911"/>
      <c r="F37" s="911"/>
      <c r="G37" s="911"/>
      <c r="H37" s="911"/>
      <c r="I37" s="911"/>
      <c r="J37" s="911"/>
      <c r="K37" s="911"/>
      <c r="L37" s="911"/>
      <c r="M37" s="912"/>
      <c r="N37" s="910"/>
      <c r="O37" s="911"/>
      <c r="P37" s="911"/>
      <c r="Q37" s="911"/>
      <c r="R37" s="911"/>
      <c r="S37" s="911"/>
      <c r="T37" s="911"/>
      <c r="U37" s="911"/>
      <c r="V37" s="911"/>
      <c r="W37" s="911"/>
      <c r="X37" s="912"/>
      <c r="Y37" s="505"/>
    </row>
    <row r="38" spans="1:28" x14ac:dyDescent="0.15">
      <c r="A38" s="505"/>
      <c r="D38" s="628"/>
      <c r="Y38" s="505"/>
      <c r="Z38"/>
      <c r="AA38"/>
      <c r="AB38"/>
    </row>
    <row r="39" spans="1:28" x14ac:dyDescent="0.15">
      <c r="B39" s="516"/>
      <c r="C39" s="419"/>
      <c r="D39" s="419"/>
      <c r="E39" s="419"/>
      <c r="F39" s="419"/>
      <c r="G39" s="419"/>
      <c r="H39" s="419"/>
      <c r="I39" s="419"/>
      <c r="J39" s="419"/>
      <c r="K39" s="419"/>
      <c r="L39" s="419"/>
      <c r="M39" s="419"/>
      <c r="N39" s="419"/>
      <c r="O39" s="419"/>
      <c r="P39" s="419"/>
      <c r="Q39" s="419"/>
      <c r="R39" s="419"/>
      <c r="S39" s="419"/>
      <c r="T39" s="419"/>
      <c r="U39" s="419"/>
      <c r="V39" s="419"/>
      <c r="W39" s="419"/>
      <c r="X39" s="419"/>
      <c r="Y39" s="419"/>
      <c r="Z39" s="611"/>
      <c r="AA39"/>
      <c r="AB39"/>
    </row>
    <row r="42" spans="1:28" x14ac:dyDescent="0.15">
      <c r="B42" s="498" t="s">
        <v>1790</v>
      </c>
    </row>
    <row r="43" spans="1:28" x14ac:dyDescent="0.15">
      <c r="B43" s="498" t="s">
        <v>357</v>
      </c>
      <c r="D43" s="498" t="s">
        <v>1791</v>
      </c>
      <c r="K43"/>
      <c r="L43"/>
      <c r="M43"/>
      <c r="N43"/>
      <c r="O43"/>
      <c r="P43"/>
      <c r="Q43"/>
      <c r="R43"/>
      <c r="S43"/>
      <c r="T43"/>
      <c r="U43"/>
      <c r="V43"/>
      <c r="W43"/>
      <c r="X43"/>
      <c r="Y43"/>
      <c r="Z43"/>
      <c r="AA43"/>
      <c r="AB43"/>
    </row>
    <row r="122" spans="3:7" x14ac:dyDescent="0.15">
      <c r="C122" s="419"/>
      <c r="D122" s="419"/>
      <c r="E122" s="419"/>
      <c r="F122" s="419"/>
      <c r="G122" s="419"/>
    </row>
    <row r="123" spans="3:7" x14ac:dyDescent="0.15">
      <c r="C123" s="514"/>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B4" sqref="B4:Y4"/>
    </sheetView>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1538</v>
      </c>
      <c r="C2"/>
      <c r="D2"/>
      <c r="E2"/>
      <c r="F2"/>
      <c r="G2"/>
      <c r="H2"/>
      <c r="I2"/>
      <c r="J2"/>
      <c r="K2"/>
      <c r="L2"/>
      <c r="M2"/>
      <c r="N2"/>
      <c r="O2"/>
      <c r="P2"/>
      <c r="Q2"/>
      <c r="R2"/>
      <c r="S2"/>
      <c r="T2"/>
      <c r="U2"/>
      <c r="V2"/>
      <c r="W2"/>
      <c r="X2"/>
      <c r="Y2"/>
    </row>
    <row r="4" spans="2:25" x14ac:dyDescent="0.15">
      <c r="B4" s="904" t="s">
        <v>359</v>
      </c>
      <c r="C4" s="904"/>
      <c r="D4" s="904"/>
      <c r="E4" s="904"/>
      <c r="F4" s="904"/>
      <c r="G4" s="904"/>
      <c r="H4" s="904"/>
      <c r="I4" s="904"/>
      <c r="J4" s="904"/>
      <c r="K4" s="904"/>
      <c r="L4" s="904"/>
      <c r="M4" s="904"/>
      <c r="N4" s="904"/>
      <c r="O4" s="904"/>
      <c r="P4" s="904"/>
      <c r="Q4" s="904"/>
      <c r="R4" s="904"/>
      <c r="S4" s="904"/>
      <c r="T4" s="904"/>
      <c r="U4" s="904"/>
      <c r="V4" s="904"/>
      <c r="W4" s="904"/>
      <c r="X4" s="904"/>
      <c r="Y4" s="904"/>
    </row>
    <row r="6" spans="2:25"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5" ht="23.25" customHeight="1" x14ac:dyDescent="0.15">
      <c r="B7" s="905" t="s">
        <v>234</v>
      </c>
      <c r="C7" s="905"/>
      <c r="D7" s="905"/>
      <c r="E7" s="905"/>
      <c r="F7" s="905"/>
      <c r="G7" s="408" t="s">
        <v>0</v>
      </c>
      <c r="H7" s="532" t="s">
        <v>205</v>
      </c>
      <c r="I7" s="532"/>
      <c r="J7" s="532"/>
      <c r="K7" s="532"/>
      <c r="L7" s="434" t="s">
        <v>0</v>
      </c>
      <c r="M7" s="532" t="s">
        <v>206</v>
      </c>
      <c r="N7" s="532"/>
      <c r="O7" s="532"/>
      <c r="P7" s="532"/>
      <c r="Q7" s="434" t="s">
        <v>0</v>
      </c>
      <c r="R7" s="532" t="s">
        <v>207</v>
      </c>
      <c r="S7" s="532"/>
      <c r="T7" s="532"/>
      <c r="U7" s="532"/>
      <c r="V7" s="532"/>
      <c r="W7" s="487"/>
      <c r="X7" s="487"/>
      <c r="Y7" s="488"/>
    </row>
    <row r="8" spans="2:25" ht="20.100000000000001" customHeight="1" x14ac:dyDescent="0.15">
      <c r="B8" s="913" t="s">
        <v>235</v>
      </c>
      <c r="C8" s="914"/>
      <c r="D8" s="914"/>
      <c r="E8" s="914"/>
      <c r="F8" s="915"/>
      <c r="G8" s="434" t="s">
        <v>0</v>
      </c>
      <c r="H8" s="514" t="s">
        <v>236</v>
      </c>
      <c r="I8" s="427"/>
      <c r="J8" s="427"/>
      <c r="K8" s="427"/>
      <c r="L8" s="427"/>
      <c r="M8" s="427"/>
      <c r="N8" s="427"/>
      <c r="O8" s="427"/>
      <c r="P8" s="427"/>
      <c r="Q8" s="427"/>
      <c r="R8" s="427"/>
      <c r="S8" s="427"/>
      <c r="T8" s="427"/>
      <c r="U8" s="427"/>
      <c r="V8" s="427"/>
      <c r="W8" s="427"/>
      <c r="X8" s="427"/>
      <c r="Y8" s="428"/>
    </row>
    <row r="9" spans="2:25" ht="20.100000000000001" customHeight="1" x14ac:dyDescent="0.15">
      <c r="B9" s="944"/>
      <c r="C9" s="904"/>
      <c r="D9" s="904"/>
      <c r="E9" s="904"/>
      <c r="F9" s="945"/>
      <c r="G9" s="434" t="s">
        <v>0</v>
      </c>
      <c r="H9" s="498" t="s">
        <v>237</v>
      </c>
      <c r="I9" s="436"/>
      <c r="J9" s="436"/>
      <c r="K9" s="436"/>
      <c r="L9" s="436"/>
      <c r="M9" s="436"/>
      <c r="N9" s="436"/>
      <c r="O9" s="436"/>
      <c r="P9" s="436"/>
      <c r="Q9" s="436"/>
      <c r="R9" s="436"/>
      <c r="S9" s="436"/>
      <c r="T9" s="436"/>
      <c r="U9" s="436"/>
      <c r="V9" s="436"/>
      <c r="W9" s="436"/>
      <c r="X9" s="436"/>
      <c r="Y9" s="437"/>
    </row>
    <row r="10" spans="2:25" ht="20.100000000000001" customHeight="1" x14ac:dyDescent="0.15">
      <c r="B10" s="916"/>
      <c r="C10" s="917"/>
      <c r="D10" s="917"/>
      <c r="E10" s="917"/>
      <c r="F10" s="918"/>
      <c r="G10" s="414" t="s">
        <v>0</v>
      </c>
      <c r="H10" s="419" t="s">
        <v>345</v>
      </c>
      <c r="I10" s="431"/>
      <c r="J10" s="431"/>
      <c r="K10" s="431"/>
      <c r="L10" s="431"/>
      <c r="M10" s="431"/>
      <c r="N10" s="431"/>
      <c r="O10" s="431"/>
      <c r="P10" s="431"/>
      <c r="Q10" s="431"/>
      <c r="R10" s="431"/>
      <c r="S10" s="431"/>
      <c r="T10" s="431"/>
      <c r="U10" s="431"/>
      <c r="V10" s="431"/>
      <c r="W10" s="431"/>
      <c r="X10" s="431"/>
      <c r="Y10" s="432"/>
    </row>
    <row r="11" spans="2:25" ht="23.25" customHeight="1" x14ac:dyDescent="0.15">
      <c r="B11" s="905" t="s">
        <v>360</v>
      </c>
      <c r="C11" s="905"/>
      <c r="D11" s="905"/>
      <c r="E11" s="905"/>
      <c r="F11" s="905"/>
      <c r="G11" s="906" t="s">
        <v>361</v>
      </c>
      <c r="H11" s="907"/>
      <c r="I11" s="907"/>
      <c r="J11" s="907"/>
      <c r="K11" s="907"/>
      <c r="L11" s="907"/>
      <c r="M11" s="907"/>
      <c r="N11" s="907"/>
      <c r="O11" s="907"/>
      <c r="P11" s="907"/>
      <c r="Q11" s="907"/>
      <c r="R11" s="907"/>
      <c r="S11" s="907"/>
      <c r="T11" s="907"/>
      <c r="U11" s="907"/>
      <c r="V11" s="907"/>
      <c r="W11" s="907"/>
      <c r="X11" s="907"/>
      <c r="Y11" s="908"/>
    </row>
    <row r="12" spans="2:25" ht="20.100000000000001" customHeight="1" x14ac:dyDescent="0.15">
      <c r="B12" s="434"/>
      <c r="C12" s="434"/>
      <c r="D12" s="434"/>
      <c r="E12" s="434"/>
      <c r="F12" s="434"/>
      <c r="G12" s="434"/>
      <c r="I12" s="436"/>
      <c r="J12" s="436"/>
      <c r="K12" s="436"/>
      <c r="L12" s="436"/>
      <c r="M12" s="436"/>
      <c r="N12" s="436"/>
      <c r="O12" s="436"/>
      <c r="P12" s="436"/>
      <c r="Q12" s="436"/>
      <c r="R12" s="436"/>
      <c r="S12" s="436"/>
      <c r="T12" s="436"/>
      <c r="U12" s="436"/>
      <c r="V12" s="436"/>
      <c r="W12" s="436"/>
      <c r="X12" s="436"/>
      <c r="Y12" s="436"/>
    </row>
    <row r="14" spans="2:25" x14ac:dyDescent="0.15">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5"/>
    </row>
    <row r="15" spans="2:25" x14ac:dyDescent="0.15">
      <c r="B15" s="506" t="s">
        <v>362</v>
      </c>
      <c r="Y15" s="505"/>
    </row>
    <row r="16" spans="2:25" x14ac:dyDescent="0.15">
      <c r="B16" s="506"/>
      <c r="Y16" s="505"/>
    </row>
    <row r="17" spans="2:28" x14ac:dyDescent="0.15">
      <c r="B17" s="506"/>
      <c r="C17" s="498" t="s">
        <v>363</v>
      </c>
      <c r="K17" s="2"/>
      <c r="L17" s="2"/>
      <c r="Y17" s="505"/>
    </row>
    <row r="18" spans="2:28" ht="6.75" customHeight="1" x14ac:dyDescent="0.15">
      <c r="B18" s="506"/>
      <c r="Y18" s="505"/>
    </row>
    <row r="19" spans="2:28" ht="17.25" customHeight="1" x14ac:dyDescent="0.15">
      <c r="B19" s="506"/>
      <c r="D19" s="910" t="s">
        <v>353</v>
      </c>
      <c r="E19" s="911"/>
      <c r="F19" s="911"/>
      <c r="G19" s="911"/>
      <c r="H19" s="911"/>
      <c r="I19" s="911"/>
      <c r="J19" s="911"/>
      <c r="K19" s="911"/>
      <c r="L19" s="911"/>
      <c r="M19" s="912"/>
      <c r="N19" s="910" t="s">
        <v>353</v>
      </c>
      <c r="O19" s="911"/>
      <c r="P19" s="911"/>
      <c r="Q19" s="911"/>
      <c r="R19" s="911"/>
      <c r="S19" s="911"/>
      <c r="T19" s="911"/>
      <c r="U19" s="911"/>
      <c r="V19" s="911"/>
      <c r="W19" s="911"/>
      <c r="X19" s="912"/>
      <c r="Y19" s="505"/>
    </row>
    <row r="20" spans="2:28" ht="26.25" customHeight="1" x14ac:dyDescent="0.15">
      <c r="B20" s="506"/>
      <c r="D20" s="910"/>
      <c r="E20" s="911"/>
      <c r="F20" s="911"/>
      <c r="G20" s="911"/>
      <c r="H20" s="911"/>
      <c r="I20" s="911"/>
      <c r="J20" s="911"/>
      <c r="K20" s="911"/>
      <c r="L20" s="911"/>
      <c r="M20" s="912"/>
      <c r="N20" s="910"/>
      <c r="O20" s="911"/>
      <c r="P20" s="911"/>
      <c r="Q20" s="911"/>
      <c r="R20" s="911"/>
      <c r="S20" s="911"/>
      <c r="T20" s="911"/>
      <c r="U20" s="911"/>
      <c r="V20" s="911"/>
      <c r="W20" s="911"/>
      <c r="X20" s="912"/>
      <c r="Y20" s="505"/>
    </row>
    <row r="21" spans="2:28" x14ac:dyDescent="0.15">
      <c r="B21" s="506"/>
      <c r="M21" s="434"/>
      <c r="R21" s="434"/>
      <c r="X21" s="434"/>
      <c r="Y21" s="505"/>
      <c r="Z21"/>
      <c r="AA21"/>
      <c r="AB21"/>
    </row>
    <row r="22" spans="2:28" x14ac:dyDescent="0.15">
      <c r="B22" s="516"/>
      <c r="C22" s="419"/>
      <c r="D22" s="419"/>
      <c r="E22" s="419"/>
      <c r="F22" s="419"/>
      <c r="G22" s="419"/>
      <c r="H22" s="419"/>
      <c r="I22" s="419"/>
      <c r="J22" s="419"/>
      <c r="K22" s="419"/>
      <c r="L22" s="419"/>
      <c r="M22" s="419"/>
      <c r="N22" s="419"/>
      <c r="O22" s="419"/>
      <c r="P22" s="419"/>
      <c r="Q22" s="419"/>
      <c r="R22" s="419"/>
      <c r="S22" s="419"/>
      <c r="T22" s="419"/>
      <c r="U22" s="419"/>
      <c r="V22" s="419"/>
      <c r="W22" s="419"/>
      <c r="X22" s="419"/>
      <c r="Y22" s="517"/>
      <c r="Z22"/>
      <c r="AA22"/>
      <c r="AB22"/>
    </row>
    <row r="23" spans="2:28" x14ac:dyDescent="0.15">
      <c r="Z23"/>
      <c r="AA23"/>
      <c r="AB23"/>
    </row>
    <row r="25" spans="2:28" x14ac:dyDescent="0.15">
      <c r="B25" s="498" t="s">
        <v>1792</v>
      </c>
    </row>
    <row r="26" spans="2:28" x14ac:dyDescent="0.15">
      <c r="B26" s="498" t="s">
        <v>357</v>
      </c>
      <c r="D26" s="498" t="s">
        <v>1793</v>
      </c>
      <c r="K26"/>
      <c r="L26"/>
      <c r="M26"/>
      <c r="N26"/>
      <c r="O26"/>
      <c r="P26"/>
      <c r="Q26"/>
      <c r="R26"/>
      <c r="S26"/>
      <c r="T26"/>
      <c r="U26"/>
      <c r="V26"/>
      <c r="W26"/>
      <c r="X26"/>
      <c r="Y26"/>
      <c r="Z26"/>
      <c r="AA26"/>
      <c r="AB26"/>
    </row>
    <row r="38" spans="3:32"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15">
      <c r="C39" s="514"/>
    </row>
    <row r="122" spans="3:7" x14ac:dyDescent="0.15">
      <c r="C122" s="419"/>
      <c r="D122" s="419"/>
      <c r="E122" s="419"/>
      <c r="F122" s="419"/>
      <c r="G122" s="419"/>
    </row>
    <row r="123" spans="3:7" x14ac:dyDescent="0.15">
      <c r="C123" s="514"/>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4" sqref="B4:AC4"/>
    </sheetView>
  </sheetViews>
  <sheetFormatPr defaultColWidth="3.5" defaultRowHeight="13.5" x14ac:dyDescent="0.15"/>
  <cols>
    <col min="1" max="1" width="2" style="3" customWidth="1"/>
    <col min="2" max="2" width="3" style="519"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98" customFormat="1" x14ac:dyDescent="0.15"/>
    <row r="2" spans="2:33" s="498" customFormat="1" x14ac:dyDescent="0.15">
      <c r="B2" s="498" t="s">
        <v>991</v>
      </c>
    </row>
    <row r="3" spans="2:33" s="498" customFormat="1" x14ac:dyDescent="0.15">
      <c r="AC3" s="452"/>
    </row>
    <row r="4" spans="2:33" s="498" customFormat="1" ht="47.25" customHeight="1" x14ac:dyDescent="0.15">
      <c r="B4" s="951" t="s">
        <v>296</v>
      </c>
      <c r="C4" s="951"/>
      <c r="D4" s="951"/>
      <c r="E4" s="951"/>
      <c r="F4" s="951"/>
      <c r="G4" s="951"/>
      <c r="H4" s="951"/>
      <c r="I4" s="951"/>
      <c r="J4" s="951"/>
      <c r="K4" s="951"/>
      <c r="L4" s="951"/>
      <c r="M4" s="951"/>
      <c r="N4" s="951"/>
      <c r="O4" s="951"/>
      <c r="P4" s="951"/>
      <c r="Q4" s="951"/>
      <c r="R4" s="951"/>
      <c r="S4" s="951"/>
      <c r="T4" s="951"/>
      <c r="U4" s="951"/>
      <c r="V4" s="951"/>
      <c r="W4" s="951"/>
      <c r="X4" s="951"/>
      <c r="Y4" s="951"/>
      <c r="Z4" s="951"/>
      <c r="AA4" s="951"/>
      <c r="AB4" s="951"/>
      <c r="AC4" s="951"/>
    </row>
    <row r="5" spans="2:33" s="498" customFormat="1" x14ac:dyDescent="0.15">
      <c r="B5" s="498" t="s">
        <v>297</v>
      </c>
    </row>
    <row r="6" spans="2:33" s="498" customFormat="1" x14ac:dyDescent="0.15"/>
    <row r="7" spans="2:33" s="498" customFormat="1" ht="23.25" customHeight="1" x14ac:dyDescent="0.15">
      <c r="B7" s="910" t="s">
        <v>203</v>
      </c>
      <c r="C7" s="911"/>
      <c r="D7" s="911"/>
      <c r="E7" s="911"/>
      <c r="F7" s="912"/>
      <c r="G7" s="906"/>
      <c r="H7" s="907"/>
      <c r="I7" s="907"/>
      <c r="J7" s="907"/>
      <c r="K7" s="907"/>
      <c r="L7" s="907"/>
      <c r="M7" s="907"/>
      <c r="N7" s="907"/>
      <c r="O7" s="907"/>
      <c r="P7" s="907"/>
      <c r="Q7" s="907"/>
      <c r="R7" s="907"/>
      <c r="S7" s="907"/>
      <c r="T7" s="907"/>
      <c r="U7" s="907"/>
      <c r="V7" s="907"/>
      <c r="W7" s="907"/>
      <c r="X7" s="907"/>
      <c r="Y7" s="907"/>
      <c r="Z7" s="907"/>
      <c r="AA7" s="907"/>
      <c r="AB7" s="907"/>
      <c r="AC7" s="908"/>
    </row>
    <row r="8" spans="2:33" s="498" customFormat="1" ht="23.25" customHeight="1" x14ac:dyDescent="0.15">
      <c r="B8" s="910" t="s">
        <v>234</v>
      </c>
      <c r="C8" s="911"/>
      <c r="D8" s="911"/>
      <c r="E8" s="911"/>
      <c r="F8" s="912"/>
      <c r="G8" s="442"/>
      <c r="H8" s="409" t="s">
        <v>0</v>
      </c>
      <c r="I8" s="532" t="s">
        <v>205</v>
      </c>
      <c r="J8" s="532"/>
      <c r="K8" s="532"/>
      <c r="L8" s="532"/>
      <c r="M8" s="434" t="s">
        <v>0</v>
      </c>
      <c r="N8" s="532" t="s">
        <v>206</v>
      </c>
      <c r="O8" s="532"/>
      <c r="P8" s="532"/>
      <c r="Q8" s="532"/>
      <c r="R8" s="434" t="s">
        <v>0</v>
      </c>
      <c r="S8" s="532" t="s">
        <v>207</v>
      </c>
      <c r="T8" s="532"/>
      <c r="U8" s="532"/>
      <c r="V8" s="409"/>
      <c r="W8" s="409"/>
      <c r="X8" s="409"/>
      <c r="Y8" s="409"/>
      <c r="Z8" s="409"/>
      <c r="AA8" s="409"/>
      <c r="AB8" s="409"/>
      <c r="AC8" s="410"/>
    </row>
    <row r="9" spans="2:33" s="498" customFormat="1" ht="23.25" customHeight="1" x14ac:dyDescent="0.15">
      <c r="B9" s="910" t="s">
        <v>240</v>
      </c>
      <c r="C9" s="911"/>
      <c r="D9" s="911"/>
      <c r="E9" s="911"/>
      <c r="F9" s="912"/>
      <c r="G9" s="442"/>
      <c r="H9" s="409" t="s">
        <v>0</v>
      </c>
      <c r="I9" s="487" t="s">
        <v>298</v>
      </c>
      <c r="J9" s="532"/>
      <c r="K9" s="532"/>
      <c r="L9" s="532"/>
      <c r="M9" s="532"/>
      <c r="N9" s="532"/>
      <c r="O9" s="532"/>
      <c r="P9" s="532"/>
      <c r="Q9" s="409" t="s">
        <v>0</v>
      </c>
      <c r="R9" s="487" t="s">
        <v>299</v>
      </c>
      <c r="S9" s="532"/>
      <c r="T9" s="532"/>
      <c r="U9" s="532"/>
      <c r="V9" s="409"/>
      <c r="W9" s="409"/>
      <c r="X9" s="409"/>
      <c r="Y9" s="409"/>
      <c r="Z9" s="409"/>
      <c r="AA9" s="409"/>
      <c r="AB9" s="409"/>
      <c r="AC9" s="410"/>
    </row>
    <row r="10" spans="2:33" s="498" customFormat="1" x14ac:dyDescent="0.15"/>
    <row r="11" spans="2:33" s="498" customFormat="1" ht="8.25" customHeight="1" x14ac:dyDescent="0.15">
      <c r="B11" s="513"/>
      <c r="C11" s="514"/>
      <c r="D11" s="514"/>
      <c r="E11" s="514"/>
      <c r="F11" s="515"/>
      <c r="G11" s="514"/>
      <c r="H11" s="514"/>
      <c r="I11" s="514"/>
      <c r="J11" s="514"/>
      <c r="K11" s="514"/>
      <c r="L11" s="514"/>
      <c r="M11" s="514"/>
      <c r="N11" s="514"/>
      <c r="O11" s="514"/>
      <c r="P11" s="514"/>
      <c r="Q11" s="514"/>
      <c r="R11" s="514"/>
      <c r="S11" s="514"/>
      <c r="T11" s="514"/>
      <c r="U11" s="514"/>
      <c r="V11" s="514"/>
      <c r="W11" s="514"/>
      <c r="X11" s="514"/>
      <c r="Y11" s="514"/>
      <c r="Z11" s="514"/>
      <c r="AA11" s="513"/>
      <c r="AB11" s="514"/>
      <c r="AC11" s="515"/>
    </row>
    <row r="12" spans="2:33" s="498" customFormat="1" ht="33.75" customHeight="1" x14ac:dyDescent="0.15">
      <c r="B12" s="1140" t="s">
        <v>300</v>
      </c>
      <c r="C12" s="1141"/>
      <c r="D12" s="1141"/>
      <c r="E12" s="1141"/>
      <c r="F12" s="1142"/>
      <c r="H12" s="549" t="s">
        <v>301</v>
      </c>
      <c r="I12" s="1143" t="s">
        <v>302</v>
      </c>
      <c r="J12" s="1144"/>
      <c r="K12" s="1144"/>
      <c r="L12" s="1144"/>
      <c r="M12" s="1144"/>
      <c r="N12" s="1144"/>
      <c r="O12" s="1144"/>
      <c r="P12" s="1144"/>
      <c r="Q12" s="1144"/>
      <c r="R12" s="1145"/>
      <c r="S12" s="910"/>
      <c r="T12" s="911"/>
      <c r="U12" s="410" t="s">
        <v>303</v>
      </c>
      <c r="V12" s="434"/>
      <c r="W12" s="434"/>
      <c r="X12" s="434"/>
      <c r="Y12" s="434"/>
      <c r="AA12" s="174" t="s">
        <v>212</v>
      </c>
      <c r="AB12" s="175" t="s">
        <v>213</v>
      </c>
      <c r="AC12" s="176" t="s">
        <v>214</v>
      </c>
      <c r="AG12" s="2"/>
    </row>
    <row r="13" spans="2:33" s="498" customFormat="1" ht="43.5" customHeight="1" x14ac:dyDescent="0.15">
      <c r="B13" s="1140"/>
      <c r="C13" s="1141"/>
      <c r="D13" s="1141"/>
      <c r="E13" s="1141"/>
      <c r="F13" s="1142"/>
      <c r="H13" s="549" t="s">
        <v>304</v>
      </c>
      <c r="I13" s="1143" t="s">
        <v>305</v>
      </c>
      <c r="J13" s="1144"/>
      <c r="K13" s="1144"/>
      <c r="L13" s="1144"/>
      <c r="M13" s="1144"/>
      <c r="N13" s="1144"/>
      <c r="O13" s="1144"/>
      <c r="P13" s="1144"/>
      <c r="Q13" s="1144"/>
      <c r="R13" s="1145"/>
      <c r="S13" s="910"/>
      <c r="T13" s="911"/>
      <c r="U13" s="410" t="s">
        <v>303</v>
      </c>
      <c r="V13" s="498" t="s">
        <v>306</v>
      </c>
      <c r="W13" s="1117" t="s">
        <v>307</v>
      </c>
      <c r="X13" s="1117"/>
      <c r="Y13" s="1117"/>
      <c r="Z13" s="436"/>
      <c r="AA13" s="499" t="s">
        <v>0</v>
      </c>
      <c r="AB13" s="434" t="s">
        <v>213</v>
      </c>
      <c r="AC13" s="500" t="s">
        <v>0</v>
      </c>
      <c r="AG13" s="2"/>
    </row>
    <row r="14" spans="2:33" s="498" customFormat="1" ht="8.25" customHeight="1" x14ac:dyDescent="0.15">
      <c r="B14" s="495"/>
      <c r="C14" s="443"/>
      <c r="D14" s="443"/>
      <c r="E14" s="443"/>
      <c r="F14" s="496"/>
      <c r="G14" s="419"/>
      <c r="H14" s="419"/>
      <c r="I14" s="419"/>
      <c r="J14" s="419"/>
      <c r="K14" s="419"/>
      <c r="L14" s="419"/>
      <c r="M14" s="419"/>
      <c r="N14" s="419"/>
      <c r="O14" s="419"/>
      <c r="P14" s="419"/>
      <c r="Q14" s="419"/>
      <c r="R14" s="419"/>
      <c r="S14" s="419"/>
      <c r="T14" s="419"/>
      <c r="U14" s="419"/>
      <c r="V14" s="419"/>
      <c r="W14" s="419"/>
      <c r="X14" s="419"/>
      <c r="Y14" s="419"/>
      <c r="Z14" s="419"/>
      <c r="AA14" s="516"/>
      <c r="AB14" s="419"/>
      <c r="AC14" s="517"/>
    </row>
    <row r="15" spans="2:33" s="498" customFormat="1" ht="8.25" customHeight="1" x14ac:dyDescent="0.15">
      <c r="B15" s="489"/>
      <c r="C15" s="490"/>
      <c r="D15" s="490"/>
      <c r="E15" s="490"/>
      <c r="F15" s="491"/>
      <c r="G15" s="514"/>
      <c r="H15" s="514"/>
      <c r="I15" s="514"/>
      <c r="J15" s="514"/>
      <c r="K15" s="514"/>
      <c r="L15" s="514"/>
      <c r="M15" s="514"/>
      <c r="N15" s="514"/>
      <c r="O15" s="514"/>
      <c r="P15" s="514"/>
      <c r="Q15" s="514"/>
      <c r="R15" s="514"/>
      <c r="S15" s="514"/>
      <c r="T15" s="514"/>
      <c r="U15" s="514"/>
      <c r="V15" s="514"/>
      <c r="W15" s="514"/>
      <c r="X15" s="514"/>
      <c r="Y15" s="514"/>
      <c r="Z15" s="514"/>
      <c r="AA15" s="513"/>
      <c r="AB15" s="514"/>
      <c r="AC15" s="515"/>
    </row>
    <row r="16" spans="2:33" s="498" customFormat="1" ht="33.75" customHeight="1" x14ac:dyDescent="0.15">
      <c r="B16" s="1140" t="s">
        <v>308</v>
      </c>
      <c r="C16" s="1141"/>
      <c r="D16" s="1141"/>
      <c r="E16" s="1141"/>
      <c r="F16" s="1142"/>
      <c r="H16" s="549" t="s">
        <v>301</v>
      </c>
      <c r="I16" s="1143" t="s">
        <v>302</v>
      </c>
      <c r="J16" s="1144"/>
      <c r="K16" s="1144"/>
      <c r="L16" s="1144"/>
      <c r="M16" s="1144"/>
      <c r="N16" s="1144"/>
      <c r="O16" s="1144"/>
      <c r="P16" s="1144"/>
      <c r="Q16" s="1144"/>
      <c r="R16" s="1145"/>
      <c r="S16" s="910"/>
      <c r="T16" s="911"/>
      <c r="U16" s="410" t="s">
        <v>303</v>
      </c>
      <c r="V16" s="434"/>
      <c r="W16" s="434"/>
      <c r="X16" s="434"/>
      <c r="Y16" s="434"/>
      <c r="AA16" s="174" t="s">
        <v>212</v>
      </c>
      <c r="AB16" s="175" t="s">
        <v>213</v>
      </c>
      <c r="AC16" s="176" t="s">
        <v>214</v>
      </c>
      <c r="AG16" s="2"/>
    </row>
    <row r="17" spans="2:33" s="498" customFormat="1" ht="43.5" customHeight="1" x14ac:dyDescent="0.15">
      <c r="B17" s="1140"/>
      <c r="C17" s="1141"/>
      <c r="D17" s="1141"/>
      <c r="E17" s="1141"/>
      <c r="F17" s="1142"/>
      <c r="H17" s="549" t="s">
        <v>304</v>
      </c>
      <c r="I17" s="1143" t="s">
        <v>309</v>
      </c>
      <c r="J17" s="1144"/>
      <c r="K17" s="1144"/>
      <c r="L17" s="1144"/>
      <c r="M17" s="1144"/>
      <c r="N17" s="1144"/>
      <c r="O17" s="1144"/>
      <c r="P17" s="1144"/>
      <c r="Q17" s="1144"/>
      <c r="R17" s="1145"/>
      <c r="S17" s="910"/>
      <c r="T17" s="911"/>
      <c r="U17" s="410" t="s">
        <v>303</v>
      </c>
      <c r="V17" s="498" t="s">
        <v>306</v>
      </c>
      <c r="W17" s="1117" t="s">
        <v>310</v>
      </c>
      <c r="X17" s="1117"/>
      <c r="Y17" s="1117"/>
      <c r="Z17" s="436"/>
      <c r="AA17" s="499" t="s">
        <v>0</v>
      </c>
      <c r="AB17" s="434" t="s">
        <v>213</v>
      </c>
      <c r="AC17" s="500" t="s">
        <v>0</v>
      </c>
      <c r="AG17" s="2"/>
    </row>
    <row r="18" spans="2:33" s="498" customFormat="1" ht="8.25" customHeight="1" x14ac:dyDescent="0.15">
      <c r="B18" s="516"/>
      <c r="C18" s="419"/>
      <c r="D18" s="419"/>
      <c r="E18" s="419"/>
      <c r="F18" s="517"/>
      <c r="G18" s="419"/>
      <c r="H18" s="419"/>
      <c r="I18" s="419"/>
      <c r="J18" s="419"/>
      <c r="K18" s="419"/>
      <c r="L18" s="419"/>
      <c r="M18" s="419"/>
      <c r="N18" s="419"/>
      <c r="O18" s="419"/>
      <c r="P18" s="419"/>
      <c r="Q18" s="419"/>
      <c r="R18" s="419"/>
      <c r="S18" s="419"/>
      <c r="T18" s="419"/>
      <c r="U18" s="419"/>
      <c r="V18" s="419"/>
      <c r="W18" s="419"/>
      <c r="X18" s="419"/>
      <c r="Y18" s="419"/>
      <c r="Z18" s="419"/>
      <c r="AA18" s="516"/>
      <c r="AB18" s="419"/>
      <c r="AC18" s="517"/>
    </row>
    <row r="19" spans="2:33" s="498" customFormat="1" ht="8.25" customHeight="1" x14ac:dyDescent="0.15">
      <c r="B19" s="513"/>
      <c r="C19" s="514"/>
      <c r="D19" s="514"/>
      <c r="E19" s="514"/>
      <c r="F19" s="515"/>
      <c r="G19" s="514"/>
      <c r="H19" s="514"/>
      <c r="I19" s="514"/>
      <c r="J19" s="514"/>
      <c r="K19" s="514"/>
      <c r="L19" s="514"/>
      <c r="M19" s="514"/>
      <c r="N19" s="514"/>
      <c r="O19" s="514"/>
      <c r="P19" s="514"/>
      <c r="Q19" s="514"/>
      <c r="R19" s="514"/>
      <c r="S19" s="514"/>
      <c r="T19" s="514"/>
      <c r="U19" s="514"/>
      <c r="V19" s="514"/>
      <c r="W19" s="514"/>
      <c r="X19" s="514"/>
      <c r="Y19" s="514"/>
      <c r="Z19" s="514"/>
      <c r="AA19" s="513"/>
      <c r="AB19" s="514"/>
      <c r="AC19" s="515"/>
    </row>
    <row r="20" spans="2:33" s="498" customFormat="1" ht="43.5" customHeight="1" x14ac:dyDescent="0.15">
      <c r="B20" s="1140" t="s">
        <v>311</v>
      </c>
      <c r="C20" s="1141"/>
      <c r="D20" s="1141"/>
      <c r="E20" s="1141"/>
      <c r="F20" s="1142"/>
      <c r="H20" s="549" t="s">
        <v>301</v>
      </c>
      <c r="I20" s="1143" t="s">
        <v>312</v>
      </c>
      <c r="J20" s="1144"/>
      <c r="K20" s="1144"/>
      <c r="L20" s="1144"/>
      <c r="M20" s="1144"/>
      <c r="N20" s="1144"/>
      <c r="O20" s="1144"/>
      <c r="P20" s="1144"/>
      <c r="Q20" s="1144"/>
      <c r="R20" s="1145"/>
      <c r="S20" s="910"/>
      <c r="T20" s="911"/>
      <c r="U20" s="410" t="s">
        <v>303</v>
      </c>
      <c r="V20" s="497"/>
      <c r="W20" s="1117"/>
      <c r="X20" s="1117"/>
      <c r="Y20" s="1117"/>
      <c r="Z20" s="436"/>
      <c r="AA20" s="174" t="s">
        <v>212</v>
      </c>
      <c r="AB20" s="175" t="s">
        <v>213</v>
      </c>
      <c r="AC20" s="176" t="s">
        <v>214</v>
      </c>
      <c r="AG20" s="2"/>
    </row>
    <row r="21" spans="2:33" s="498" customFormat="1" ht="21" customHeight="1" x14ac:dyDescent="0.15">
      <c r="B21" s="520"/>
      <c r="C21" s="497"/>
      <c r="D21" s="497"/>
      <c r="E21" s="497"/>
      <c r="F21" s="521"/>
      <c r="H21" s="177" t="s">
        <v>306</v>
      </c>
      <c r="I21" s="1146" t="s">
        <v>313</v>
      </c>
      <c r="J21" s="1146"/>
      <c r="K21" s="1146"/>
      <c r="L21" s="1146"/>
      <c r="M21" s="178"/>
      <c r="N21" s="178"/>
      <c r="O21" s="178"/>
      <c r="P21" s="178"/>
      <c r="Q21" s="178"/>
      <c r="R21" s="178"/>
      <c r="U21" s="434"/>
      <c r="V21" s="497"/>
      <c r="W21" s="448"/>
      <c r="X21" s="448"/>
      <c r="Y21" s="448"/>
      <c r="Z21" s="436"/>
      <c r="AA21" s="179" t="s">
        <v>0</v>
      </c>
      <c r="AB21" s="180" t="s">
        <v>213</v>
      </c>
      <c r="AC21" s="181" t="s">
        <v>0</v>
      </c>
      <c r="AG21" s="2"/>
    </row>
    <row r="22" spans="2:33" s="498" customFormat="1" ht="21" customHeight="1" x14ac:dyDescent="0.15">
      <c r="B22" s="516"/>
      <c r="C22" s="419"/>
      <c r="D22" s="419"/>
      <c r="E22" s="419"/>
      <c r="F22" s="517"/>
      <c r="G22" s="182"/>
      <c r="H22" s="183" t="s">
        <v>306</v>
      </c>
      <c r="I22" s="1147" t="s">
        <v>314</v>
      </c>
      <c r="J22" s="1147"/>
      <c r="K22" s="1147"/>
      <c r="L22" s="184"/>
      <c r="M22" s="184"/>
      <c r="N22" s="184"/>
      <c r="O22" s="184"/>
      <c r="P22" s="184"/>
      <c r="Q22" s="184"/>
      <c r="R22" s="184"/>
      <c r="S22" s="184"/>
      <c r="T22" s="184"/>
      <c r="U22" s="184"/>
      <c r="V22" s="184"/>
      <c r="W22" s="1147"/>
      <c r="X22" s="1147"/>
      <c r="Y22" s="1147"/>
      <c r="Z22" s="184"/>
      <c r="AA22" s="185" t="s">
        <v>0</v>
      </c>
      <c r="AB22" s="186" t="s">
        <v>213</v>
      </c>
      <c r="AC22" s="187" t="s">
        <v>0</v>
      </c>
    </row>
    <row r="23" spans="2:33" s="498" customFormat="1" ht="8.25" customHeight="1" x14ac:dyDescent="0.15">
      <c r="B23" s="513"/>
      <c r="C23" s="514"/>
      <c r="D23" s="514"/>
      <c r="E23" s="514"/>
      <c r="F23" s="515"/>
      <c r="G23" s="514"/>
      <c r="H23" s="514"/>
      <c r="I23" s="514"/>
      <c r="J23" s="514"/>
      <c r="K23" s="514"/>
      <c r="L23" s="514"/>
      <c r="M23" s="514"/>
      <c r="N23" s="514"/>
      <c r="O23" s="514"/>
      <c r="P23" s="514"/>
      <c r="Q23" s="514"/>
      <c r="R23" s="514"/>
      <c r="S23" s="514"/>
      <c r="T23" s="514"/>
      <c r="U23" s="514"/>
      <c r="V23" s="514"/>
      <c r="W23" s="514"/>
      <c r="X23" s="514"/>
      <c r="Y23" s="514"/>
      <c r="Z23" s="514"/>
      <c r="AA23" s="513"/>
      <c r="AB23" s="514"/>
      <c r="AC23" s="515"/>
    </row>
    <row r="24" spans="2:33" s="498" customFormat="1" ht="43.5" customHeight="1" x14ac:dyDescent="0.15">
      <c r="B24" s="1140" t="s">
        <v>315</v>
      </c>
      <c r="C24" s="1141"/>
      <c r="D24" s="1141"/>
      <c r="E24" s="1141"/>
      <c r="F24" s="1142"/>
      <c r="H24" s="549" t="s">
        <v>301</v>
      </c>
      <c r="I24" s="1143" t="s">
        <v>316</v>
      </c>
      <c r="J24" s="1144"/>
      <c r="K24" s="1144"/>
      <c r="L24" s="1144"/>
      <c r="M24" s="1144"/>
      <c r="N24" s="1144"/>
      <c r="O24" s="1144"/>
      <c r="P24" s="1144"/>
      <c r="Q24" s="1144"/>
      <c r="R24" s="1145"/>
      <c r="S24" s="910"/>
      <c r="T24" s="911"/>
      <c r="U24" s="410" t="s">
        <v>303</v>
      </c>
      <c r="V24" s="434"/>
      <c r="W24" s="434"/>
      <c r="X24" s="434"/>
      <c r="Y24" s="434"/>
      <c r="AA24" s="174" t="s">
        <v>212</v>
      </c>
      <c r="AB24" s="175" t="s">
        <v>213</v>
      </c>
      <c r="AC24" s="176" t="s">
        <v>214</v>
      </c>
      <c r="AG24" s="2"/>
    </row>
    <row r="25" spans="2:33" s="498" customFormat="1" ht="43.5" customHeight="1" x14ac:dyDescent="0.15">
      <c r="B25" s="506"/>
      <c r="F25" s="505"/>
      <c r="H25" s="549" t="s">
        <v>304</v>
      </c>
      <c r="I25" s="1143" t="s">
        <v>317</v>
      </c>
      <c r="J25" s="1144"/>
      <c r="K25" s="1144"/>
      <c r="L25" s="1144"/>
      <c r="M25" s="1144"/>
      <c r="N25" s="1144"/>
      <c r="O25" s="1144"/>
      <c r="P25" s="1144"/>
      <c r="Q25" s="1144"/>
      <c r="R25" s="1145"/>
      <c r="S25" s="910"/>
      <c r="T25" s="911"/>
      <c r="U25" s="410" t="s">
        <v>303</v>
      </c>
      <c r="V25" s="498" t="s">
        <v>306</v>
      </c>
      <c r="W25" s="1117" t="s">
        <v>318</v>
      </c>
      <c r="X25" s="1117"/>
      <c r="Y25" s="1117"/>
      <c r="Z25" s="436"/>
      <c r="AA25" s="499" t="s">
        <v>0</v>
      </c>
      <c r="AB25" s="434" t="s">
        <v>213</v>
      </c>
      <c r="AC25" s="500" t="s">
        <v>0</v>
      </c>
      <c r="AG25" s="2"/>
    </row>
    <row r="26" spans="2:33" s="498" customFormat="1" ht="8.25" customHeight="1" x14ac:dyDescent="0.15">
      <c r="B26" s="516"/>
      <c r="C26" s="419"/>
      <c r="D26" s="419"/>
      <c r="E26" s="419"/>
      <c r="F26" s="517"/>
      <c r="G26" s="419"/>
      <c r="H26" s="419"/>
      <c r="I26" s="419"/>
      <c r="J26" s="419"/>
      <c r="K26" s="419"/>
      <c r="L26" s="419"/>
      <c r="M26" s="419"/>
      <c r="N26" s="419"/>
      <c r="O26" s="419"/>
      <c r="P26" s="419"/>
      <c r="Q26" s="419"/>
      <c r="R26" s="419"/>
      <c r="S26" s="419"/>
      <c r="T26" s="419"/>
      <c r="U26" s="419"/>
      <c r="V26" s="419"/>
      <c r="W26" s="419"/>
      <c r="X26" s="419"/>
      <c r="Y26" s="419"/>
      <c r="Z26" s="419"/>
      <c r="AA26" s="516"/>
      <c r="AB26" s="419"/>
      <c r="AC26" s="517"/>
    </row>
    <row r="27" spans="2:33" s="498" customFormat="1" ht="13.5" customHeight="1" x14ac:dyDescent="0.15">
      <c r="I27" s="572"/>
      <c r="J27" s="572"/>
      <c r="K27" s="572"/>
      <c r="W27" s="572"/>
      <c r="X27" s="572"/>
      <c r="Y27" s="572"/>
      <c r="AA27" s="554"/>
      <c r="AB27" s="554"/>
      <c r="AC27" s="554"/>
    </row>
    <row r="28" spans="2:33" s="498" customFormat="1" ht="13.5" customHeight="1" x14ac:dyDescent="0.15"/>
    <row r="29" spans="2:33" s="498" customFormat="1" x14ac:dyDescent="0.15">
      <c r="B29" s="498" t="s">
        <v>319</v>
      </c>
    </row>
    <row r="30" spans="2:33" s="498" customFormat="1" x14ac:dyDescent="0.15"/>
    <row r="31" spans="2:33" s="498" customFormat="1" ht="23.25" customHeight="1" x14ac:dyDescent="0.15">
      <c r="B31" s="910" t="s">
        <v>203</v>
      </c>
      <c r="C31" s="911"/>
      <c r="D31" s="911"/>
      <c r="E31" s="911"/>
      <c r="F31" s="912"/>
      <c r="G31" s="906"/>
      <c r="H31" s="907"/>
      <c r="I31" s="907"/>
      <c r="J31" s="907"/>
      <c r="K31" s="907"/>
      <c r="L31" s="907"/>
      <c r="M31" s="907"/>
      <c r="N31" s="907"/>
      <c r="O31" s="907"/>
      <c r="P31" s="907"/>
      <c r="Q31" s="907"/>
      <c r="R31" s="907"/>
      <c r="S31" s="907"/>
      <c r="T31" s="907"/>
      <c r="U31" s="907"/>
      <c r="V31" s="907"/>
      <c r="W31" s="907"/>
      <c r="X31" s="907"/>
      <c r="Y31" s="907"/>
      <c r="Z31" s="907"/>
      <c r="AA31" s="907"/>
      <c r="AB31" s="907"/>
      <c r="AC31" s="908"/>
    </row>
    <row r="32" spans="2:33" s="498" customFormat="1" ht="23.25" customHeight="1" x14ac:dyDescent="0.15">
      <c r="B32" s="910" t="s">
        <v>234</v>
      </c>
      <c r="C32" s="911"/>
      <c r="D32" s="911"/>
      <c r="E32" s="911"/>
      <c r="F32" s="912"/>
      <c r="G32" s="442"/>
      <c r="H32" s="409" t="s">
        <v>0</v>
      </c>
      <c r="I32" s="532" t="s">
        <v>205</v>
      </c>
      <c r="J32" s="532"/>
      <c r="K32" s="532"/>
      <c r="L32" s="532"/>
      <c r="M32" s="434" t="s">
        <v>0</v>
      </c>
      <c r="N32" s="532" t="s">
        <v>206</v>
      </c>
      <c r="O32" s="532"/>
      <c r="P32" s="532"/>
      <c r="Q32" s="532"/>
      <c r="R32" s="434" t="s">
        <v>0</v>
      </c>
      <c r="S32" s="532" t="s">
        <v>207</v>
      </c>
      <c r="T32" s="532"/>
      <c r="U32" s="532"/>
      <c r="V32" s="409"/>
      <c r="W32" s="409"/>
      <c r="X32" s="409"/>
      <c r="Y32" s="409"/>
      <c r="Z32" s="409"/>
      <c r="AA32" s="409"/>
      <c r="AB32" s="409"/>
      <c r="AC32" s="410"/>
    </row>
    <row r="33" spans="1:33" s="498" customFormat="1" ht="23.25" customHeight="1" x14ac:dyDescent="0.15">
      <c r="B33" s="910" t="s">
        <v>240</v>
      </c>
      <c r="C33" s="911"/>
      <c r="D33" s="911"/>
      <c r="E33" s="911"/>
      <c r="F33" s="912"/>
      <c r="G33" s="442"/>
      <c r="H33" s="409" t="s">
        <v>0</v>
      </c>
      <c r="I33" s="487" t="s">
        <v>320</v>
      </c>
      <c r="J33" s="532"/>
      <c r="K33" s="532"/>
      <c r="L33" s="532"/>
      <c r="M33" s="532"/>
      <c r="N33" s="532"/>
      <c r="O33" s="532"/>
      <c r="P33" s="532"/>
      <c r="Q33" s="532"/>
      <c r="R33" s="487"/>
      <c r="S33" s="532"/>
      <c r="T33" s="532"/>
      <c r="U33" s="532"/>
      <c r="V33" s="409"/>
      <c r="W33" s="409"/>
      <c r="X33" s="409"/>
      <c r="Y33" s="409"/>
      <c r="Z33" s="409"/>
      <c r="AA33" s="409"/>
      <c r="AB33" s="409"/>
      <c r="AC33" s="410"/>
    </row>
    <row r="34" spans="1:33" s="498" customFormat="1" x14ac:dyDescent="0.15"/>
    <row r="35" spans="1:33" s="498" customFormat="1" ht="8.25" customHeight="1" x14ac:dyDescent="0.15">
      <c r="B35" s="513"/>
      <c r="C35" s="514"/>
      <c r="D35" s="514"/>
      <c r="E35" s="514"/>
      <c r="F35" s="515"/>
      <c r="G35" s="514"/>
      <c r="H35" s="514"/>
      <c r="I35" s="514"/>
      <c r="J35" s="514"/>
      <c r="K35" s="514"/>
      <c r="L35" s="514"/>
      <c r="M35" s="514"/>
      <c r="N35" s="514"/>
      <c r="O35" s="514"/>
      <c r="P35" s="514"/>
      <c r="Q35" s="514"/>
      <c r="R35" s="514"/>
      <c r="S35" s="514"/>
      <c r="T35" s="514"/>
      <c r="U35" s="514"/>
      <c r="V35" s="514"/>
      <c r="W35" s="514"/>
      <c r="X35" s="514"/>
      <c r="Y35" s="514"/>
      <c r="Z35" s="514"/>
      <c r="AA35" s="513"/>
      <c r="AB35" s="514"/>
      <c r="AC35" s="515"/>
    </row>
    <row r="36" spans="1:33" s="498" customFormat="1" ht="32.25" customHeight="1" x14ac:dyDescent="0.15">
      <c r="B36" s="1140" t="s">
        <v>321</v>
      </c>
      <c r="C36" s="1141"/>
      <c r="D36" s="1141"/>
      <c r="E36" s="1141"/>
      <c r="F36" s="1142"/>
      <c r="H36" s="549" t="s">
        <v>301</v>
      </c>
      <c r="I36" s="1143" t="s">
        <v>302</v>
      </c>
      <c r="J36" s="1144"/>
      <c r="K36" s="1144"/>
      <c r="L36" s="1144"/>
      <c r="M36" s="1144"/>
      <c r="N36" s="1144"/>
      <c r="O36" s="1144"/>
      <c r="P36" s="1144"/>
      <c r="Q36" s="1144"/>
      <c r="R36" s="1145"/>
      <c r="S36" s="910"/>
      <c r="T36" s="911"/>
      <c r="U36" s="410" t="s">
        <v>303</v>
      </c>
      <c r="V36" s="434"/>
      <c r="W36" s="434"/>
      <c r="X36" s="434"/>
      <c r="Y36" s="434"/>
      <c r="AA36" s="174" t="s">
        <v>212</v>
      </c>
      <c r="AB36" s="175" t="s">
        <v>213</v>
      </c>
      <c r="AC36" s="176" t="s">
        <v>214</v>
      </c>
      <c r="AG36" s="2"/>
    </row>
    <row r="37" spans="1:33" s="498" customFormat="1" ht="43.5" customHeight="1" x14ac:dyDescent="0.15">
      <c r="B37" s="1140"/>
      <c r="C37" s="1141"/>
      <c r="D37" s="1141"/>
      <c r="E37" s="1141"/>
      <c r="F37" s="1142"/>
      <c r="H37" s="549" t="s">
        <v>304</v>
      </c>
      <c r="I37" s="1143" t="s">
        <v>322</v>
      </c>
      <c r="J37" s="1144"/>
      <c r="K37" s="1144"/>
      <c r="L37" s="1144"/>
      <c r="M37" s="1144"/>
      <c r="N37" s="1144"/>
      <c r="O37" s="1144"/>
      <c r="P37" s="1144"/>
      <c r="Q37" s="1144"/>
      <c r="R37" s="1145"/>
      <c r="S37" s="910"/>
      <c r="T37" s="911"/>
      <c r="U37" s="410" t="s">
        <v>303</v>
      </c>
      <c r="V37" s="498" t="s">
        <v>306</v>
      </c>
      <c r="W37" s="1117" t="s">
        <v>307</v>
      </c>
      <c r="X37" s="1117"/>
      <c r="Y37" s="1117"/>
      <c r="Z37" s="436"/>
      <c r="AA37" s="499" t="s">
        <v>0</v>
      </c>
      <c r="AB37" s="434" t="s">
        <v>213</v>
      </c>
      <c r="AC37" s="500" t="s">
        <v>0</v>
      </c>
      <c r="AG37" s="2"/>
    </row>
    <row r="38" spans="1:33" s="498" customFormat="1" ht="8.25" customHeight="1" x14ac:dyDescent="0.15">
      <c r="B38" s="495"/>
      <c r="C38" s="443"/>
      <c r="D38" s="443"/>
      <c r="E38" s="443"/>
      <c r="F38" s="496"/>
      <c r="G38" s="419"/>
      <c r="H38" s="419"/>
      <c r="I38" s="419"/>
      <c r="J38" s="419"/>
      <c r="K38" s="419"/>
      <c r="L38" s="419"/>
      <c r="M38" s="419"/>
      <c r="N38" s="419"/>
      <c r="O38" s="419"/>
      <c r="P38" s="419"/>
      <c r="Q38" s="419"/>
      <c r="R38" s="419"/>
      <c r="S38" s="419"/>
      <c r="T38" s="419"/>
      <c r="U38" s="419"/>
      <c r="V38" s="419"/>
      <c r="W38" s="419"/>
      <c r="X38" s="419"/>
      <c r="Y38" s="419"/>
      <c r="Z38" s="419"/>
      <c r="AA38" s="516"/>
      <c r="AB38" s="419"/>
      <c r="AC38" s="517"/>
    </row>
    <row r="39" spans="1:33" s="498" customFormat="1" ht="8.25" customHeight="1" x14ac:dyDescent="0.15">
      <c r="A39" s="505"/>
      <c r="B39" s="492"/>
      <c r="C39" s="490"/>
      <c r="D39" s="493"/>
      <c r="E39" s="493"/>
      <c r="F39" s="494"/>
      <c r="AA39" s="506"/>
      <c r="AD39" s="506"/>
    </row>
    <row r="40" spans="1:33" s="498" customFormat="1" ht="32.25" customHeight="1" x14ac:dyDescent="0.15">
      <c r="B40" s="1140" t="s">
        <v>323</v>
      </c>
      <c r="C40" s="1141"/>
      <c r="D40" s="1141"/>
      <c r="E40" s="1141"/>
      <c r="F40" s="1142"/>
      <c r="H40" s="549" t="s">
        <v>301</v>
      </c>
      <c r="I40" s="1143" t="s">
        <v>302</v>
      </c>
      <c r="J40" s="1144"/>
      <c r="K40" s="1144"/>
      <c r="L40" s="1144"/>
      <c r="M40" s="1144"/>
      <c r="N40" s="1144"/>
      <c r="O40" s="1144"/>
      <c r="P40" s="1144"/>
      <c r="Q40" s="1144"/>
      <c r="R40" s="1145"/>
      <c r="S40" s="910"/>
      <c r="T40" s="911"/>
      <c r="U40" s="410" t="s">
        <v>303</v>
      </c>
      <c r="V40" s="434"/>
      <c r="W40" s="434"/>
      <c r="X40" s="434"/>
      <c r="Y40" s="434"/>
      <c r="AA40" s="174" t="s">
        <v>212</v>
      </c>
      <c r="AB40" s="175" t="s">
        <v>213</v>
      </c>
      <c r="AC40" s="176" t="s">
        <v>214</v>
      </c>
      <c r="AG40" s="2"/>
    </row>
    <row r="41" spans="1:33" s="498" customFormat="1" ht="43.5" customHeight="1" x14ac:dyDescent="0.15">
      <c r="B41" s="1140"/>
      <c r="C41" s="1141"/>
      <c r="D41" s="1141"/>
      <c r="E41" s="1141"/>
      <c r="F41" s="1142"/>
      <c r="H41" s="549" t="s">
        <v>304</v>
      </c>
      <c r="I41" s="1143" t="s">
        <v>309</v>
      </c>
      <c r="J41" s="1144"/>
      <c r="K41" s="1144"/>
      <c r="L41" s="1144"/>
      <c r="M41" s="1144"/>
      <c r="N41" s="1144"/>
      <c r="O41" s="1144"/>
      <c r="P41" s="1144"/>
      <c r="Q41" s="1144"/>
      <c r="R41" s="1145"/>
      <c r="S41" s="910"/>
      <c r="T41" s="911"/>
      <c r="U41" s="410" t="s">
        <v>303</v>
      </c>
      <c r="V41" s="498" t="s">
        <v>306</v>
      </c>
      <c r="W41" s="1117" t="s">
        <v>310</v>
      </c>
      <c r="X41" s="1117"/>
      <c r="Y41" s="1117"/>
      <c r="Z41" s="436"/>
      <c r="AA41" s="499" t="s">
        <v>0</v>
      </c>
      <c r="AB41" s="434" t="s">
        <v>213</v>
      </c>
      <c r="AC41" s="500" t="s">
        <v>0</v>
      </c>
      <c r="AG41" s="2"/>
    </row>
    <row r="42" spans="1:33" s="498" customFormat="1" ht="8.25" customHeight="1" x14ac:dyDescent="0.15">
      <c r="B42" s="495"/>
      <c r="C42" s="443"/>
      <c r="D42" s="443"/>
      <c r="E42" s="443"/>
      <c r="F42" s="496"/>
      <c r="G42" s="419"/>
      <c r="H42" s="419"/>
      <c r="I42" s="419"/>
      <c r="J42" s="419"/>
      <c r="K42" s="419"/>
      <c r="L42" s="419"/>
      <c r="M42" s="419"/>
      <c r="N42" s="419"/>
      <c r="O42" s="419"/>
      <c r="P42" s="419"/>
      <c r="Q42" s="419"/>
      <c r="R42" s="419"/>
      <c r="S42" s="419"/>
      <c r="T42" s="419"/>
      <c r="U42" s="419"/>
      <c r="V42" s="419"/>
      <c r="W42" s="419"/>
      <c r="X42" s="419"/>
      <c r="Y42" s="419"/>
      <c r="Z42" s="419"/>
      <c r="AA42" s="516"/>
      <c r="AB42" s="419"/>
      <c r="AC42" s="517"/>
    </row>
    <row r="43" spans="1:33" s="498" customFormat="1" ht="8.25" customHeight="1" x14ac:dyDescent="0.15">
      <c r="B43" s="489"/>
      <c r="C43" s="490"/>
      <c r="D43" s="490"/>
      <c r="E43" s="490"/>
      <c r="F43" s="491"/>
      <c r="G43" s="514"/>
      <c r="H43" s="514"/>
      <c r="I43" s="514"/>
      <c r="J43" s="514"/>
      <c r="K43" s="514"/>
      <c r="L43" s="514"/>
      <c r="M43" s="514"/>
      <c r="N43" s="514"/>
      <c r="O43" s="514"/>
      <c r="P43" s="514"/>
      <c r="Q43" s="514"/>
      <c r="R43" s="514"/>
      <c r="S43" s="514"/>
      <c r="T43" s="514"/>
      <c r="U43" s="514"/>
      <c r="V43" s="514"/>
      <c r="W43" s="514"/>
      <c r="X43" s="514"/>
      <c r="Y43" s="514"/>
      <c r="Z43" s="514"/>
      <c r="AA43" s="513"/>
      <c r="AB43" s="514"/>
      <c r="AC43" s="515"/>
    </row>
    <row r="44" spans="1:33" s="498" customFormat="1" ht="43.5" customHeight="1" x14ac:dyDescent="0.15">
      <c r="B44" s="952" t="s">
        <v>324</v>
      </c>
      <c r="C44" s="953"/>
      <c r="D44" s="953"/>
      <c r="E44" s="953"/>
      <c r="F44" s="957"/>
      <c r="H44" s="549" t="s">
        <v>301</v>
      </c>
      <c r="I44" s="1143" t="s">
        <v>316</v>
      </c>
      <c r="J44" s="1144"/>
      <c r="K44" s="1144"/>
      <c r="L44" s="1144"/>
      <c r="M44" s="1144"/>
      <c r="N44" s="1144"/>
      <c r="O44" s="1144"/>
      <c r="P44" s="1144"/>
      <c r="Q44" s="1144"/>
      <c r="R44" s="1145"/>
      <c r="S44" s="910"/>
      <c r="T44" s="911"/>
      <c r="U44" s="410" t="s">
        <v>303</v>
      </c>
      <c r="V44" s="434"/>
      <c r="W44" s="434"/>
      <c r="X44" s="434"/>
      <c r="Y44" s="434"/>
      <c r="AA44" s="174" t="s">
        <v>212</v>
      </c>
      <c r="AB44" s="175" t="s">
        <v>213</v>
      </c>
      <c r="AC44" s="176" t="s">
        <v>214</v>
      </c>
      <c r="AG44" s="2"/>
    </row>
    <row r="45" spans="1:33" s="498" customFormat="1" ht="43.5" customHeight="1" x14ac:dyDescent="0.15">
      <c r="B45" s="506"/>
      <c r="F45" s="505"/>
      <c r="H45" s="549" t="s">
        <v>304</v>
      </c>
      <c r="I45" s="1143" t="s">
        <v>317</v>
      </c>
      <c r="J45" s="1144"/>
      <c r="K45" s="1144"/>
      <c r="L45" s="1144"/>
      <c r="M45" s="1144"/>
      <c r="N45" s="1144"/>
      <c r="O45" s="1144"/>
      <c r="P45" s="1144"/>
      <c r="Q45" s="1144"/>
      <c r="R45" s="1145"/>
      <c r="S45" s="910"/>
      <c r="T45" s="911"/>
      <c r="U45" s="410" t="s">
        <v>303</v>
      </c>
      <c r="V45" s="498" t="s">
        <v>306</v>
      </c>
      <c r="W45" s="1117" t="s">
        <v>318</v>
      </c>
      <c r="X45" s="1117"/>
      <c r="Y45" s="1117"/>
      <c r="Z45" s="436"/>
      <c r="AA45" s="499" t="s">
        <v>0</v>
      </c>
      <c r="AB45" s="434" t="s">
        <v>213</v>
      </c>
      <c r="AC45" s="500" t="s">
        <v>0</v>
      </c>
      <c r="AG45" s="2"/>
    </row>
    <row r="46" spans="1:33" s="498" customFormat="1" ht="8.25" customHeight="1" x14ac:dyDescent="0.15">
      <c r="B46" s="516"/>
      <c r="C46" s="419"/>
      <c r="D46" s="419"/>
      <c r="E46" s="419"/>
      <c r="F46" s="517"/>
      <c r="G46" s="419"/>
      <c r="H46" s="419"/>
      <c r="I46" s="419"/>
      <c r="J46" s="419"/>
      <c r="K46" s="419"/>
      <c r="L46" s="419"/>
      <c r="M46" s="419"/>
      <c r="N46" s="419"/>
      <c r="O46" s="419"/>
      <c r="P46" s="419"/>
      <c r="Q46" s="419"/>
      <c r="R46" s="419"/>
      <c r="S46" s="419"/>
      <c r="T46" s="419"/>
      <c r="U46" s="419"/>
      <c r="V46" s="419"/>
      <c r="W46" s="419"/>
      <c r="X46" s="419"/>
      <c r="Y46" s="419"/>
      <c r="Z46" s="419"/>
      <c r="AA46" s="516"/>
      <c r="AB46" s="419"/>
      <c r="AC46" s="517"/>
    </row>
    <row r="47" spans="1:33" s="498" customFormat="1" ht="8.25" customHeight="1" x14ac:dyDescent="0.15"/>
    <row r="48" spans="1:33" s="498" customFormat="1" ht="21" customHeight="1" x14ac:dyDescent="0.15">
      <c r="B48" s="919" t="s">
        <v>325</v>
      </c>
      <c r="C48" s="919"/>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519"/>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519"/>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5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519"/>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5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519"/>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zoomScaleNormal="100" workbookViewId="0">
      <selection activeCell="B5" sqref="B5:AD5"/>
    </sheetView>
  </sheetViews>
  <sheetFormatPr defaultColWidth="3.5" defaultRowHeight="13.5" x14ac:dyDescent="0.15"/>
  <cols>
    <col min="1" max="1" width="1.25" style="3" customWidth="1"/>
    <col min="2" max="2" width="3" style="519"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98" customFormat="1" x14ac:dyDescent="0.15">
      <c r="A1" s="574"/>
    </row>
    <row r="2" spans="1:30" s="498" customFormat="1" x14ac:dyDescent="0.15">
      <c r="B2" s="498" t="s">
        <v>1203</v>
      </c>
    </row>
    <row r="3" spans="1:30" s="498" customFormat="1" x14ac:dyDescent="0.15">
      <c r="X3" s="452" t="s">
        <v>10</v>
      </c>
      <c r="Y3" s="434"/>
      <c r="Z3" s="434" t="s">
        <v>11</v>
      </c>
      <c r="AA3" s="434"/>
      <c r="AB3" s="434" t="s">
        <v>12</v>
      </c>
      <c r="AC3" s="434"/>
      <c r="AD3" s="434" t="s">
        <v>90</v>
      </c>
    </row>
    <row r="4" spans="1:30" s="498" customFormat="1" x14ac:dyDescent="0.15">
      <c r="AD4" s="452"/>
    </row>
    <row r="5" spans="1:30" s="498" customFormat="1" ht="27.75" customHeight="1" x14ac:dyDescent="0.15">
      <c r="B5" s="951" t="s">
        <v>1554</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1:30" s="498" customFormat="1" x14ac:dyDescent="0.15"/>
    <row r="7" spans="1:30" s="498" customFormat="1" ht="39.75" customHeight="1" x14ac:dyDescent="0.15">
      <c r="B7" s="905" t="s">
        <v>620</v>
      </c>
      <c r="C7" s="905"/>
      <c r="D7" s="905"/>
      <c r="E7" s="905"/>
      <c r="F7" s="905"/>
      <c r="G7" s="906"/>
      <c r="H7" s="907"/>
      <c r="I7" s="907"/>
      <c r="J7" s="907"/>
      <c r="K7" s="907"/>
      <c r="L7" s="907"/>
      <c r="M7" s="907"/>
      <c r="N7" s="907"/>
      <c r="O7" s="907"/>
      <c r="P7" s="907"/>
      <c r="Q7" s="907"/>
      <c r="R7" s="907"/>
      <c r="S7" s="907"/>
      <c r="T7" s="907"/>
      <c r="U7" s="907"/>
      <c r="V7" s="907"/>
      <c r="W7" s="907"/>
      <c r="X7" s="907"/>
      <c r="Y7" s="907"/>
      <c r="Z7" s="907"/>
      <c r="AA7" s="907"/>
      <c r="AB7" s="907"/>
      <c r="AC7" s="907"/>
      <c r="AD7" s="908"/>
    </row>
    <row r="8" spans="1:30" ht="39.75" customHeight="1" x14ac:dyDescent="0.15">
      <c r="B8" s="910" t="s">
        <v>621</v>
      </c>
      <c r="C8" s="911"/>
      <c r="D8" s="911"/>
      <c r="E8" s="911"/>
      <c r="F8" s="912"/>
      <c r="G8" s="531"/>
      <c r="H8" s="193" t="s">
        <v>0</v>
      </c>
      <c r="I8" s="532" t="s">
        <v>205</v>
      </c>
      <c r="J8" s="532"/>
      <c r="K8" s="532"/>
      <c r="L8" s="532"/>
      <c r="M8" s="194" t="s">
        <v>0</v>
      </c>
      <c r="N8" s="532" t="s">
        <v>206</v>
      </c>
      <c r="O8" s="532"/>
      <c r="P8" s="532"/>
      <c r="Q8" s="532"/>
      <c r="R8" s="194" t="s">
        <v>0</v>
      </c>
      <c r="S8" s="532" t="s">
        <v>207</v>
      </c>
      <c r="T8" s="532"/>
      <c r="U8" s="532"/>
      <c r="V8" s="532"/>
      <c r="W8" s="532"/>
      <c r="X8" s="532"/>
      <c r="Y8" s="532"/>
      <c r="Z8" s="532"/>
      <c r="AA8" s="532"/>
      <c r="AB8" s="532"/>
      <c r="AC8" s="532"/>
      <c r="AD8" s="538"/>
    </row>
    <row r="9" spans="1:30" ht="39.75" customHeight="1" x14ac:dyDescent="0.15">
      <c r="B9" s="910" t="s">
        <v>992</v>
      </c>
      <c r="C9" s="911"/>
      <c r="D9" s="911"/>
      <c r="E9" s="911"/>
      <c r="F9" s="911"/>
      <c r="G9" s="531"/>
      <c r="H9" s="193" t="s">
        <v>0</v>
      </c>
      <c r="I9" s="532" t="s">
        <v>993</v>
      </c>
      <c r="J9" s="532"/>
      <c r="K9" s="532"/>
      <c r="L9" s="532"/>
      <c r="M9" s="532"/>
      <c r="N9" s="532"/>
      <c r="O9" s="532"/>
      <c r="P9" s="532"/>
      <c r="Q9" s="532"/>
      <c r="R9" s="532"/>
      <c r="S9" s="532"/>
      <c r="T9" s="532"/>
      <c r="U9" s="532"/>
      <c r="V9" s="532"/>
      <c r="W9" s="532"/>
      <c r="X9" s="532"/>
      <c r="Y9" s="532"/>
      <c r="Z9" s="532"/>
      <c r="AA9" s="532"/>
      <c r="AB9" s="532"/>
      <c r="AC9" s="532"/>
      <c r="AD9" s="538"/>
    </row>
    <row r="10" spans="1:30" s="498" customFormat="1" x14ac:dyDescent="0.15"/>
    <row r="11" spans="1:30" s="498" customFormat="1" ht="10.5" customHeight="1" x14ac:dyDescent="0.15">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1:30" s="498" customFormat="1" ht="10.5" customHeight="1" x14ac:dyDescent="0.15">
      <c r="B12" s="506"/>
      <c r="C12" s="513"/>
      <c r="D12" s="514"/>
      <c r="E12" s="514"/>
      <c r="F12" s="514"/>
      <c r="G12" s="513"/>
      <c r="H12" s="514"/>
      <c r="I12" s="514"/>
      <c r="J12" s="514"/>
      <c r="K12" s="514"/>
      <c r="L12" s="514"/>
      <c r="M12" s="514"/>
      <c r="N12" s="514"/>
      <c r="O12" s="514"/>
      <c r="P12" s="514"/>
      <c r="Q12" s="514"/>
      <c r="R12" s="514"/>
      <c r="S12" s="514"/>
      <c r="T12" s="514"/>
      <c r="U12" s="514"/>
      <c r="V12" s="514"/>
      <c r="W12" s="514"/>
      <c r="X12" s="514"/>
      <c r="Y12" s="514"/>
      <c r="Z12" s="515"/>
      <c r="AA12" s="514"/>
      <c r="AB12" s="514"/>
      <c r="AC12" s="515"/>
      <c r="AD12" s="505"/>
    </row>
    <row r="13" spans="1:30" s="498" customFormat="1" ht="32.25" customHeight="1" x14ac:dyDescent="0.15">
      <c r="B13" s="547"/>
      <c r="C13" s="1148" t="s">
        <v>994</v>
      </c>
      <c r="D13" s="1047"/>
      <c r="E13" s="1047"/>
      <c r="F13" s="1149"/>
      <c r="H13" s="549" t="s">
        <v>301</v>
      </c>
      <c r="I13" s="1150" t="s">
        <v>995</v>
      </c>
      <c r="J13" s="1151"/>
      <c r="K13" s="1151"/>
      <c r="L13" s="1151"/>
      <c r="M13" s="1151"/>
      <c r="N13" s="1151"/>
      <c r="O13" s="1151"/>
      <c r="P13" s="1151"/>
      <c r="Q13" s="1151"/>
      <c r="R13" s="1151"/>
      <c r="S13" s="910"/>
      <c r="T13" s="911"/>
      <c r="U13" s="410" t="s">
        <v>303</v>
      </c>
      <c r="V13" s="434"/>
      <c r="W13" s="434"/>
      <c r="X13" s="434"/>
      <c r="Y13" s="434"/>
      <c r="AA13" s="506"/>
      <c r="AC13" s="505"/>
      <c r="AD13" s="505"/>
    </row>
    <row r="14" spans="1:30" s="498" customFormat="1" ht="32.25" customHeight="1" x14ac:dyDescent="0.15">
      <c r="B14" s="547"/>
      <c r="C14" s="547"/>
      <c r="D14" s="420"/>
      <c r="E14" s="420"/>
      <c r="F14" s="548"/>
      <c r="H14" s="549" t="s">
        <v>304</v>
      </c>
      <c r="I14" s="1150" t="s">
        <v>996</v>
      </c>
      <c r="J14" s="1151"/>
      <c r="K14" s="1151"/>
      <c r="L14" s="1151"/>
      <c r="M14" s="1151"/>
      <c r="N14" s="1151"/>
      <c r="O14" s="1151"/>
      <c r="P14" s="1151"/>
      <c r="Q14" s="1151"/>
      <c r="R14" s="1151"/>
      <c r="S14" s="910"/>
      <c r="T14" s="911"/>
      <c r="U14" s="410" t="s">
        <v>303</v>
      </c>
      <c r="V14" s="434"/>
      <c r="W14" s="434"/>
      <c r="X14" s="434"/>
      <c r="Y14" s="434"/>
      <c r="AA14" s="256" t="s">
        <v>212</v>
      </c>
      <c r="AB14" s="169" t="s">
        <v>213</v>
      </c>
      <c r="AC14" s="257" t="s">
        <v>214</v>
      </c>
      <c r="AD14" s="505"/>
    </row>
    <row r="15" spans="1:30" s="498" customFormat="1" ht="32.25" customHeight="1" x14ac:dyDescent="0.15">
      <c r="B15" s="506"/>
      <c r="C15" s="506"/>
      <c r="F15" s="505"/>
      <c r="H15" s="549" t="s">
        <v>445</v>
      </c>
      <c r="I15" s="1152" t="s">
        <v>830</v>
      </c>
      <c r="J15" s="1153"/>
      <c r="K15" s="1153"/>
      <c r="L15" s="1153"/>
      <c r="M15" s="1153"/>
      <c r="N15" s="1153"/>
      <c r="O15" s="1153"/>
      <c r="P15" s="1153"/>
      <c r="Q15" s="1153"/>
      <c r="R15" s="1154"/>
      <c r="S15" s="910"/>
      <c r="T15" s="911"/>
      <c r="U15" s="410" t="s">
        <v>62</v>
      </c>
      <c r="V15" s="498" t="s">
        <v>306</v>
      </c>
      <c r="W15" s="1117" t="s">
        <v>997</v>
      </c>
      <c r="X15" s="1117"/>
      <c r="Y15" s="1117"/>
      <c r="Z15" s="436"/>
      <c r="AA15" s="202" t="s">
        <v>0</v>
      </c>
      <c r="AB15" s="194" t="s">
        <v>213</v>
      </c>
      <c r="AC15" s="203" t="s">
        <v>0</v>
      </c>
      <c r="AD15" s="297"/>
    </row>
    <row r="16" spans="1:30" s="498" customFormat="1" x14ac:dyDescent="0.15">
      <c r="B16" s="506"/>
      <c r="C16" s="516"/>
      <c r="D16" s="419"/>
      <c r="E16" s="419"/>
      <c r="F16" s="517"/>
      <c r="G16" s="419"/>
      <c r="H16" s="419"/>
      <c r="I16" s="419"/>
      <c r="J16" s="419"/>
      <c r="K16" s="419"/>
      <c r="L16" s="419"/>
      <c r="M16" s="419"/>
      <c r="N16" s="419"/>
      <c r="O16" s="419"/>
      <c r="P16" s="419"/>
      <c r="Q16" s="419"/>
      <c r="R16" s="419"/>
      <c r="S16" s="419"/>
      <c r="T16" s="419"/>
      <c r="U16" s="419"/>
      <c r="V16" s="419"/>
      <c r="W16" s="419"/>
      <c r="X16" s="419"/>
      <c r="Y16" s="419"/>
      <c r="Z16" s="419"/>
      <c r="AA16" s="516"/>
      <c r="AB16" s="419"/>
      <c r="AC16" s="517"/>
      <c r="AD16" s="505"/>
    </row>
    <row r="17" spans="2:30" s="498" customFormat="1" ht="10.5" customHeight="1" x14ac:dyDescent="0.15">
      <c r="B17" s="506"/>
      <c r="C17" s="513"/>
      <c r="D17" s="514"/>
      <c r="E17" s="514"/>
      <c r="F17" s="514"/>
      <c r="G17" s="513"/>
      <c r="H17" s="514"/>
      <c r="I17" s="514"/>
      <c r="J17" s="514"/>
      <c r="K17" s="514"/>
      <c r="L17" s="514"/>
      <c r="M17" s="514"/>
      <c r="N17" s="514"/>
      <c r="O17" s="514"/>
      <c r="P17" s="514"/>
      <c r="Q17" s="514"/>
      <c r="R17" s="514"/>
      <c r="S17" s="514"/>
      <c r="T17" s="514"/>
      <c r="U17" s="514"/>
      <c r="V17" s="514"/>
      <c r="W17" s="514"/>
      <c r="X17" s="514"/>
      <c r="Y17" s="514"/>
      <c r="Z17" s="515"/>
      <c r="AA17" s="514"/>
      <c r="AB17" s="514"/>
      <c r="AC17" s="515"/>
      <c r="AD17" s="505"/>
    </row>
    <row r="18" spans="2:30" s="498" customFormat="1" ht="27" customHeight="1" x14ac:dyDescent="0.15">
      <c r="B18" s="547"/>
      <c r="C18" s="1148" t="s">
        <v>998</v>
      </c>
      <c r="D18" s="1047"/>
      <c r="E18" s="1047"/>
      <c r="F18" s="1149"/>
      <c r="H18" s="549" t="s">
        <v>301</v>
      </c>
      <c r="I18" s="1150" t="s">
        <v>999</v>
      </c>
      <c r="J18" s="1151"/>
      <c r="K18" s="1151"/>
      <c r="L18" s="1151"/>
      <c r="M18" s="1151"/>
      <c r="N18" s="1151"/>
      <c r="O18" s="1151"/>
      <c r="P18" s="1151"/>
      <c r="Q18" s="1151"/>
      <c r="R18" s="1151"/>
      <c r="S18" s="910"/>
      <c r="T18" s="911"/>
      <c r="U18" s="410" t="s">
        <v>1000</v>
      </c>
      <c r="V18" s="434"/>
      <c r="W18" s="434"/>
      <c r="X18" s="434"/>
      <c r="Y18" s="434"/>
      <c r="AA18" s="506"/>
      <c r="AC18" s="505"/>
      <c r="AD18" s="505"/>
    </row>
    <row r="19" spans="2:30" s="498" customFormat="1" ht="27" customHeight="1" x14ac:dyDescent="0.15">
      <c r="B19" s="547"/>
      <c r="C19" s="1148"/>
      <c r="D19" s="1047"/>
      <c r="E19" s="1047"/>
      <c r="F19" s="1149"/>
      <c r="H19" s="549" t="s">
        <v>304</v>
      </c>
      <c r="I19" s="1150" t="s">
        <v>1001</v>
      </c>
      <c r="J19" s="1151"/>
      <c r="K19" s="1151"/>
      <c r="L19" s="1151"/>
      <c r="M19" s="1151"/>
      <c r="N19" s="1151"/>
      <c r="O19" s="1151"/>
      <c r="P19" s="1151"/>
      <c r="Q19" s="1151"/>
      <c r="R19" s="1151"/>
      <c r="S19" s="910"/>
      <c r="T19" s="911"/>
      <c r="U19" s="410" t="s">
        <v>303</v>
      </c>
      <c r="V19" s="434"/>
      <c r="W19" s="434"/>
      <c r="X19" s="434"/>
      <c r="Y19" s="434"/>
      <c r="AA19" s="506"/>
      <c r="AC19" s="505"/>
      <c r="AD19" s="505"/>
    </row>
    <row r="20" spans="2:30" s="498" customFormat="1" ht="27" customHeight="1" x14ac:dyDescent="0.15">
      <c r="B20" s="547"/>
      <c r="C20" s="547"/>
      <c r="D20" s="420"/>
      <c r="E20" s="420"/>
      <c r="F20" s="548"/>
      <c r="H20" s="549" t="s">
        <v>445</v>
      </c>
      <c r="I20" s="1150" t="s">
        <v>1002</v>
      </c>
      <c r="J20" s="1151"/>
      <c r="K20" s="1151"/>
      <c r="L20" s="1151"/>
      <c r="M20" s="1151"/>
      <c r="N20" s="1151"/>
      <c r="O20" s="1151"/>
      <c r="P20" s="1151"/>
      <c r="Q20" s="1151"/>
      <c r="R20" s="1151"/>
      <c r="S20" s="910"/>
      <c r="T20" s="911"/>
      <c r="U20" s="410" t="s">
        <v>303</v>
      </c>
      <c r="V20" s="434"/>
      <c r="W20" s="434"/>
      <c r="X20" s="434"/>
      <c r="Y20" s="434"/>
      <c r="AA20" s="256" t="s">
        <v>212</v>
      </c>
      <c r="AB20" s="169" t="s">
        <v>213</v>
      </c>
      <c r="AC20" s="257" t="s">
        <v>214</v>
      </c>
      <c r="AD20" s="505"/>
    </row>
    <row r="21" spans="2:30" s="498" customFormat="1" ht="27" customHeight="1" x14ac:dyDescent="0.15">
      <c r="B21" s="506"/>
      <c r="C21" s="506"/>
      <c r="F21" s="505"/>
      <c r="H21" s="549" t="s">
        <v>447</v>
      </c>
      <c r="I21" s="1152" t="s">
        <v>1003</v>
      </c>
      <c r="J21" s="1153"/>
      <c r="K21" s="1153"/>
      <c r="L21" s="1153"/>
      <c r="M21" s="1153"/>
      <c r="N21" s="1153"/>
      <c r="O21" s="1153"/>
      <c r="P21" s="1153"/>
      <c r="Q21" s="1153"/>
      <c r="R21" s="1154"/>
      <c r="S21" s="910"/>
      <c r="T21" s="911"/>
      <c r="U21" s="410" t="s">
        <v>62</v>
      </c>
      <c r="V21" s="498" t="s">
        <v>306</v>
      </c>
      <c r="W21" s="1117" t="s">
        <v>1004</v>
      </c>
      <c r="X21" s="1117"/>
      <c r="Y21" s="1117"/>
      <c r="Z21" s="436"/>
      <c r="AA21" s="202" t="s">
        <v>0</v>
      </c>
      <c r="AB21" s="194" t="s">
        <v>213</v>
      </c>
      <c r="AC21" s="203" t="s">
        <v>0</v>
      </c>
      <c r="AD21" s="297"/>
    </row>
    <row r="22" spans="2:30" s="498" customFormat="1" x14ac:dyDescent="0.15">
      <c r="B22" s="506"/>
      <c r="C22" s="516"/>
      <c r="D22" s="419"/>
      <c r="E22" s="419"/>
      <c r="F22" s="517"/>
      <c r="G22" s="419"/>
      <c r="H22" s="419"/>
      <c r="I22" s="419"/>
      <c r="J22" s="419"/>
      <c r="K22" s="419"/>
      <c r="L22" s="419"/>
      <c r="M22" s="419"/>
      <c r="N22" s="419"/>
      <c r="O22" s="419"/>
      <c r="P22" s="419"/>
      <c r="Q22" s="419"/>
      <c r="R22" s="419"/>
      <c r="S22" s="419"/>
      <c r="T22" s="419"/>
      <c r="U22" s="419"/>
      <c r="V22" s="419"/>
      <c r="W22" s="419"/>
      <c r="X22" s="419"/>
      <c r="Y22" s="419"/>
      <c r="Z22" s="419"/>
      <c r="AA22" s="516"/>
      <c r="AB22" s="419"/>
      <c r="AC22" s="517"/>
      <c r="AD22" s="505"/>
    </row>
    <row r="23" spans="2:30" s="498" customFormat="1" x14ac:dyDescent="0.15">
      <c r="B23" s="516"/>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517"/>
    </row>
    <row r="24" spans="2:30" s="498" customFormat="1" ht="7.5" customHeight="1" x14ac:dyDescent="0.15">
      <c r="B24" s="919"/>
      <c r="C24" s="919"/>
      <c r="D24" s="919"/>
      <c r="E24" s="919"/>
      <c r="F24" s="919"/>
      <c r="G24" s="919"/>
      <c r="H24" s="919"/>
      <c r="I24" s="919"/>
      <c r="J24" s="919"/>
      <c r="K24" s="919"/>
      <c r="L24" s="919"/>
      <c r="M24" s="919"/>
      <c r="N24" s="919"/>
      <c r="O24" s="919"/>
      <c r="P24" s="919"/>
      <c r="Q24" s="919"/>
      <c r="R24" s="919"/>
      <c r="S24" s="919"/>
      <c r="T24" s="919"/>
      <c r="U24" s="919"/>
      <c r="V24" s="919"/>
      <c r="W24" s="919"/>
      <c r="X24" s="919"/>
      <c r="Y24" s="919"/>
      <c r="Z24" s="919"/>
      <c r="AA24" s="919"/>
      <c r="AB24" s="919"/>
      <c r="AC24" s="919"/>
      <c r="AD24" s="919"/>
    </row>
    <row r="25" spans="2:30" s="498" customFormat="1" ht="89.25" customHeight="1" x14ac:dyDescent="0.15">
      <c r="B25" s="920" t="s">
        <v>1005</v>
      </c>
      <c r="C25" s="920"/>
      <c r="D25" s="953" t="s">
        <v>1794</v>
      </c>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436"/>
    </row>
    <row r="26" spans="2:30" s="498" customFormat="1" ht="43.5" customHeight="1" x14ac:dyDescent="0.15">
      <c r="B26" s="932" t="s">
        <v>1006</v>
      </c>
      <c r="C26" s="932"/>
      <c r="D26" s="919" t="s">
        <v>1642</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420"/>
    </row>
    <row r="27" spans="2:30" s="498" customFormat="1" ht="50.25" customHeight="1" x14ac:dyDescent="0.15">
      <c r="B27" s="919" t="s">
        <v>1795</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row>
    <row r="28" spans="2:30" s="498"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519"/>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519"/>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519"/>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519"/>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519"/>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519"/>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B4" sqref="B4:Y4"/>
    </sheetView>
  </sheetViews>
  <sheetFormatPr defaultColWidth="4" defaultRowHeight="13.5" x14ac:dyDescent="0.15"/>
  <cols>
    <col min="1" max="1" width="1.5" style="498" customWidth="1"/>
    <col min="2" max="2" width="3.125" style="498" customWidth="1"/>
    <col min="3" max="3" width="1.125" style="498" customWidth="1"/>
    <col min="4" max="19" width="4" style="498"/>
    <col min="20" max="20" width="3.12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7" x14ac:dyDescent="0.15">
      <c r="B2" s="498" t="s">
        <v>1219</v>
      </c>
      <c r="C2"/>
      <c r="D2"/>
      <c r="E2"/>
      <c r="F2"/>
      <c r="G2"/>
      <c r="H2"/>
      <c r="I2"/>
      <c r="J2"/>
      <c r="K2"/>
      <c r="L2"/>
      <c r="M2"/>
      <c r="N2"/>
      <c r="O2"/>
      <c r="P2"/>
      <c r="Q2"/>
      <c r="R2"/>
      <c r="S2"/>
      <c r="T2"/>
      <c r="U2"/>
      <c r="V2"/>
      <c r="W2"/>
      <c r="X2"/>
      <c r="Y2"/>
    </row>
    <row r="4" spans="2:27" ht="34.5" customHeight="1" x14ac:dyDescent="0.15">
      <c r="B4" s="1157" t="s">
        <v>1204</v>
      </c>
      <c r="C4" s="904"/>
      <c r="D4" s="904"/>
      <c r="E4" s="904"/>
      <c r="F4" s="904"/>
      <c r="G4" s="904"/>
      <c r="H4" s="904"/>
      <c r="I4" s="904"/>
      <c r="J4" s="904"/>
      <c r="K4" s="904"/>
      <c r="L4" s="904"/>
      <c r="M4" s="904"/>
      <c r="N4" s="904"/>
      <c r="O4" s="904"/>
      <c r="P4" s="904"/>
      <c r="Q4" s="904"/>
      <c r="R4" s="904"/>
      <c r="S4" s="904"/>
      <c r="T4" s="904"/>
      <c r="U4" s="904"/>
      <c r="V4" s="904"/>
      <c r="W4" s="904"/>
      <c r="X4" s="904"/>
      <c r="Y4" s="904"/>
    </row>
    <row r="5" spans="2:27" ht="13.5" customHeight="1" x14ac:dyDescent="0.15"/>
    <row r="6" spans="2:27" ht="24"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7" ht="24" customHeight="1" x14ac:dyDescent="0.15">
      <c r="B7" s="905" t="s">
        <v>234</v>
      </c>
      <c r="C7" s="905"/>
      <c r="D7" s="905"/>
      <c r="E7" s="905"/>
      <c r="F7" s="905"/>
      <c r="G7" s="408" t="s">
        <v>0</v>
      </c>
      <c r="H7" s="532" t="s">
        <v>205</v>
      </c>
      <c r="I7" s="532"/>
      <c r="J7" s="532"/>
      <c r="K7" s="532"/>
      <c r="L7" s="434" t="s">
        <v>0</v>
      </c>
      <c r="M7" s="532" t="s">
        <v>206</v>
      </c>
      <c r="N7" s="532"/>
      <c r="O7" s="532"/>
      <c r="P7" s="532"/>
      <c r="Q7" s="434" t="s">
        <v>0</v>
      </c>
      <c r="R7" s="532" t="s">
        <v>207</v>
      </c>
      <c r="S7" s="532"/>
      <c r="T7" s="532"/>
      <c r="U7" s="532"/>
      <c r="V7" s="532"/>
      <c r="W7" s="487"/>
      <c r="X7" s="487"/>
      <c r="Y7" s="488"/>
    </row>
    <row r="8" spans="2:27" ht="21.95" customHeight="1" x14ac:dyDescent="0.15">
      <c r="B8" s="913" t="s">
        <v>437</v>
      </c>
      <c r="C8" s="914"/>
      <c r="D8" s="914"/>
      <c r="E8" s="914"/>
      <c r="F8" s="915"/>
      <c r="G8" s="434" t="s">
        <v>0</v>
      </c>
      <c r="H8" s="514" t="s">
        <v>1205</v>
      </c>
      <c r="I8" s="427"/>
      <c r="J8" s="427"/>
      <c r="K8" s="427"/>
      <c r="L8" s="427"/>
      <c r="M8" s="427"/>
      <c r="N8" s="427"/>
      <c r="O8" s="427"/>
      <c r="P8" s="427"/>
      <c r="Q8" s="427"/>
      <c r="R8" s="427"/>
      <c r="S8" s="427"/>
      <c r="T8" s="427"/>
      <c r="U8" s="427"/>
      <c r="V8" s="427"/>
      <c r="W8" s="427"/>
      <c r="X8" s="427"/>
      <c r="Y8" s="428"/>
    </row>
    <row r="9" spans="2:27" ht="21.95" customHeight="1" x14ac:dyDescent="0.15">
      <c r="B9" s="944"/>
      <c r="C9" s="904"/>
      <c r="D9" s="904"/>
      <c r="E9" s="904"/>
      <c r="F9" s="945"/>
      <c r="G9" s="434" t="s">
        <v>0</v>
      </c>
      <c r="H9" s="498" t="s">
        <v>1206</v>
      </c>
      <c r="I9" s="436"/>
      <c r="J9" s="436"/>
      <c r="K9" s="436"/>
      <c r="L9" s="436"/>
      <c r="M9" s="436"/>
      <c r="N9" s="436"/>
      <c r="O9" s="436"/>
      <c r="P9" s="436"/>
      <c r="Q9" s="436"/>
      <c r="R9" s="436"/>
      <c r="S9" s="436"/>
      <c r="T9" s="436"/>
      <c r="U9" s="436"/>
      <c r="V9" s="436"/>
      <c r="W9" s="436"/>
      <c r="X9" s="436"/>
      <c r="Y9" s="437"/>
    </row>
    <row r="10" spans="2:27" ht="21.95" customHeight="1" x14ac:dyDescent="0.15">
      <c r="B10" s="916"/>
      <c r="C10" s="917"/>
      <c r="D10" s="917"/>
      <c r="E10" s="917"/>
      <c r="F10" s="918"/>
      <c r="G10" s="414" t="s">
        <v>0</v>
      </c>
      <c r="H10" s="419" t="s">
        <v>1207</v>
      </c>
      <c r="I10" s="431"/>
      <c r="J10" s="431"/>
      <c r="K10" s="431"/>
      <c r="L10" s="431"/>
      <c r="M10" s="431"/>
      <c r="N10" s="431"/>
      <c r="O10" s="431"/>
      <c r="P10" s="431"/>
      <c r="Q10" s="431"/>
      <c r="R10" s="431"/>
      <c r="S10" s="431"/>
      <c r="T10" s="431"/>
      <c r="U10" s="431"/>
      <c r="V10" s="431"/>
      <c r="W10" s="431"/>
      <c r="X10" s="431"/>
      <c r="Y10" s="432"/>
    </row>
    <row r="11" spans="2:27" ht="13.5" customHeight="1" x14ac:dyDescent="0.15"/>
    <row r="12" spans="2:27" ht="12.95" customHeight="1" x14ac:dyDescent="0.15">
      <c r="B12" s="513"/>
      <c r="C12" s="514"/>
      <c r="D12" s="514"/>
      <c r="E12" s="514"/>
      <c r="F12" s="514"/>
      <c r="G12" s="514"/>
      <c r="H12" s="514"/>
      <c r="I12" s="514"/>
      <c r="J12" s="514"/>
      <c r="K12" s="514"/>
      <c r="L12" s="514"/>
      <c r="M12" s="514"/>
      <c r="N12" s="514"/>
      <c r="O12" s="514"/>
      <c r="P12" s="514"/>
      <c r="Q12" s="514"/>
      <c r="R12" s="514"/>
      <c r="S12" s="514"/>
      <c r="T12" s="515"/>
      <c r="U12" s="514"/>
      <c r="V12" s="514"/>
      <c r="W12" s="514"/>
      <c r="X12" s="514"/>
      <c r="Y12" s="515"/>
      <c r="Z12"/>
      <c r="AA12"/>
    </row>
    <row r="13" spans="2:27" ht="17.100000000000001" customHeight="1" x14ac:dyDescent="0.15">
      <c r="B13" s="306" t="s">
        <v>1208</v>
      </c>
      <c r="C13" s="307"/>
      <c r="T13" s="505"/>
      <c r="V13" s="169" t="s">
        <v>212</v>
      </c>
      <c r="W13" s="169" t="s">
        <v>213</v>
      </c>
      <c r="X13" s="169" t="s">
        <v>214</v>
      </c>
      <c r="Y13" s="505"/>
      <c r="Z13"/>
      <c r="AA13"/>
    </row>
    <row r="14" spans="2:27" ht="17.100000000000001" customHeight="1" x14ac:dyDescent="0.15">
      <c r="B14" s="506"/>
      <c r="T14" s="505"/>
      <c r="Y14" s="505"/>
      <c r="Z14"/>
      <c r="AA14"/>
    </row>
    <row r="15" spans="2:27" ht="21.95" customHeight="1" x14ac:dyDescent="0.15">
      <c r="B15" s="506"/>
      <c r="C15" s="1155" t="s">
        <v>1209</v>
      </c>
      <c r="D15" s="1156"/>
      <c r="E15" s="1156"/>
      <c r="F15" s="486" t="s">
        <v>301</v>
      </c>
      <c r="G15" s="946" t="s">
        <v>1210</v>
      </c>
      <c r="H15" s="946"/>
      <c r="I15" s="946"/>
      <c r="J15" s="946"/>
      <c r="K15" s="946"/>
      <c r="L15" s="946"/>
      <c r="M15" s="946"/>
      <c r="N15" s="946"/>
      <c r="O15" s="946"/>
      <c r="P15" s="946"/>
      <c r="Q15" s="946"/>
      <c r="R15" s="946"/>
      <c r="S15" s="946"/>
      <c r="T15" s="505"/>
      <c r="V15" s="434" t="s">
        <v>0</v>
      </c>
      <c r="W15" s="434" t="s">
        <v>213</v>
      </c>
      <c r="X15" s="434" t="s">
        <v>0</v>
      </c>
      <c r="Y15" s="505"/>
      <c r="Z15"/>
      <c r="AA15"/>
    </row>
    <row r="16" spans="2:27" ht="49.5" customHeight="1" x14ac:dyDescent="0.15">
      <c r="B16" s="506"/>
      <c r="C16" s="1156"/>
      <c r="D16" s="1156"/>
      <c r="E16" s="1156"/>
      <c r="F16" s="486" t="s">
        <v>304</v>
      </c>
      <c r="G16" s="950" t="s">
        <v>1211</v>
      </c>
      <c r="H16" s="950"/>
      <c r="I16" s="950"/>
      <c r="J16" s="950"/>
      <c r="K16" s="950"/>
      <c r="L16" s="950"/>
      <c r="M16" s="950"/>
      <c r="N16" s="950"/>
      <c r="O16" s="950"/>
      <c r="P16" s="950"/>
      <c r="Q16" s="950"/>
      <c r="R16" s="950"/>
      <c r="S16" s="950"/>
      <c r="T16" s="505"/>
      <c r="V16" s="434" t="s">
        <v>0</v>
      </c>
      <c r="W16" s="434" t="s">
        <v>213</v>
      </c>
      <c r="X16" s="434" t="s">
        <v>0</v>
      </c>
      <c r="Y16" s="505"/>
      <c r="Z16"/>
      <c r="AA16"/>
    </row>
    <row r="17" spans="2:27" ht="21.95" customHeight="1" x14ac:dyDescent="0.15">
      <c r="B17" s="506"/>
      <c r="C17" s="1156"/>
      <c r="D17" s="1156"/>
      <c r="E17" s="1156"/>
      <c r="F17" s="486" t="s">
        <v>445</v>
      </c>
      <c r="G17" s="946" t="s">
        <v>1212</v>
      </c>
      <c r="H17" s="946"/>
      <c r="I17" s="946"/>
      <c r="J17" s="946"/>
      <c r="K17" s="946"/>
      <c r="L17" s="946"/>
      <c r="M17" s="946"/>
      <c r="N17" s="946"/>
      <c r="O17" s="946"/>
      <c r="P17" s="946"/>
      <c r="Q17" s="946"/>
      <c r="R17" s="946"/>
      <c r="S17" s="946"/>
      <c r="T17" s="505"/>
      <c r="V17" s="434" t="s">
        <v>0</v>
      </c>
      <c r="W17" s="434" t="s">
        <v>213</v>
      </c>
      <c r="X17" s="434" t="s">
        <v>0</v>
      </c>
      <c r="Y17" s="505"/>
      <c r="Z17"/>
      <c r="AA17"/>
    </row>
    <row r="18" spans="2:27" ht="17.100000000000001" customHeight="1" x14ac:dyDescent="0.15">
      <c r="B18" s="506"/>
      <c r="C18" s="2"/>
      <c r="D18" s="2"/>
      <c r="E18" s="2"/>
      <c r="T18" s="505"/>
      <c r="Y18" s="505"/>
      <c r="Z18"/>
      <c r="AA18"/>
    </row>
    <row r="19" spans="2:27" ht="21.95" customHeight="1" x14ac:dyDescent="0.15">
      <c r="B19" s="506"/>
      <c r="C19" s="1158" t="s">
        <v>1213</v>
      </c>
      <c r="D19" s="1159"/>
      <c r="E19" s="1159"/>
      <c r="F19" s="486" t="s">
        <v>301</v>
      </c>
      <c r="G19" s="946" t="s">
        <v>1214</v>
      </c>
      <c r="H19" s="946"/>
      <c r="I19" s="946"/>
      <c r="J19" s="946"/>
      <c r="K19" s="946"/>
      <c r="L19" s="946"/>
      <c r="M19" s="946"/>
      <c r="N19" s="946"/>
      <c r="O19" s="946"/>
      <c r="P19" s="946"/>
      <c r="Q19" s="946"/>
      <c r="R19" s="946"/>
      <c r="S19" s="946"/>
      <c r="T19" s="505"/>
      <c r="V19" s="434" t="s">
        <v>0</v>
      </c>
      <c r="W19" s="434" t="s">
        <v>213</v>
      </c>
      <c r="X19" s="434" t="s">
        <v>0</v>
      </c>
      <c r="Y19" s="505"/>
      <c r="Z19"/>
      <c r="AA19"/>
    </row>
    <row r="20" spans="2:27" ht="49.5" customHeight="1" x14ac:dyDescent="0.15">
      <c r="B20" s="506"/>
      <c r="C20" s="1159"/>
      <c r="D20" s="1159"/>
      <c r="E20" s="1159"/>
      <c r="F20" s="486" t="s">
        <v>304</v>
      </c>
      <c r="G20" s="950" t="s">
        <v>1215</v>
      </c>
      <c r="H20" s="950"/>
      <c r="I20" s="950"/>
      <c r="J20" s="950"/>
      <c r="K20" s="950"/>
      <c r="L20" s="950"/>
      <c r="M20" s="950"/>
      <c r="N20" s="950"/>
      <c r="O20" s="950"/>
      <c r="P20" s="950"/>
      <c r="Q20" s="950"/>
      <c r="R20" s="950"/>
      <c r="S20" s="950"/>
      <c r="T20" s="505"/>
      <c r="V20" s="434" t="s">
        <v>0</v>
      </c>
      <c r="W20" s="434" t="s">
        <v>213</v>
      </c>
      <c r="X20" s="434" t="s">
        <v>0</v>
      </c>
      <c r="Y20" s="505"/>
      <c r="Z20"/>
      <c r="AA20"/>
    </row>
    <row r="21" spans="2:27" ht="21.95" customHeight="1" x14ac:dyDescent="0.15">
      <c r="B21" s="506"/>
      <c r="C21" s="1159"/>
      <c r="D21" s="1159"/>
      <c r="E21" s="1159"/>
      <c r="F21" s="486" t="s">
        <v>445</v>
      </c>
      <c r="G21" s="946" t="s">
        <v>1212</v>
      </c>
      <c r="H21" s="946"/>
      <c r="I21" s="946"/>
      <c r="J21" s="946"/>
      <c r="K21" s="946"/>
      <c r="L21" s="946"/>
      <c r="M21" s="946"/>
      <c r="N21" s="946"/>
      <c r="O21" s="946"/>
      <c r="P21" s="946"/>
      <c r="Q21" s="946"/>
      <c r="R21" s="946"/>
      <c r="S21" s="946"/>
      <c r="T21" s="505"/>
      <c r="V21" s="434" t="s">
        <v>0</v>
      </c>
      <c r="W21" s="434" t="s">
        <v>213</v>
      </c>
      <c r="X21" s="434" t="s">
        <v>0</v>
      </c>
      <c r="Y21" s="505"/>
      <c r="Z21"/>
      <c r="AA21"/>
    </row>
    <row r="22" spans="2:27" ht="17.100000000000001" customHeight="1" x14ac:dyDescent="0.15">
      <c r="B22" s="506"/>
      <c r="T22" s="505"/>
      <c r="Y22" s="505"/>
      <c r="Z22"/>
      <c r="AA22"/>
    </row>
    <row r="23" spans="2:27" ht="21.95" customHeight="1" x14ac:dyDescent="0.15">
      <c r="B23" s="506"/>
      <c r="C23" s="1155" t="s">
        <v>1216</v>
      </c>
      <c r="D23" s="1156"/>
      <c r="E23" s="1156"/>
      <c r="F23" s="486" t="s">
        <v>301</v>
      </c>
      <c r="G23" s="946" t="s">
        <v>1217</v>
      </c>
      <c r="H23" s="946"/>
      <c r="I23" s="946"/>
      <c r="J23" s="946"/>
      <c r="K23" s="946"/>
      <c r="L23" s="946"/>
      <c r="M23" s="946"/>
      <c r="N23" s="946"/>
      <c r="O23" s="946"/>
      <c r="P23" s="946"/>
      <c r="Q23" s="946"/>
      <c r="R23" s="946"/>
      <c r="S23" s="946"/>
      <c r="T23" s="505"/>
      <c r="V23" s="434" t="s">
        <v>0</v>
      </c>
      <c r="W23" s="434" t="s">
        <v>213</v>
      </c>
      <c r="X23" s="434" t="s">
        <v>0</v>
      </c>
      <c r="Y23" s="505"/>
      <c r="Z23"/>
      <c r="AA23"/>
    </row>
    <row r="24" spans="2:27" ht="21.95" customHeight="1" x14ac:dyDescent="0.15">
      <c r="B24" s="506"/>
      <c r="C24" s="1156"/>
      <c r="D24" s="1156"/>
      <c r="E24" s="1156"/>
      <c r="F24" s="486" t="s">
        <v>304</v>
      </c>
      <c r="G24" s="950" t="s">
        <v>1218</v>
      </c>
      <c r="H24" s="950"/>
      <c r="I24" s="950"/>
      <c r="J24" s="950"/>
      <c r="K24" s="950"/>
      <c r="L24" s="950"/>
      <c r="M24" s="950"/>
      <c r="N24" s="950"/>
      <c r="O24" s="950"/>
      <c r="P24" s="950"/>
      <c r="Q24" s="950"/>
      <c r="R24" s="950"/>
      <c r="S24" s="950"/>
      <c r="T24" s="505"/>
      <c r="V24" s="434" t="s">
        <v>0</v>
      </c>
      <c r="W24" s="434" t="s">
        <v>213</v>
      </c>
      <c r="X24" s="434" t="s">
        <v>0</v>
      </c>
      <c r="Y24" s="505"/>
      <c r="Z24"/>
      <c r="AA24"/>
    </row>
    <row r="25" spans="2:27" ht="21.95" customHeight="1" x14ac:dyDescent="0.15">
      <c r="B25" s="506"/>
      <c r="C25" s="1156"/>
      <c r="D25" s="1156"/>
      <c r="E25" s="1156"/>
      <c r="F25" s="486" t="s">
        <v>445</v>
      </c>
      <c r="G25" s="946" t="s">
        <v>1212</v>
      </c>
      <c r="H25" s="946"/>
      <c r="I25" s="946"/>
      <c r="J25" s="946"/>
      <c r="K25" s="946"/>
      <c r="L25" s="946"/>
      <c r="M25" s="946"/>
      <c r="N25" s="946"/>
      <c r="O25" s="946"/>
      <c r="P25" s="946"/>
      <c r="Q25" s="946"/>
      <c r="R25" s="946"/>
      <c r="S25" s="946"/>
      <c r="T25" s="505"/>
      <c r="V25" s="434" t="s">
        <v>0</v>
      </c>
      <c r="W25" s="434" t="s">
        <v>213</v>
      </c>
      <c r="X25" s="434" t="s">
        <v>0</v>
      </c>
      <c r="Y25" s="505"/>
      <c r="Z25"/>
      <c r="AA25"/>
    </row>
    <row r="26" spans="2:27" ht="12.95" customHeight="1" x14ac:dyDescent="0.15">
      <c r="B26" s="516"/>
      <c r="C26" s="419"/>
      <c r="D26" s="419"/>
      <c r="E26" s="419"/>
      <c r="F26" s="419"/>
      <c r="G26" s="419"/>
      <c r="H26" s="419"/>
      <c r="I26" s="419"/>
      <c r="J26" s="419"/>
      <c r="K26" s="419"/>
      <c r="L26" s="419"/>
      <c r="M26" s="419"/>
      <c r="N26" s="419"/>
      <c r="O26" s="419"/>
      <c r="P26" s="419"/>
      <c r="Q26" s="419"/>
      <c r="R26" s="419"/>
      <c r="S26" s="419"/>
      <c r="T26" s="517"/>
      <c r="U26" s="419"/>
      <c r="V26" s="419"/>
      <c r="W26" s="419"/>
      <c r="X26" s="419"/>
      <c r="Y26" s="517"/>
    </row>
    <row r="28" spans="2:27" x14ac:dyDescent="0.15">
      <c r="B28" s="498" t="s">
        <v>461</v>
      </c>
    </row>
    <row r="29" spans="2:27" x14ac:dyDescent="0.15">
      <c r="B29" s="498" t="s">
        <v>462</v>
      </c>
      <c r="K29"/>
      <c r="L29"/>
      <c r="M29"/>
      <c r="N29"/>
      <c r="O29"/>
      <c r="P29"/>
      <c r="Q29"/>
      <c r="R29"/>
      <c r="S29"/>
      <c r="T29"/>
      <c r="U29"/>
      <c r="V29"/>
      <c r="W29"/>
      <c r="X29"/>
      <c r="Y29"/>
      <c r="Z29"/>
      <c r="AA29"/>
    </row>
    <row r="38" spans="3:32"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15">
      <c r="C39" s="514"/>
    </row>
    <row r="122" spans="3:7" x14ac:dyDescent="0.15">
      <c r="C122" s="419"/>
      <c r="D122" s="419"/>
      <c r="E122" s="419"/>
      <c r="F122" s="419"/>
      <c r="G122" s="419"/>
    </row>
    <row r="123" spans="3:7" x14ac:dyDescent="0.15">
      <c r="C123" s="514"/>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U15" sqref="U15"/>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114</v>
      </c>
    </row>
    <row r="3" spans="1:37" ht="6.75" customHeight="1" x14ac:dyDescent="0.15"/>
    <row r="4" spans="1:37" x14ac:dyDescent="0.15">
      <c r="B4" s="88" t="s">
        <v>115</v>
      </c>
    </row>
    <row r="5" spans="1:37" ht="7.5" customHeight="1" x14ac:dyDescent="0.15"/>
    <row r="6" spans="1:37" s="89" customFormat="1" ht="24" customHeight="1" x14ac:dyDescent="0.15">
      <c r="F6" s="473" t="s">
        <v>116</v>
      </c>
      <c r="G6" s="474"/>
      <c r="H6" s="474"/>
      <c r="I6" s="474"/>
      <c r="J6" s="474"/>
      <c r="K6" s="474"/>
      <c r="L6" s="475"/>
      <c r="M6" s="830"/>
      <c r="N6" s="831"/>
      <c r="O6" s="831"/>
      <c r="P6" s="831"/>
      <c r="Q6" s="831"/>
      <c r="R6" s="831"/>
      <c r="S6" s="831"/>
      <c r="T6" s="831"/>
      <c r="U6" s="831"/>
      <c r="V6" s="831"/>
      <c r="W6" s="831"/>
      <c r="X6" s="831"/>
      <c r="Y6" s="832"/>
      <c r="AA6" s="89" t="s">
        <v>117</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833" t="s">
        <v>118</v>
      </c>
      <c r="AB11" s="834"/>
      <c r="AC11" s="834"/>
      <c r="AD11" s="834"/>
      <c r="AE11" s="834"/>
      <c r="AF11" s="834"/>
      <c r="AG11" s="834"/>
      <c r="AH11" s="834"/>
      <c r="AI11" s="835"/>
      <c r="AK11" s="94"/>
    </row>
    <row r="12" spans="1:37" x14ac:dyDescent="0.15">
      <c r="B12" s="93"/>
      <c r="D12" s="93"/>
      <c r="I12" s="93" t="s">
        <v>119</v>
      </c>
      <c r="L12" s="94"/>
      <c r="M12" s="88" t="s">
        <v>120</v>
      </c>
      <c r="P12" s="94"/>
      <c r="Q12" s="93" t="s">
        <v>121</v>
      </c>
      <c r="T12" s="94"/>
      <c r="U12" s="93" t="s">
        <v>122</v>
      </c>
      <c r="Y12" s="88" t="s">
        <v>123</v>
      </c>
      <c r="AA12" s="836"/>
      <c r="AB12" s="837"/>
      <c r="AC12" s="837"/>
      <c r="AD12" s="837"/>
      <c r="AE12" s="837"/>
      <c r="AF12" s="837"/>
      <c r="AG12" s="837"/>
      <c r="AH12" s="837"/>
      <c r="AI12" s="838"/>
      <c r="AK12" s="94"/>
    </row>
    <row r="13" spans="1:37" ht="6.75" customHeight="1" x14ac:dyDescent="0.15">
      <c r="B13" s="93"/>
      <c r="D13" s="93"/>
      <c r="I13" s="93"/>
      <c r="L13" s="94"/>
      <c r="P13" s="94"/>
      <c r="Q13" s="93"/>
      <c r="T13" s="94"/>
      <c r="U13" s="93"/>
      <c r="Z13" s="94"/>
      <c r="AA13" s="95"/>
      <c r="AB13" s="476"/>
      <c r="AC13" s="476"/>
      <c r="AD13" s="476"/>
      <c r="AE13" s="839" t="s">
        <v>124</v>
      </c>
      <c r="AF13" s="839"/>
      <c r="AG13" s="839"/>
      <c r="AH13" s="839"/>
      <c r="AI13" s="96"/>
      <c r="AK13" s="94"/>
    </row>
    <row r="14" spans="1:37" x14ac:dyDescent="0.15">
      <c r="B14" s="93"/>
      <c r="D14" s="93"/>
      <c r="I14" s="93"/>
      <c r="K14" s="88" t="s">
        <v>123</v>
      </c>
      <c r="L14" s="94"/>
      <c r="O14" s="88" t="s">
        <v>123</v>
      </c>
      <c r="P14" s="94"/>
      <c r="Q14" s="93"/>
      <c r="S14" s="88" t="s">
        <v>123</v>
      </c>
      <c r="T14" s="94"/>
      <c r="U14" s="93" t="s">
        <v>125</v>
      </c>
      <c r="Z14" s="94"/>
      <c r="AA14" s="93"/>
      <c r="AE14" s="840"/>
      <c r="AF14" s="840"/>
      <c r="AG14" s="840"/>
      <c r="AH14" s="840"/>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840"/>
      <c r="AF15" s="840"/>
      <c r="AG15" s="840"/>
      <c r="AH15" s="840"/>
      <c r="AK15" s="94"/>
    </row>
    <row r="16" spans="1:37" x14ac:dyDescent="0.15">
      <c r="B16" s="93"/>
      <c r="D16" s="93"/>
      <c r="L16" s="94"/>
      <c r="AE16" s="840"/>
      <c r="AF16" s="840"/>
      <c r="AG16" s="840"/>
      <c r="AH16" s="840"/>
      <c r="AK16" s="94"/>
    </row>
    <row r="17" spans="2:37" x14ac:dyDescent="0.15">
      <c r="B17" s="93"/>
      <c r="D17" s="93"/>
      <c r="L17" s="94"/>
      <c r="AE17" s="840"/>
      <c r="AF17" s="840"/>
      <c r="AG17" s="840"/>
      <c r="AH17" s="840"/>
      <c r="AI17" s="94"/>
      <c r="AK17" s="94"/>
    </row>
    <row r="18" spans="2:37" x14ac:dyDescent="0.15">
      <c r="B18" s="93"/>
      <c r="D18" s="93"/>
      <c r="L18" s="94"/>
      <c r="AE18" s="841"/>
      <c r="AF18" s="841"/>
      <c r="AG18" s="841"/>
      <c r="AH18" s="841"/>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126</v>
      </c>
      <c r="J20" s="100" t="s">
        <v>123</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127</v>
      </c>
      <c r="L22" s="94"/>
      <c r="W22" s="94"/>
      <c r="X22" s="93" t="s">
        <v>128</v>
      </c>
      <c r="Z22" s="94"/>
      <c r="AD22" s="93"/>
      <c r="AI22" s="94"/>
      <c r="AK22" s="94"/>
    </row>
    <row r="23" spans="2:37" x14ac:dyDescent="0.15">
      <c r="B23" s="93"/>
      <c r="D23" s="93"/>
      <c r="L23" s="94"/>
      <c r="O23" s="88" t="s">
        <v>129</v>
      </c>
      <c r="R23" s="100" t="s">
        <v>123</v>
      </c>
      <c r="W23" s="94"/>
      <c r="X23" s="93"/>
      <c r="Z23" s="94" t="s">
        <v>123</v>
      </c>
      <c r="AD23" s="93"/>
      <c r="AE23" s="88" t="s">
        <v>130</v>
      </c>
      <c r="AH23" s="100" t="s">
        <v>123</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131</v>
      </c>
    </row>
    <row r="33" spans="2:2" s="102" customFormat="1" x14ac:dyDescent="0.15">
      <c r="B33" s="101" t="s">
        <v>132</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B4" sqref="B4:Y4"/>
    </sheetView>
  </sheetViews>
  <sheetFormatPr defaultColWidth="4" defaultRowHeight="13.5" x14ac:dyDescent="0.15"/>
  <cols>
    <col min="1" max="1" width="1.5" style="498" customWidth="1"/>
    <col min="2" max="2" width="3.125" style="498" customWidth="1"/>
    <col min="3" max="3" width="1.125" style="498" customWidth="1"/>
    <col min="4" max="19" width="4" style="498"/>
    <col min="20" max="20" width="3.12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29" width="4" style="498"/>
    <col min="30" max="30" width="6.625" style="498" bestFit="1" customWidth="1"/>
    <col min="31" max="16384" width="4" style="498"/>
  </cols>
  <sheetData>
    <row r="2" spans="2:30" x14ac:dyDescent="0.15">
      <c r="B2" s="498" t="s">
        <v>1236</v>
      </c>
      <c r="C2"/>
      <c r="D2"/>
      <c r="E2"/>
      <c r="F2"/>
      <c r="G2"/>
      <c r="H2"/>
      <c r="I2"/>
      <c r="J2"/>
      <c r="K2"/>
      <c r="L2"/>
      <c r="M2"/>
      <c r="N2"/>
      <c r="O2"/>
      <c r="P2"/>
      <c r="Q2"/>
      <c r="R2"/>
      <c r="S2"/>
      <c r="T2"/>
      <c r="U2"/>
      <c r="V2"/>
      <c r="W2"/>
      <c r="X2"/>
      <c r="Y2"/>
    </row>
    <row r="4" spans="2:30" ht="34.5" customHeight="1" x14ac:dyDescent="0.15">
      <c r="B4" s="1157" t="s">
        <v>1220</v>
      </c>
      <c r="C4" s="904"/>
      <c r="D4" s="904"/>
      <c r="E4" s="904"/>
      <c r="F4" s="904"/>
      <c r="G4" s="904"/>
      <c r="H4" s="904"/>
      <c r="I4" s="904"/>
      <c r="J4" s="904"/>
      <c r="K4" s="904"/>
      <c r="L4" s="904"/>
      <c r="M4" s="904"/>
      <c r="N4" s="904"/>
      <c r="O4" s="904"/>
      <c r="P4" s="904"/>
      <c r="Q4" s="904"/>
      <c r="R4" s="904"/>
      <c r="S4" s="904"/>
      <c r="T4" s="904"/>
      <c r="U4" s="904"/>
      <c r="V4" s="904"/>
      <c r="W4" s="904"/>
      <c r="X4" s="904"/>
      <c r="Y4" s="904"/>
    </row>
    <row r="5" spans="2:30" ht="13.5" customHeight="1" x14ac:dyDescent="0.15"/>
    <row r="6" spans="2:30" ht="24"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30" ht="24" customHeight="1" x14ac:dyDescent="0.15">
      <c r="B7" s="905" t="s">
        <v>234</v>
      </c>
      <c r="C7" s="905"/>
      <c r="D7" s="905"/>
      <c r="E7" s="905"/>
      <c r="F7" s="905"/>
      <c r="G7" s="409" t="s">
        <v>0</v>
      </c>
      <c r="H7" s="532" t="s">
        <v>205</v>
      </c>
      <c r="I7" s="532"/>
      <c r="J7" s="532"/>
      <c r="K7" s="532"/>
      <c r="L7" s="409" t="s">
        <v>0</v>
      </c>
      <c r="M7" s="532" t="s">
        <v>206</v>
      </c>
      <c r="N7" s="532"/>
      <c r="O7" s="532"/>
      <c r="P7" s="532"/>
      <c r="Q7" s="409" t="s">
        <v>0</v>
      </c>
      <c r="R7" s="532" t="s">
        <v>207</v>
      </c>
      <c r="S7" s="532"/>
      <c r="T7" s="532"/>
      <c r="U7" s="532"/>
      <c r="V7" s="532"/>
      <c r="W7" s="487"/>
      <c r="X7" s="487"/>
      <c r="Y7" s="488"/>
    </row>
    <row r="8" spans="2:30" ht="21.95" customHeight="1" x14ac:dyDescent="0.15">
      <c r="B8" s="913" t="s">
        <v>437</v>
      </c>
      <c r="C8" s="914"/>
      <c r="D8" s="914"/>
      <c r="E8" s="914"/>
      <c r="F8" s="915"/>
      <c r="G8" s="411" t="s">
        <v>0</v>
      </c>
      <c r="H8" s="514" t="s">
        <v>1205</v>
      </c>
      <c r="I8" s="427"/>
      <c r="J8" s="427"/>
      <c r="K8" s="427"/>
      <c r="L8" s="427"/>
      <c r="M8" s="427"/>
      <c r="N8" s="427"/>
      <c r="O8" s="427"/>
      <c r="P8" s="427"/>
      <c r="Q8" s="427"/>
      <c r="R8" s="427"/>
      <c r="S8" s="427"/>
      <c r="T8" s="427"/>
      <c r="U8" s="427"/>
      <c r="V8" s="427"/>
      <c r="W8" s="427"/>
      <c r="X8" s="427"/>
      <c r="Y8" s="428"/>
    </row>
    <row r="9" spans="2:30" ht="21.95" customHeight="1" x14ac:dyDescent="0.15">
      <c r="B9" s="944"/>
      <c r="C9" s="904"/>
      <c r="D9" s="904"/>
      <c r="E9" s="904"/>
      <c r="F9" s="945"/>
      <c r="G9" s="499" t="s">
        <v>0</v>
      </c>
      <c r="H9" s="498" t="s">
        <v>1206</v>
      </c>
      <c r="I9" s="436"/>
      <c r="J9" s="436"/>
      <c r="K9" s="436"/>
      <c r="L9" s="436"/>
      <c r="M9" s="436"/>
      <c r="N9" s="436"/>
      <c r="O9" s="436"/>
      <c r="P9" s="436"/>
      <c r="Q9" s="436"/>
      <c r="R9" s="436"/>
      <c r="S9" s="436"/>
      <c r="T9" s="436"/>
      <c r="U9" s="436"/>
      <c r="V9" s="436"/>
      <c r="W9" s="436"/>
      <c r="X9" s="436"/>
      <c r="Y9" s="437"/>
    </row>
    <row r="10" spans="2:30" ht="21.95" customHeight="1" x14ac:dyDescent="0.15">
      <c r="B10" s="916"/>
      <c r="C10" s="917"/>
      <c r="D10" s="917"/>
      <c r="E10" s="917"/>
      <c r="F10" s="918"/>
      <c r="G10" s="414" t="s">
        <v>0</v>
      </c>
      <c r="H10" s="419" t="s">
        <v>1221</v>
      </c>
      <c r="I10" s="431"/>
      <c r="J10" s="431"/>
      <c r="K10" s="431"/>
      <c r="L10" s="431"/>
      <c r="M10" s="431"/>
      <c r="N10" s="431"/>
      <c r="O10" s="431"/>
      <c r="P10" s="431"/>
      <c r="Q10" s="431"/>
      <c r="R10" s="431"/>
      <c r="S10" s="431"/>
      <c r="T10" s="431"/>
      <c r="U10" s="431"/>
      <c r="V10" s="431"/>
      <c r="W10" s="431"/>
      <c r="X10" s="431"/>
      <c r="Y10" s="432"/>
    </row>
    <row r="11" spans="2:30" ht="13.5" customHeight="1" x14ac:dyDescent="0.15">
      <c r="AD11" s="308"/>
    </row>
    <row r="12" spans="2:30" ht="12.95" customHeight="1" x14ac:dyDescent="0.15">
      <c r="B12" s="513"/>
      <c r="C12" s="514"/>
      <c r="D12" s="514"/>
      <c r="E12" s="514"/>
      <c r="F12" s="514"/>
      <c r="G12" s="514"/>
      <c r="H12" s="514"/>
      <c r="I12" s="514"/>
      <c r="J12" s="514"/>
      <c r="K12" s="514"/>
      <c r="L12" s="514"/>
      <c r="M12" s="514"/>
      <c r="N12" s="514"/>
      <c r="O12" s="514"/>
      <c r="P12" s="514"/>
      <c r="Q12" s="514"/>
      <c r="R12" s="514"/>
      <c r="S12" s="514"/>
      <c r="T12" s="515"/>
      <c r="U12" s="514"/>
      <c r="V12" s="514"/>
      <c r="W12" s="514"/>
      <c r="X12" s="514"/>
      <c r="Y12" s="515"/>
      <c r="Z12"/>
      <c r="AA12"/>
    </row>
    <row r="13" spans="2:30" ht="17.100000000000001" customHeight="1" x14ac:dyDescent="0.15">
      <c r="B13" s="306" t="s">
        <v>1222</v>
      </c>
      <c r="C13" s="307"/>
      <c r="T13" s="505"/>
      <c r="V13" s="169" t="s">
        <v>212</v>
      </c>
      <c r="W13" s="169" t="s">
        <v>213</v>
      </c>
      <c r="X13" s="169" t="s">
        <v>214</v>
      </c>
      <c r="Y13" s="505"/>
      <c r="Z13"/>
      <c r="AA13"/>
    </row>
    <row r="14" spans="2:30" ht="17.100000000000001" customHeight="1" x14ac:dyDescent="0.15">
      <c r="B14" s="506"/>
      <c r="T14" s="505"/>
      <c r="Y14" s="505"/>
      <c r="Z14"/>
      <c r="AA14"/>
    </row>
    <row r="15" spans="2:30" ht="49.5" customHeight="1" x14ac:dyDescent="0.15">
      <c r="B15" s="506"/>
      <c r="C15" s="1155" t="s">
        <v>1209</v>
      </c>
      <c r="D15" s="1156"/>
      <c r="E15" s="1156"/>
      <c r="F15" s="486" t="s">
        <v>301</v>
      </c>
      <c r="G15" s="950" t="s">
        <v>1223</v>
      </c>
      <c r="H15" s="950"/>
      <c r="I15" s="950"/>
      <c r="J15" s="950"/>
      <c r="K15" s="950"/>
      <c r="L15" s="950"/>
      <c r="M15" s="950"/>
      <c r="N15" s="950"/>
      <c r="O15" s="950"/>
      <c r="P15" s="950"/>
      <c r="Q15" s="950"/>
      <c r="R15" s="950"/>
      <c r="S15" s="950"/>
      <c r="T15" s="505"/>
      <c r="V15" s="434" t="s">
        <v>0</v>
      </c>
      <c r="W15" s="434" t="s">
        <v>213</v>
      </c>
      <c r="X15" s="434" t="s">
        <v>0</v>
      </c>
      <c r="Y15" s="505"/>
      <c r="Z15"/>
      <c r="AA15"/>
    </row>
    <row r="16" spans="2:30" ht="69" customHeight="1" x14ac:dyDescent="0.15">
      <c r="B16" s="506"/>
      <c r="C16" s="1156"/>
      <c r="D16" s="1156"/>
      <c r="E16" s="1156"/>
      <c r="F16" s="486" t="s">
        <v>304</v>
      </c>
      <c r="G16" s="950" t="s">
        <v>1224</v>
      </c>
      <c r="H16" s="950"/>
      <c r="I16" s="950"/>
      <c r="J16" s="950"/>
      <c r="K16" s="950"/>
      <c r="L16" s="950"/>
      <c r="M16" s="950"/>
      <c r="N16" s="950"/>
      <c r="O16" s="950"/>
      <c r="P16" s="950"/>
      <c r="Q16" s="950"/>
      <c r="R16" s="950"/>
      <c r="S16" s="950"/>
      <c r="T16" s="505"/>
      <c r="V16" s="434" t="s">
        <v>0</v>
      </c>
      <c r="W16" s="434" t="s">
        <v>213</v>
      </c>
      <c r="X16" s="434" t="s">
        <v>0</v>
      </c>
      <c r="Y16" s="505"/>
      <c r="Z16"/>
      <c r="AA16"/>
    </row>
    <row r="17" spans="2:27" ht="39.950000000000003" customHeight="1" x14ac:dyDescent="0.15">
      <c r="B17" s="506"/>
      <c r="C17" s="1156"/>
      <c r="D17" s="1156"/>
      <c r="E17" s="1156"/>
      <c r="F17" s="486" t="s">
        <v>445</v>
      </c>
      <c r="G17" s="950" t="s">
        <v>1225</v>
      </c>
      <c r="H17" s="950"/>
      <c r="I17" s="950"/>
      <c r="J17" s="950"/>
      <c r="K17" s="950"/>
      <c r="L17" s="950"/>
      <c r="M17" s="950"/>
      <c r="N17" s="950"/>
      <c r="O17" s="950"/>
      <c r="P17" s="950"/>
      <c r="Q17" s="950"/>
      <c r="R17" s="950"/>
      <c r="S17" s="950"/>
      <c r="T17" s="505"/>
      <c r="V17" s="434" t="s">
        <v>0</v>
      </c>
      <c r="W17" s="434" t="s">
        <v>213</v>
      </c>
      <c r="X17" s="434" t="s">
        <v>0</v>
      </c>
      <c r="Y17" s="505"/>
      <c r="Z17"/>
      <c r="AA17"/>
    </row>
    <row r="18" spans="2:27" ht="21.95" customHeight="1" x14ac:dyDescent="0.15">
      <c r="B18" s="506"/>
      <c r="C18" s="1156"/>
      <c r="D18" s="1156"/>
      <c r="E18" s="1156"/>
      <c r="F18" s="486" t="s">
        <v>447</v>
      </c>
      <c r="G18" s="950" t="s">
        <v>1226</v>
      </c>
      <c r="H18" s="950"/>
      <c r="I18" s="950"/>
      <c r="J18" s="950"/>
      <c r="K18" s="950"/>
      <c r="L18" s="950"/>
      <c r="M18" s="950"/>
      <c r="N18" s="950"/>
      <c r="O18" s="950"/>
      <c r="P18" s="950"/>
      <c r="Q18" s="950"/>
      <c r="R18" s="950"/>
      <c r="S18" s="950"/>
      <c r="T18" s="505"/>
      <c r="V18" s="434" t="s">
        <v>0</v>
      </c>
      <c r="W18" s="434" t="s">
        <v>213</v>
      </c>
      <c r="X18" s="434" t="s">
        <v>0</v>
      </c>
      <c r="Y18" s="505"/>
      <c r="Z18"/>
      <c r="AA18"/>
    </row>
    <row r="19" spans="2:27" ht="17.45" customHeight="1" x14ac:dyDescent="0.15">
      <c r="B19" s="506"/>
      <c r="C19" s="554"/>
      <c r="D19" s="554"/>
      <c r="E19" s="554"/>
      <c r="F19" s="434"/>
      <c r="G19" s="436"/>
      <c r="H19" s="436"/>
      <c r="I19" s="436"/>
      <c r="J19" s="436"/>
      <c r="K19" s="436"/>
      <c r="L19" s="436"/>
      <c r="M19" s="436"/>
      <c r="N19" s="436"/>
      <c r="O19" s="436"/>
      <c r="P19" s="436"/>
      <c r="Q19" s="436"/>
      <c r="R19" s="436"/>
      <c r="S19" s="436"/>
      <c r="T19" s="505"/>
      <c r="Y19" s="505"/>
      <c r="Z19"/>
      <c r="AA19"/>
    </row>
    <row r="20" spans="2:27" ht="69" customHeight="1" x14ac:dyDescent="0.15">
      <c r="B20" s="506"/>
      <c r="C20" s="1158" t="s">
        <v>1227</v>
      </c>
      <c r="D20" s="1159"/>
      <c r="E20" s="1159"/>
      <c r="F20" s="486" t="s">
        <v>301</v>
      </c>
      <c r="G20" s="950" t="s">
        <v>1228</v>
      </c>
      <c r="H20" s="950"/>
      <c r="I20" s="950"/>
      <c r="J20" s="950"/>
      <c r="K20" s="950"/>
      <c r="L20" s="950"/>
      <c r="M20" s="950"/>
      <c r="N20" s="950"/>
      <c r="O20" s="950"/>
      <c r="P20" s="950"/>
      <c r="Q20" s="950"/>
      <c r="R20" s="950"/>
      <c r="S20" s="950"/>
      <c r="T20" s="505"/>
      <c r="V20" s="434" t="s">
        <v>0</v>
      </c>
      <c r="W20" s="434" t="s">
        <v>213</v>
      </c>
      <c r="X20" s="434" t="s">
        <v>0</v>
      </c>
      <c r="Y20" s="505"/>
      <c r="Z20"/>
      <c r="AA20"/>
    </row>
    <row r="21" spans="2:27" ht="69" customHeight="1" x14ac:dyDescent="0.15">
      <c r="B21" s="506"/>
      <c r="C21" s="1159"/>
      <c r="D21" s="1159"/>
      <c r="E21" s="1159"/>
      <c r="F21" s="486" t="s">
        <v>304</v>
      </c>
      <c r="G21" s="950" t="s">
        <v>1229</v>
      </c>
      <c r="H21" s="950"/>
      <c r="I21" s="950"/>
      <c r="J21" s="950"/>
      <c r="K21" s="950"/>
      <c r="L21" s="950"/>
      <c r="M21" s="950"/>
      <c r="N21" s="950"/>
      <c r="O21" s="950"/>
      <c r="P21" s="950"/>
      <c r="Q21" s="950"/>
      <c r="R21" s="950"/>
      <c r="S21" s="950"/>
      <c r="T21" s="505"/>
      <c r="V21" s="434" t="s">
        <v>0</v>
      </c>
      <c r="W21" s="434" t="s">
        <v>213</v>
      </c>
      <c r="X21" s="434" t="s">
        <v>0</v>
      </c>
      <c r="Y21" s="505"/>
      <c r="Z21"/>
      <c r="AA21"/>
    </row>
    <row r="22" spans="2:27" ht="49.5" customHeight="1" x14ac:dyDescent="0.15">
      <c r="B22" s="506"/>
      <c r="C22" s="1159"/>
      <c r="D22" s="1159"/>
      <c r="E22" s="1159"/>
      <c r="F22" s="486" t="s">
        <v>445</v>
      </c>
      <c r="G22" s="950" t="s">
        <v>1230</v>
      </c>
      <c r="H22" s="950"/>
      <c r="I22" s="950"/>
      <c r="J22" s="950"/>
      <c r="K22" s="950"/>
      <c r="L22" s="950"/>
      <c r="M22" s="950"/>
      <c r="N22" s="950"/>
      <c r="O22" s="950"/>
      <c r="P22" s="950"/>
      <c r="Q22" s="950"/>
      <c r="R22" s="950"/>
      <c r="S22" s="950"/>
      <c r="T22" s="505"/>
      <c r="V22" s="434" t="s">
        <v>0</v>
      </c>
      <c r="W22" s="434" t="s">
        <v>213</v>
      </c>
      <c r="X22" s="434" t="s">
        <v>0</v>
      </c>
      <c r="Y22" s="505"/>
      <c r="Z22"/>
      <c r="AA22"/>
    </row>
    <row r="23" spans="2:27" ht="21.95" customHeight="1" x14ac:dyDescent="0.15">
      <c r="B23" s="506"/>
      <c r="C23" s="1159"/>
      <c r="D23" s="1159"/>
      <c r="E23" s="1159"/>
      <c r="F23" s="486" t="s">
        <v>447</v>
      </c>
      <c r="G23" s="950" t="s">
        <v>1231</v>
      </c>
      <c r="H23" s="950"/>
      <c r="I23" s="950"/>
      <c r="J23" s="950"/>
      <c r="K23" s="950"/>
      <c r="L23" s="950"/>
      <c r="M23" s="950"/>
      <c r="N23" s="950"/>
      <c r="O23" s="950"/>
      <c r="P23" s="950"/>
      <c r="Q23" s="950"/>
      <c r="R23" s="950"/>
      <c r="S23" s="950"/>
      <c r="T23" s="505"/>
      <c r="V23" s="434" t="s">
        <v>0</v>
      </c>
      <c r="W23" s="434" t="s">
        <v>213</v>
      </c>
      <c r="X23" s="434" t="s">
        <v>0</v>
      </c>
      <c r="Y23" s="505"/>
      <c r="Z23"/>
      <c r="AA23"/>
    </row>
    <row r="24" spans="2:27" ht="17.45" customHeight="1" x14ac:dyDescent="0.15">
      <c r="B24" s="506"/>
      <c r="C24" s="554"/>
      <c r="D24" s="554"/>
      <c r="E24" s="554"/>
      <c r="F24" s="434"/>
      <c r="G24" s="436"/>
      <c r="H24" s="436"/>
      <c r="I24" s="436"/>
      <c r="J24" s="436"/>
      <c r="K24" s="436"/>
      <c r="L24" s="436"/>
      <c r="M24" s="436"/>
      <c r="N24" s="436"/>
      <c r="O24" s="436"/>
      <c r="P24" s="436"/>
      <c r="Q24" s="436"/>
      <c r="R24" s="436"/>
      <c r="S24" s="436"/>
      <c r="T24" s="505"/>
      <c r="Y24" s="505"/>
      <c r="Z24"/>
      <c r="AA24"/>
    </row>
    <row r="25" spans="2:27" ht="69" customHeight="1" x14ac:dyDescent="0.15">
      <c r="B25" s="506"/>
      <c r="C25" s="1160" t="s">
        <v>1232</v>
      </c>
      <c r="D25" s="1161"/>
      <c r="E25" s="1162"/>
      <c r="F25" s="486" t="s">
        <v>301</v>
      </c>
      <c r="G25" s="950" t="s">
        <v>1233</v>
      </c>
      <c r="H25" s="950"/>
      <c r="I25" s="950"/>
      <c r="J25" s="950"/>
      <c r="K25" s="950"/>
      <c r="L25" s="950"/>
      <c r="M25" s="950"/>
      <c r="N25" s="950"/>
      <c r="O25" s="950"/>
      <c r="P25" s="950"/>
      <c r="Q25" s="950"/>
      <c r="R25" s="950"/>
      <c r="S25" s="950"/>
      <c r="T25" s="505"/>
      <c r="V25" s="434" t="s">
        <v>0</v>
      </c>
      <c r="W25" s="434" t="s">
        <v>213</v>
      </c>
      <c r="X25" s="434" t="s">
        <v>0</v>
      </c>
      <c r="Y25" s="505"/>
      <c r="Z25"/>
      <c r="AA25"/>
    </row>
    <row r="26" spans="2:27" ht="69" customHeight="1" x14ac:dyDescent="0.15">
      <c r="B26" s="506"/>
      <c r="C26" s="1163"/>
      <c r="D26" s="1164"/>
      <c r="E26" s="1165"/>
      <c r="F26" s="486" t="s">
        <v>304</v>
      </c>
      <c r="G26" s="950" t="s">
        <v>1234</v>
      </c>
      <c r="H26" s="950"/>
      <c r="I26" s="950"/>
      <c r="J26" s="950"/>
      <c r="K26" s="950"/>
      <c r="L26" s="950"/>
      <c r="M26" s="950"/>
      <c r="N26" s="950"/>
      <c r="O26" s="950"/>
      <c r="P26" s="950"/>
      <c r="Q26" s="950"/>
      <c r="R26" s="950"/>
      <c r="S26" s="950"/>
      <c r="T26" s="505"/>
      <c r="V26" s="434" t="s">
        <v>0</v>
      </c>
      <c r="W26" s="434" t="s">
        <v>213</v>
      </c>
      <c r="X26" s="434" t="s">
        <v>0</v>
      </c>
      <c r="Y26" s="505"/>
      <c r="Z26"/>
      <c r="AA26"/>
    </row>
    <row r="27" spans="2:27" ht="49.5" customHeight="1" x14ac:dyDescent="0.15">
      <c r="B27" s="506"/>
      <c r="C27" s="1166"/>
      <c r="D27" s="1167"/>
      <c r="E27" s="1168"/>
      <c r="F27" s="486" t="s">
        <v>445</v>
      </c>
      <c r="G27" s="950" t="s">
        <v>1235</v>
      </c>
      <c r="H27" s="950"/>
      <c r="I27" s="950"/>
      <c r="J27" s="950"/>
      <c r="K27" s="950"/>
      <c r="L27" s="950"/>
      <c r="M27" s="950"/>
      <c r="N27" s="950"/>
      <c r="O27" s="950"/>
      <c r="P27" s="950"/>
      <c r="Q27" s="950"/>
      <c r="R27" s="950"/>
      <c r="S27" s="950"/>
      <c r="T27" s="505"/>
      <c r="V27" s="434" t="s">
        <v>0</v>
      </c>
      <c r="W27" s="434" t="s">
        <v>213</v>
      </c>
      <c r="X27" s="434" t="s">
        <v>0</v>
      </c>
      <c r="Y27" s="505"/>
      <c r="Z27"/>
      <c r="AA27"/>
    </row>
    <row r="28" spans="2:27" ht="12.95" customHeight="1" x14ac:dyDescent="0.15">
      <c r="B28" s="516"/>
      <c r="C28" s="419"/>
      <c r="D28" s="419"/>
      <c r="E28" s="419"/>
      <c r="F28" s="419"/>
      <c r="G28" s="419"/>
      <c r="H28" s="419"/>
      <c r="I28" s="419"/>
      <c r="J28" s="419"/>
      <c r="K28" s="419"/>
      <c r="L28" s="419"/>
      <c r="M28" s="419"/>
      <c r="N28" s="419"/>
      <c r="O28" s="419"/>
      <c r="P28" s="419"/>
      <c r="Q28" s="419"/>
      <c r="R28" s="419"/>
      <c r="S28" s="419"/>
      <c r="T28" s="517"/>
      <c r="U28" s="419"/>
      <c r="V28" s="419"/>
      <c r="W28" s="419"/>
      <c r="X28" s="419"/>
      <c r="Y28" s="517"/>
    </row>
    <row r="30" spans="2:27" x14ac:dyDescent="0.15">
      <c r="B30" s="498" t="s">
        <v>461</v>
      </c>
    </row>
    <row r="31" spans="2:27" x14ac:dyDescent="0.15">
      <c r="B31" s="498" t="s">
        <v>462</v>
      </c>
      <c r="K31"/>
      <c r="L31"/>
      <c r="M31"/>
      <c r="N31"/>
      <c r="O31"/>
      <c r="P31"/>
      <c r="Q31"/>
      <c r="R31"/>
      <c r="S31"/>
      <c r="T31"/>
      <c r="U31"/>
      <c r="V31"/>
      <c r="W31"/>
      <c r="X31"/>
      <c r="Y31"/>
      <c r="Z31"/>
      <c r="AA31"/>
    </row>
    <row r="38" spans="3:32" x14ac:dyDescent="0.15">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3:32" x14ac:dyDescent="0.15">
      <c r="C39" s="514"/>
    </row>
    <row r="122" spans="3:7" x14ac:dyDescent="0.15">
      <c r="C122" s="419"/>
      <c r="D122" s="419"/>
      <c r="E122" s="419"/>
      <c r="F122" s="419"/>
      <c r="G122" s="419"/>
    </row>
    <row r="123" spans="3:7" x14ac:dyDescent="0.15">
      <c r="C123" s="514"/>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B3" sqref="B3:W3"/>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1643</v>
      </c>
      <c r="M1" s="310"/>
      <c r="N1" s="311"/>
      <c r="O1" s="311"/>
      <c r="P1" s="311"/>
      <c r="Q1" s="310" t="s">
        <v>10</v>
      </c>
      <c r="R1" s="312"/>
      <c r="S1" s="311" t="s">
        <v>11</v>
      </c>
      <c r="T1" s="312"/>
      <c r="U1" s="311" t="s">
        <v>12</v>
      </c>
      <c r="V1" s="312"/>
      <c r="W1" s="311" t="s">
        <v>90</v>
      </c>
    </row>
    <row r="2" spans="2:23" ht="5.0999999999999996" customHeight="1" x14ac:dyDescent="0.15">
      <c r="M2" s="310"/>
      <c r="N2" s="311"/>
      <c r="O2" s="311"/>
      <c r="P2" s="311"/>
      <c r="Q2" s="310"/>
      <c r="R2" s="311"/>
      <c r="S2" s="311"/>
      <c r="T2" s="311"/>
      <c r="U2" s="311"/>
      <c r="V2" s="311"/>
      <c r="W2" s="311"/>
    </row>
    <row r="3" spans="2:23" x14ac:dyDescent="0.15">
      <c r="B3" s="1169" t="s">
        <v>1644</v>
      </c>
      <c r="C3" s="1169"/>
      <c r="D3" s="1169"/>
      <c r="E3" s="1169"/>
      <c r="F3" s="1169"/>
      <c r="G3" s="1169"/>
      <c r="H3" s="1169"/>
      <c r="I3" s="1169"/>
      <c r="J3" s="1169"/>
      <c r="K3" s="1169"/>
      <c r="L3" s="1169"/>
      <c r="M3" s="1169"/>
      <c r="N3" s="1169"/>
      <c r="O3" s="1169"/>
      <c r="P3" s="1169"/>
      <c r="Q3" s="1169"/>
      <c r="R3" s="1169"/>
      <c r="S3" s="1169"/>
      <c r="T3" s="1169"/>
      <c r="U3" s="1169"/>
      <c r="V3" s="1169"/>
      <c r="W3" s="1169"/>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594</v>
      </c>
      <c r="Q5" s="1170"/>
      <c r="R5" s="1170"/>
      <c r="S5" s="1170"/>
      <c r="T5" s="1170"/>
      <c r="U5" s="1170"/>
      <c r="V5" s="1170"/>
      <c r="W5" s="1170"/>
    </row>
    <row r="6" spans="2:23" x14ac:dyDescent="0.15">
      <c r="B6" s="311"/>
      <c r="C6" s="311"/>
      <c r="D6" s="311"/>
      <c r="E6" s="311"/>
      <c r="F6" s="311"/>
      <c r="G6" s="311"/>
      <c r="H6" s="311"/>
      <c r="I6" s="311"/>
      <c r="J6" s="311"/>
      <c r="K6" s="311"/>
      <c r="L6" s="311"/>
      <c r="M6" s="311"/>
      <c r="N6" s="311"/>
      <c r="O6" s="311"/>
      <c r="P6" s="310" t="s">
        <v>95</v>
      </c>
      <c r="Q6" s="1171"/>
      <c r="R6" s="1171"/>
      <c r="S6" s="1171"/>
      <c r="T6" s="1171"/>
      <c r="U6" s="1171"/>
      <c r="V6" s="1171"/>
      <c r="W6" s="1171"/>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1645</v>
      </c>
    </row>
    <row r="9" spans="2:23" x14ac:dyDescent="0.15">
      <c r="C9" s="312" t="s">
        <v>0</v>
      </c>
      <c r="D9" s="309" t="s">
        <v>1646</v>
      </c>
      <c r="J9" s="312" t="s">
        <v>0</v>
      </c>
      <c r="K9" s="309" t="s">
        <v>1647</v>
      </c>
    </row>
    <row r="10" spans="2:23" ht="10.5" customHeight="1" x14ac:dyDescent="0.15"/>
    <row r="11" spans="2:23" x14ac:dyDescent="0.15">
      <c r="B11" s="309" t="s">
        <v>1648</v>
      </c>
    </row>
    <row r="12" spans="2:23" x14ac:dyDescent="0.15">
      <c r="C12" s="312" t="s">
        <v>0</v>
      </c>
      <c r="D12" s="309" t="s">
        <v>1649</v>
      </c>
    </row>
    <row r="13" spans="2:23" x14ac:dyDescent="0.15">
      <c r="C13" s="312" t="s">
        <v>0</v>
      </c>
      <c r="D13" s="309" t="s">
        <v>1650</v>
      </c>
    </row>
    <row r="14" spans="2:23" ht="10.5" customHeight="1" x14ac:dyDescent="0.15"/>
    <row r="15" spans="2:23" x14ac:dyDescent="0.15">
      <c r="B15" s="309" t="s">
        <v>544</v>
      </c>
    </row>
    <row r="16" spans="2:23" ht="60" customHeight="1" x14ac:dyDescent="0.15">
      <c r="B16" s="1172"/>
      <c r="C16" s="1172"/>
      <c r="D16" s="1172"/>
      <c r="E16" s="1172"/>
      <c r="F16" s="1173" t="s">
        <v>1651</v>
      </c>
      <c r="G16" s="1174"/>
      <c r="H16" s="1174"/>
      <c r="I16" s="1174"/>
      <c r="J16" s="1174"/>
      <c r="K16" s="1174"/>
      <c r="L16" s="1175"/>
      <c r="M16" s="1176" t="s">
        <v>1652</v>
      </c>
      <c r="N16" s="1176"/>
      <c r="O16" s="1176"/>
      <c r="P16" s="1176"/>
      <c r="Q16" s="1176"/>
      <c r="R16" s="1176"/>
      <c r="S16" s="1176"/>
    </row>
    <row r="17" spans="2:23" x14ac:dyDescent="0.15">
      <c r="B17" s="1177">
        <v>4</v>
      </c>
      <c r="C17" s="1178"/>
      <c r="D17" s="1178" t="s">
        <v>89</v>
      </c>
      <c r="E17" s="1179"/>
      <c r="F17" s="1180"/>
      <c r="G17" s="1181"/>
      <c r="H17" s="1181"/>
      <c r="I17" s="1181"/>
      <c r="J17" s="1181"/>
      <c r="K17" s="1181"/>
      <c r="L17" s="551" t="s">
        <v>303</v>
      </c>
      <c r="M17" s="1180"/>
      <c r="N17" s="1181"/>
      <c r="O17" s="1181"/>
      <c r="P17" s="1181"/>
      <c r="Q17" s="1181"/>
      <c r="R17" s="1181"/>
      <c r="S17" s="551" t="s">
        <v>303</v>
      </c>
    </row>
    <row r="18" spans="2:23" x14ac:dyDescent="0.15">
      <c r="B18" s="1177">
        <v>5</v>
      </c>
      <c r="C18" s="1178"/>
      <c r="D18" s="1178" t="s">
        <v>89</v>
      </c>
      <c r="E18" s="1179"/>
      <c r="F18" s="1180"/>
      <c r="G18" s="1181"/>
      <c r="H18" s="1181"/>
      <c r="I18" s="1181"/>
      <c r="J18" s="1181"/>
      <c r="K18" s="1181"/>
      <c r="L18" s="551" t="s">
        <v>303</v>
      </c>
      <c r="M18" s="1180"/>
      <c r="N18" s="1181"/>
      <c r="O18" s="1181"/>
      <c r="P18" s="1181"/>
      <c r="Q18" s="1181"/>
      <c r="R18" s="1181"/>
      <c r="S18" s="551" t="s">
        <v>303</v>
      </c>
    </row>
    <row r="19" spans="2:23" x14ac:dyDescent="0.15">
      <c r="B19" s="1177">
        <v>6</v>
      </c>
      <c r="C19" s="1178"/>
      <c r="D19" s="1178" t="s">
        <v>89</v>
      </c>
      <c r="E19" s="1179"/>
      <c r="F19" s="1180"/>
      <c r="G19" s="1181"/>
      <c r="H19" s="1181"/>
      <c r="I19" s="1181"/>
      <c r="J19" s="1181"/>
      <c r="K19" s="1181"/>
      <c r="L19" s="551" t="s">
        <v>303</v>
      </c>
      <c r="M19" s="1180"/>
      <c r="N19" s="1181"/>
      <c r="O19" s="1181"/>
      <c r="P19" s="1181"/>
      <c r="Q19" s="1181"/>
      <c r="R19" s="1181"/>
      <c r="S19" s="551" t="s">
        <v>303</v>
      </c>
    </row>
    <row r="20" spans="2:23" x14ac:dyDescent="0.15">
      <c r="B20" s="1177">
        <v>7</v>
      </c>
      <c r="C20" s="1178"/>
      <c r="D20" s="1178" t="s">
        <v>89</v>
      </c>
      <c r="E20" s="1179"/>
      <c r="F20" s="1180"/>
      <c r="G20" s="1181"/>
      <c r="H20" s="1181"/>
      <c r="I20" s="1181"/>
      <c r="J20" s="1181"/>
      <c r="K20" s="1181"/>
      <c r="L20" s="551" t="s">
        <v>303</v>
      </c>
      <c r="M20" s="1180"/>
      <c r="N20" s="1181"/>
      <c r="O20" s="1181"/>
      <c r="P20" s="1181"/>
      <c r="Q20" s="1181"/>
      <c r="R20" s="1181"/>
      <c r="S20" s="551" t="s">
        <v>303</v>
      </c>
    </row>
    <row r="21" spans="2:23" x14ac:dyDescent="0.15">
      <c r="B21" s="1177">
        <v>8</v>
      </c>
      <c r="C21" s="1178"/>
      <c r="D21" s="1178" t="s">
        <v>89</v>
      </c>
      <c r="E21" s="1179"/>
      <c r="F21" s="1180"/>
      <c r="G21" s="1181"/>
      <c r="H21" s="1181"/>
      <c r="I21" s="1181"/>
      <c r="J21" s="1181"/>
      <c r="K21" s="1181"/>
      <c r="L21" s="551" t="s">
        <v>303</v>
      </c>
      <c r="M21" s="1180"/>
      <c r="N21" s="1181"/>
      <c r="O21" s="1181"/>
      <c r="P21" s="1181"/>
      <c r="Q21" s="1181"/>
      <c r="R21" s="1181"/>
      <c r="S21" s="551" t="s">
        <v>303</v>
      </c>
    </row>
    <row r="22" spans="2:23" x14ac:dyDescent="0.15">
      <c r="B22" s="1177">
        <v>9</v>
      </c>
      <c r="C22" s="1178"/>
      <c r="D22" s="1178" t="s">
        <v>89</v>
      </c>
      <c r="E22" s="1179"/>
      <c r="F22" s="1180"/>
      <c r="G22" s="1181"/>
      <c r="H22" s="1181"/>
      <c r="I22" s="1181"/>
      <c r="J22" s="1181"/>
      <c r="K22" s="1181"/>
      <c r="L22" s="551" t="s">
        <v>303</v>
      </c>
      <c r="M22" s="1180"/>
      <c r="N22" s="1181"/>
      <c r="O22" s="1181"/>
      <c r="P22" s="1181"/>
      <c r="Q22" s="1181"/>
      <c r="R22" s="1181"/>
      <c r="S22" s="551" t="s">
        <v>303</v>
      </c>
    </row>
    <row r="23" spans="2:23" x14ac:dyDescent="0.15">
      <c r="B23" s="1177">
        <v>10</v>
      </c>
      <c r="C23" s="1178"/>
      <c r="D23" s="1178" t="s">
        <v>89</v>
      </c>
      <c r="E23" s="1179"/>
      <c r="F23" s="1180"/>
      <c r="G23" s="1181"/>
      <c r="H23" s="1181"/>
      <c r="I23" s="1181"/>
      <c r="J23" s="1181"/>
      <c r="K23" s="1181"/>
      <c r="L23" s="551" t="s">
        <v>303</v>
      </c>
      <c r="M23" s="1180"/>
      <c r="N23" s="1181"/>
      <c r="O23" s="1181"/>
      <c r="P23" s="1181"/>
      <c r="Q23" s="1181"/>
      <c r="R23" s="1181"/>
      <c r="S23" s="551" t="s">
        <v>303</v>
      </c>
    </row>
    <row r="24" spans="2:23" x14ac:dyDescent="0.15">
      <c r="B24" s="1177">
        <v>11</v>
      </c>
      <c r="C24" s="1178"/>
      <c r="D24" s="1178" t="s">
        <v>89</v>
      </c>
      <c r="E24" s="1179"/>
      <c r="F24" s="1180"/>
      <c r="G24" s="1181"/>
      <c r="H24" s="1181"/>
      <c r="I24" s="1181"/>
      <c r="J24" s="1181"/>
      <c r="K24" s="1181"/>
      <c r="L24" s="551" t="s">
        <v>303</v>
      </c>
      <c r="M24" s="1180"/>
      <c r="N24" s="1181"/>
      <c r="O24" s="1181"/>
      <c r="P24" s="1181"/>
      <c r="Q24" s="1181"/>
      <c r="R24" s="1181"/>
      <c r="S24" s="551" t="s">
        <v>303</v>
      </c>
    </row>
    <row r="25" spans="2:23" x14ac:dyDescent="0.15">
      <c r="B25" s="1177">
        <v>12</v>
      </c>
      <c r="C25" s="1178"/>
      <c r="D25" s="1178" t="s">
        <v>89</v>
      </c>
      <c r="E25" s="1179"/>
      <c r="F25" s="1180"/>
      <c r="G25" s="1181"/>
      <c r="H25" s="1181"/>
      <c r="I25" s="1181"/>
      <c r="J25" s="1181"/>
      <c r="K25" s="1181"/>
      <c r="L25" s="551" t="s">
        <v>303</v>
      </c>
      <c r="M25" s="1180"/>
      <c r="N25" s="1181"/>
      <c r="O25" s="1181"/>
      <c r="P25" s="1181"/>
      <c r="Q25" s="1181"/>
      <c r="R25" s="1181"/>
      <c r="S25" s="551" t="s">
        <v>303</v>
      </c>
      <c r="U25" s="1172" t="s">
        <v>1653</v>
      </c>
      <c r="V25" s="1172"/>
      <c r="W25" s="1172"/>
    </row>
    <row r="26" spans="2:23" x14ac:dyDescent="0.15">
      <c r="B26" s="1177">
        <v>1</v>
      </c>
      <c r="C26" s="1178"/>
      <c r="D26" s="1178" t="s">
        <v>89</v>
      </c>
      <c r="E26" s="1179"/>
      <c r="F26" s="1180"/>
      <c r="G26" s="1181"/>
      <c r="H26" s="1181"/>
      <c r="I26" s="1181"/>
      <c r="J26" s="1181"/>
      <c r="K26" s="1181"/>
      <c r="L26" s="551" t="s">
        <v>303</v>
      </c>
      <c r="M26" s="1180"/>
      <c r="N26" s="1181"/>
      <c r="O26" s="1181"/>
      <c r="P26" s="1181"/>
      <c r="Q26" s="1181"/>
      <c r="R26" s="1181"/>
      <c r="S26" s="551" t="s">
        <v>303</v>
      </c>
      <c r="U26" s="1182"/>
      <c r="V26" s="1182"/>
      <c r="W26" s="1182"/>
    </row>
    <row r="27" spans="2:23" x14ac:dyDescent="0.15">
      <c r="B27" s="1177">
        <v>2</v>
      </c>
      <c r="C27" s="1178"/>
      <c r="D27" s="1178" t="s">
        <v>89</v>
      </c>
      <c r="E27" s="1179"/>
      <c r="F27" s="1180"/>
      <c r="G27" s="1181"/>
      <c r="H27" s="1181"/>
      <c r="I27" s="1181"/>
      <c r="J27" s="1181"/>
      <c r="K27" s="1181"/>
      <c r="L27" s="551" t="s">
        <v>303</v>
      </c>
      <c r="M27" s="1180"/>
      <c r="N27" s="1181"/>
      <c r="O27" s="1181"/>
      <c r="P27" s="1181"/>
      <c r="Q27" s="1181"/>
      <c r="R27" s="1181"/>
      <c r="S27" s="551" t="s">
        <v>303</v>
      </c>
    </row>
    <row r="28" spans="2:23" x14ac:dyDescent="0.15">
      <c r="B28" s="1172" t="s">
        <v>776</v>
      </c>
      <c r="C28" s="1172"/>
      <c r="D28" s="1172"/>
      <c r="E28" s="1172"/>
      <c r="F28" s="1177" t="str">
        <f>IF(SUM(F17:K27)=0,"",SUM(F17:K27))</f>
        <v/>
      </c>
      <c r="G28" s="1178"/>
      <c r="H28" s="1178"/>
      <c r="I28" s="1178"/>
      <c r="J28" s="1178"/>
      <c r="K28" s="1178"/>
      <c r="L28" s="551" t="s">
        <v>303</v>
      </c>
      <c r="M28" s="1177" t="str">
        <f>IF(SUM(M17:R27)=0,"",SUM(M17:R27))</f>
        <v/>
      </c>
      <c r="N28" s="1178"/>
      <c r="O28" s="1178"/>
      <c r="P28" s="1178"/>
      <c r="Q28" s="1178"/>
      <c r="R28" s="1178"/>
      <c r="S28" s="551" t="s">
        <v>303</v>
      </c>
      <c r="U28" s="1172" t="s">
        <v>1654</v>
      </c>
      <c r="V28" s="1172"/>
      <c r="W28" s="1172"/>
    </row>
    <row r="29" spans="2:23" ht="39.950000000000003" customHeight="1" x14ac:dyDescent="0.15">
      <c r="B29" s="1176" t="s">
        <v>1655</v>
      </c>
      <c r="C29" s="1172"/>
      <c r="D29" s="1172"/>
      <c r="E29" s="1172"/>
      <c r="F29" s="1183" t="str">
        <f>IF(F28="","",F28/U26)</f>
        <v/>
      </c>
      <c r="G29" s="1184"/>
      <c r="H29" s="1184"/>
      <c r="I29" s="1184"/>
      <c r="J29" s="1184"/>
      <c r="K29" s="1184"/>
      <c r="L29" s="551" t="s">
        <v>303</v>
      </c>
      <c r="M29" s="1183" t="str">
        <f>IF(M28="","",M28/U26)</f>
        <v/>
      </c>
      <c r="N29" s="1184"/>
      <c r="O29" s="1184"/>
      <c r="P29" s="1184"/>
      <c r="Q29" s="1184"/>
      <c r="R29" s="1184"/>
      <c r="S29" s="551" t="s">
        <v>303</v>
      </c>
      <c r="U29" s="1185" t="str">
        <f>IF(F29="","",ROUNDDOWN(M29/F29,3))</f>
        <v/>
      </c>
      <c r="V29" s="1186"/>
      <c r="W29" s="1187"/>
    </row>
    <row r="31" spans="2:23" x14ac:dyDescent="0.15">
      <c r="B31" s="309" t="s">
        <v>553</v>
      </c>
    </row>
    <row r="32" spans="2:23" ht="60" customHeight="1" x14ac:dyDescent="0.15">
      <c r="B32" s="1172"/>
      <c r="C32" s="1172"/>
      <c r="D32" s="1172"/>
      <c r="E32" s="1172"/>
      <c r="F32" s="1173" t="s">
        <v>1651</v>
      </c>
      <c r="G32" s="1174"/>
      <c r="H32" s="1174"/>
      <c r="I32" s="1174"/>
      <c r="J32" s="1174"/>
      <c r="K32" s="1174"/>
      <c r="L32" s="1175"/>
      <c r="M32" s="1176" t="s">
        <v>1652</v>
      </c>
      <c r="N32" s="1176"/>
      <c r="O32" s="1176"/>
      <c r="P32" s="1176"/>
      <c r="Q32" s="1176"/>
      <c r="R32" s="1176"/>
      <c r="S32" s="1176"/>
    </row>
    <row r="33" spans="1:32" x14ac:dyDescent="0.15">
      <c r="B33" s="1180"/>
      <c r="C33" s="1181"/>
      <c r="D33" s="1181"/>
      <c r="E33" s="313" t="s">
        <v>89</v>
      </c>
      <c r="F33" s="1180"/>
      <c r="G33" s="1181"/>
      <c r="H33" s="1181"/>
      <c r="I33" s="1181"/>
      <c r="J33" s="1181"/>
      <c r="K33" s="1181"/>
      <c r="L33" s="551" t="s">
        <v>303</v>
      </c>
      <c r="M33" s="1180"/>
      <c r="N33" s="1181"/>
      <c r="O33" s="1181"/>
      <c r="P33" s="1181"/>
      <c r="Q33" s="1181"/>
      <c r="R33" s="1181"/>
      <c r="S33" s="551" t="s">
        <v>303</v>
      </c>
    </row>
    <row r="34" spans="1:32" x14ac:dyDescent="0.15">
      <c r="B34" s="1180"/>
      <c r="C34" s="1181"/>
      <c r="D34" s="1181"/>
      <c r="E34" s="313" t="s">
        <v>89</v>
      </c>
      <c r="F34" s="1180"/>
      <c r="G34" s="1181"/>
      <c r="H34" s="1181"/>
      <c r="I34" s="1181"/>
      <c r="J34" s="1181"/>
      <c r="K34" s="1181"/>
      <c r="L34" s="551" t="s">
        <v>303</v>
      </c>
      <c r="M34" s="1180"/>
      <c r="N34" s="1181"/>
      <c r="O34" s="1181"/>
      <c r="P34" s="1181"/>
      <c r="Q34" s="1181"/>
      <c r="R34" s="1181"/>
      <c r="S34" s="551" t="s">
        <v>303</v>
      </c>
    </row>
    <row r="35" spans="1:32" x14ac:dyDescent="0.15">
      <c r="B35" s="1180"/>
      <c r="C35" s="1181"/>
      <c r="D35" s="1181"/>
      <c r="E35" s="313" t="s">
        <v>554</v>
      </c>
      <c r="F35" s="1180"/>
      <c r="G35" s="1181"/>
      <c r="H35" s="1181"/>
      <c r="I35" s="1181"/>
      <c r="J35" s="1181"/>
      <c r="K35" s="1181"/>
      <c r="L35" s="551" t="s">
        <v>303</v>
      </c>
      <c r="M35" s="1180"/>
      <c r="N35" s="1181"/>
      <c r="O35" s="1181"/>
      <c r="P35" s="1181"/>
      <c r="Q35" s="1181"/>
      <c r="R35" s="1181"/>
      <c r="S35" s="551" t="s">
        <v>303</v>
      </c>
    </row>
    <row r="36" spans="1:32" x14ac:dyDescent="0.15">
      <c r="B36" s="1172" t="s">
        <v>776</v>
      </c>
      <c r="C36" s="1172"/>
      <c r="D36" s="1172"/>
      <c r="E36" s="1172"/>
      <c r="F36" s="1177" t="str">
        <f>IF(SUM(F33:K35)=0,"",SUM(F33:K35))</f>
        <v/>
      </c>
      <c r="G36" s="1178"/>
      <c r="H36" s="1178"/>
      <c r="I36" s="1178"/>
      <c r="J36" s="1178"/>
      <c r="K36" s="1178"/>
      <c r="L36" s="551" t="s">
        <v>303</v>
      </c>
      <c r="M36" s="1177" t="str">
        <f>IF(SUM(M33:R35)=0,"",SUM(M33:R35))</f>
        <v/>
      </c>
      <c r="N36" s="1178"/>
      <c r="O36" s="1178"/>
      <c r="P36" s="1178"/>
      <c r="Q36" s="1178"/>
      <c r="R36" s="1178"/>
      <c r="S36" s="551" t="s">
        <v>303</v>
      </c>
      <c r="U36" s="1172" t="s">
        <v>1654</v>
      </c>
      <c r="V36" s="1172"/>
      <c r="W36" s="1172"/>
    </row>
    <row r="37" spans="1:32" ht="39.950000000000003" customHeight="1" x14ac:dyDescent="0.15">
      <c r="B37" s="1176" t="s">
        <v>1655</v>
      </c>
      <c r="C37" s="1172"/>
      <c r="D37" s="1172"/>
      <c r="E37" s="1172"/>
      <c r="F37" s="1183" t="str">
        <f>IF(F36="","",F36/3)</f>
        <v/>
      </c>
      <c r="G37" s="1184"/>
      <c r="H37" s="1184"/>
      <c r="I37" s="1184"/>
      <c r="J37" s="1184"/>
      <c r="K37" s="1184"/>
      <c r="L37" s="551" t="s">
        <v>303</v>
      </c>
      <c r="M37" s="1183" t="str">
        <f>IF(M36="","",M36/3)</f>
        <v/>
      </c>
      <c r="N37" s="1184"/>
      <c r="O37" s="1184"/>
      <c r="P37" s="1184"/>
      <c r="Q37" s="1184"/>
      <c r="R37" s="1184"/>
      <c r="S37" s="551" t="s">
        <v>303</v>
      </c>
      <c r="U37" s="1185" t="str">
        <f>IF(F37="","",ROUNDDOWN(M37/F37,3))</f>
        <v/>
      </c>
      <c r="V37" s="1186"/>
      <c r="W37" s="1187"/>
    </row>
    <row r="38" spans="1:32" ht="5.0999999999999996" customHeight="1" x14ac:dyDescent="0.15">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15">
      <c r="B39" s="309" t="s">
        <v>689</v>
      </c>
      <c r="C39" s="617"/>
    </row>
    <row r="40" spans="1:32" x14ac:dyDescent="0.15">
      <c r="B40" s="1188" t="s">
        <v>1656</v>
      </c>
      <c r="C40" s="1188"/>
      <c r="D40" s="1188"/>
      <c r="E40" s="1188"/>
      <c r="F40" s="1188"/>
      <c r="G40" s="1188"/>
      <c r="H40" s="1188"/>
      <c r="I40" s="1188"/>
      <c r="J40" s="1188"/>
      <c r="K40" s="1188"/>
      <c r="L40" s="1188"/>
      <c r="M40" s="1188"/>
      <c r="N40" s="1188"/>
      <c r="O40" s="1188"/>
      <c r="P40" s="1188"/>
      <c r="Q40" s="1188"/>
      <c r="R40" s="1188"/>
      <c r="S40" s="1188"/>
      <c r="T40" s="1188"/>
      <c r="U40" s="1188"/>
      <c r="V40" s="1188"/>
      <c r="W40" s="1188"/>
    </row>
    <row r="41" spans="1:32" x14ac:dyDescent="0.15">
      <c r="B41" s="1188" t="s">
        <v>1657</v>
      </c>
      <c r="C41" s="1188"/>
      <c r="D41" s="1188"/>
      <c r="E41" s="1188"/>
      <c r="F41" s="1188"/>
      <c r="G41" s="1188"/>
      <c r="H41" s="1188"/>
      <c r="I41" s="1188"/>
      <c r="J41" s="1188"/>
      <c r="K41" s="1188"/>
      <c r="L41" s="1188"/>
      <c r="M41" s="1188"/>
      <c r="N41" s="1188"/>
      <c r="O41" s="1188"/>
      <c r="P41" s="1188"/>
      <c r="Q41" s="1188"/>
      <c r="R41" s="1188"/>
      <c r="S41" s="1188"/>
      <c r="T41" s="1188"/>
      <c r="U41" s="1188"/>
      <c r="V41" s="1188"/>
      <c r="W41" s="1188"/>
    </row>
    <row r="42" spans="1:32" x14ac:dyDescent="0.15">
      <c r="B42" s="1188" t="s">
        <v>1658</v>
      </c>
      <c r="C42" s="1188"/>
      <c r="D42" s="1188"/>
      <c r="E42" s="1188"/>
      <c r="F42" s="1188"/>
      <c r="G42" s="1188"/>
      <c r="H42" s="1188"/>
      <c r="I42" s="1188"/>
      <c r="J42" s="1188"/>
      <c r="K42" s="1188"/>
      <c r="L42" s="1188"/>
      <c r="M42" s="1188"/>
      <c r="N42" s="1188"/>
      <c r="O42" s="1188"/>
      <c r="P42" s="1188"/>
      <c r="Q42" s="1188"/>
      <c r="R42" s="1188"/>
      <c r="S42" s="1188"/>
      <c r="T42" s="1188"/>
      <c r="U42" s="1188"/>
      <c r="V42" s="1188"/>
      <c r="W42" s="1188"/>
    </row>
    <row r="43" spans="1:32" x14ac:dyDescent="0.15">
      <c r="B43" s="1188" t="s">
        <v>1659</v>
      </c>
      <c r="C43" s="1188"/>
      <c r="D43" s="1188"/>
      <c r="E43" s="1188"/>
      <c r="F43" s="1188"/>
      <c r="G43" s="1188"/>
      <c r="H43" s="1188"/>
      <c r="I43" s="1188"/>
      <c r="J43" s="1188"/>
      <c r="K43" s="1188"/>
      <c r="L43" s="1188"/>
      <c r="M43" s="1188"/>
      <c r="N43" s="1188"/>
      <c r="O43" s="1188"/>
      <c r="P43" s="1188"/>
      <c r="Q43" s="1188"/>
      <c r="R43" s="1188"/>
      <c r="S43" s="1188"/>
      <c r="T43" s="1188"/>
      <c r="U43" s="1188"/>
      <c r="V43" s="1188"/>
      <c r="W43" s="1188"/>
    </row>
    <row r="44" spans="1:32" x14ac:dyDescent="0.15">
      <c r="B44" s="1188" t="s">
        <v>1660</v>
      </c>
      <c r="C44" s="1188"/>
      <c r="D44" s="1188"/>
      <c r="E44" s="1188"/>
      <c r="F44" s="1188"/>
      <c r="G44" s="1188"/>
      <c r="H44" s="1188"/>
      <c r="I44" s="1188"/>
      <c r="J44" s="1188"/>
      <c r="K44" s="1188"/>
      <c r="L44" s="1188"/>
      <c r="M44" s="1188"/>
      <c r="N44" s="1188"/>
      <c r="O44" s="1188"/>
      <c r="P44" s="1188"/>
      <c r="Q44" s="1188"/>
      <c r="R44" s="1188"/>
      <c r="S44" s="1188"/>
      <c r="T44" s="1188"/>
      <c r="U44" s="1188"/>
      <c r="V44" s="1188"/>
      <c r="W44" s="1188"/>
    </row>
    <row r="45" spans="1:32" x14ac:dyDescent="0.15">
      <c r="B45" s="1188" t="s">
        <v>1661</v>
      </c>
      <c r="C45" s="1188"/>
      <c r="D45" s="1188"/>
      <c r="E45" s="1188"/>
      <c r="F45" s="1188"/>
      <c r="G45" s="1188"/>
      <c r="H45" s="1188"/>
      <c r="I45" s="1188"/>
      <c r="J45" s="1188"/>
      <c r="K45" s="1188"/>
      <c r="L45" s="1188"/>
      <c r="M45" s="1188"/>
      <c r="N45" s="1188"/>
      <c r="O45" s="1188"/>
      <c r="P45" s="1188"/>
      <c r="Q45" s="1188"/>
      <c r="R45" s="1188"/>
      <c r="S45" s="1188"/>
      <c r="T45" s="1188"/>
      <c r="U45" s="1188"/>
      <c r="V45" s="1188"/>
      <c r="W45" s="1188"/>
    </row>
    <row r="46" spans="1:32" x14ac:dyDescent="0.15">
      <c r="B46" s="1188" t="s">
        <v>1662</v>
      </c>
      <c r="C46" s="1188"/>
      <c r="D46" s="1188"/>
      <c r="E46" s="1188"/>
      <c r="F46" s="1188"/>
      <c r="G46" s="1188"/>
      <c r="H46" s="1188"/>
      <c r="I46" s="1188"/>
      <c r="J46" s="1188"/>
      <c r="K46" s="1188"/>
      <c r="L46" s="1188"/>
      <c r="M46" s="1188"/>
      <c r="N46" s="1188"/>
      <c r="O46" s="1188"/>
      <c r="P46" s="1188"/>
      <c r="Q46" s="1188"/>
      <c r="R46" s="1188"/>
      <c r="S46" s="1188"/>
      <c r="T46" s="1188"/>
      <c r="U46" s="1188"/>
      <c r="V46" s="1188"/>
      <c r="W46" s="1188"/>
    </row>
    <row r="47" spans="1:32" x14ac:dyDescent="0.15">
      <c r="B47" s="1188" t="s">
        <v>1663</v>
      </c>
      <c r="C47" s="1188"/>
      <c r="D47" s="1188"/>
      <c r="E47" s="1188"/>
      <c r="F47" s="1188"/>
      <c r="G47" s="1188"/>
      <c r="H47" s="1188"/>
      <c r="I47" s="1188"/>
      <c r="J47" s="1188"/>
      <c r="K47" s="1188"/>
      <c r="L47" s="1188"/>
      <c r="M47" s="1188"/>
      <c r="N47" s="1188"/>
      <c r="O47" s="1188"/>
      <c r="P47" s="1188"/>
      <c r="Q47" s="1188"/>
      <c r="R47" s="1188"/>
      <c r="S47" s="1188"/>
      <c r="T47" s="1188"/>
      <c r="U47" s="1188"/>
      <c r="V47" s="1188"/>
      <c r="W47" s="1188"/>
    </row>
    <row r="48" spans="1:32" x14ac:dyDescent="0.15">
      <c r="B48" s="1188"/>
      <c r="C48" s="1188"/>
      <c r="D48" s="1188"/>
      <c r="E48" s="1188"/>
      <c r="F48" s="1188"/>
      <c r="G48" s="1188"/>
      <c r="H48" s="1188"/>
      <c r="I48" s="1188"/>
      <c r="J48" s="1188"/>
      <c r="K48" s="1188"/>
      <c r="L48" s="1188"/>
      <c r="M48" s="1188"/>
      <c r="N48" s="1188"/>
      <c r="O48" s="1188"/>
      <c r="P48" s="1188"/>
      <c r="Q48" s="1188"/>
      <c r="R48" s="1188"/>
      <c r="S48" s="1188"/>
      <c r="T48" s="1188"/>
      <c r="U48" s="1188"/>
      <c r="V48" s="1188"/>
      <c r="W48" s="1188"/>
    </row>
    <row r="49" spans="2:23" x14ac:dyDescent="0.15">
      <c r="B49" s="1188"/>
      <c r="C49" s="1188"/>
      <c r="D49" s="1188"/>
      <c r="E49" s="1188"/>
      <c r="F49" s="1188"/>
      <c r="G49" s="1188"/>
      <c r="H49" s="1188"/>
      <c r="I49" s="1188"/>
      <c r="J49" s="1188"/>
      <c r="K49" s="1188"/>
      <c r="L49" s="1188"/>
      <c r="M49" s="1188"/>
      <c r="N49" s="1188"/>
      <c r="O49" s="1188"/>
      <c r="P49" s="1188"/>
      <c r="Q49" s="1188"/>
      <c r="R49" s="1188"/>
      <c r="S49" s="1188"/>
      <c r="T49" s="1188"/>
      <c r="U49" s="1188"/>
      <c r="V49" s="1188"/>
      <c r="W49" s="1188"/>
    </row>
    <row r="122" spans="3:7" x14ac:dyDescent="0.15">
      <c r="C122" s="612"/>
      <c r="D122" s="612"/>
      <c r="E122" s="612"/>
      <c r="F122" s="612"/>
      <c r="G122" s="612"/>
    </row>
    <row r="123" spans="3:7" x14ac:dyDescent="0.15">
      <c r="C123" s="617"/>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5" x14ac:dyDescent="0.15"/>
  <cols>
    <col min="1" max="1" width="1.5" style="498" customWidth="1"/>
    <col min="2" max="2" width="3.125" style="498" customWidth="1"/>
    <col min="3" max="3" width="1.125" style="498" customWidth="1"/>
    <col min="4" max="22" width="4" style="498"/>
    <col min="23" max="23" width="3.125" style="498" customWidth="1"/>
    <col min="24" max="24" width="2.375" style="498" customWidth="1"/>
    <col min="25" max="25" width="4" style="498"/>
    <col min="26" max="26" width="2.25" style="498" customWidth="1"/>
    <col min="27" max="27" width="4" style="498"/>
    <col min="28" max="28" width="2.375" style="498" customWidth="1"/>
    <col min="29" max="29" width="1.5" style="498" customWidth="1"/>
    <col min="30" max="32" width="4" style="498"/>
    <col min="33" max="33" width="6.625" style="498" bestFit="1" customWidth="1"/>
    <col min="34" max="16384" width="4" style="498"/>
  </cols>
  <sheetData>
    <row r="2" spans="2:33" x14ac:dyDescent="0.15">
      <c r="B2" s="498" t="s">
        <v>1008</v>
      </c>
      <c r="C2"/>
      <c r="D2"/>
      <c r="E2"/>
      <c r="F2"/>
      <c r="G2"/>
      <c r="H2"/>
      <c r="I2"/>
      <c r="J2"/>
      <c r="K2"/>
      <c r="L2"/>
      <c r="M2"/>
      <c r="N2"/>
      <c r="O2"/>
      <c r="P2"/>
      <c r="Q2"/>
      <c r="R2"/>
      <c r="S2"/>
      <c r="T2"/>
      <c r="U2"/>
      <c r="V2"/>
      <c r="W2"/>
      <c r="X2"/>
      <c r="Y2"/>
      <c r="Z2"/>
      <c r="AA2"/>
      <c r="AB2"/>
    </row>
    <row r="4" spans="2:33" ht="34.5" customHeight="1" x14ac:dyDescent="0.15">
      <c r="B4" s="1157" t="s">
        <v>1237</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row>
    <row r="5" spans="2:33" ht="16.5" customHeight="1" x14ac:dyDescent="0.15">
      <c r="B5" s="904" t="s">
        <v>1238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2"/>
      <c r="AD5" s="2"/>
    </row>
    <row r="6" spans="2:33" ht="13.5" customHeight="1" x14ac:dyDescent="0.15"/>
    <row r="7" spans="2:33" ht="24" customHeight="1" x14ac:dyDescent="0.15">
      <c r="B7" s="905" t="s">
        <v>233</v>
      </c>
      <c r="C7" s="905"/>
      <c r="D7" s="905"/>
      <c r="E7" s="905"/>
      <c r="F7" s="905"/>
      <c r="G7" s="906"/>
      <c r="H7" s="907"/>
      <c r="I7" s="907"/>
      <c r="J7" s="907"/>
      <c r="K7" s="907"/>
      <c r="L7" s="907"/>
      <c r="M7" s="907"/>
      <c r="N7" s="907"/>
      <c r="O7" s="907"/>
      <c r="P7" s="907"/>
      <c r="Q7" s="907"/>
      <c r="R7" s="907"/>
      <c r="S7" s="907"/>
      <c r="T7" s="907"/>
      <c r="U7" s="907"/>
      <c r="V7" s="907"/>
      <c r="W7" s="907"/>
      <c r="X7" s="907"/>
      <c r="Y7" s="907"/>
      <c r="Z7" s="907"/>
      <c r="AA7" s="907"/>
      <c r="AB7" s="908"/>
    </row>
    <row r="8" spans="2:33" ht="24" customHeight="1" x14ac:dyDescent="0.15">
      <c r="B8" s="905" t="s">
        <v>234</v>
      </c>
      <c r="C8" s="905"/>
      <c r="D8" s="905"/>
      <c r="E8" s="905"/>
      <c r="F8" s="905"/>
      <c r="G8" s="409" t="s">
        <v>0</v>
      </c>
      <c r="H8" s="532" t="s">
        <v>205</v>
      </c>
      <c r="I8" s="532"/>
      <c r="J8" s="532"/>
      <c r="K8" s="532"/>
      <c r="L8" s="409" t="s">
        <v>0</v>
      </c>
      <c r="M8" s="532" t="s">
        <v>206</v>
      </c>
      <c r="N8" s="532"/>
      <c r="O8" s="532"/>
      <c r="P8" s="532"/>
      <c r="Q8" s="409" t="s">
        <v>0</v>
      </c>
      <c r="R8" s="532" t="s">
        <v>207</v>
      </c>
      <c r="S8" s="532"/>
      <c r="T8" s="532"/>
      <c r="U8" s="532"/>
      <c r="V8" s="532"/>
      <c r="W8" s="532"/>
      <c r="X8" s="532"/>
      <c r="Y8" s="532"/>
      <c r="Z8" s="487"/>
      <c r="AA8" s="487"/>
      <c r="AB8" s="488"/>
    </row>
    <row r="9" spans="2:33" ht="21.95" customHeight="1" x14ac:dyDescent="0.15">
      <c r="B9" s="913" t="s">
        <v>437</v>
      </c>
      <c r="C9" s="914"/>
      <c r="D9" s="914"/>
      <c r="E9" s="914"/>
      <c r="F9" s="915"/>
      <c r="G9" s="411" t="s">
        <v>0</v>
      </c>
      <c r="H9" s="514" t="s">
        <v>1205</v>
      </c>
      <c r="I9" s="427"/>
      <c r="J9" s="427"/>
      <c r="K9" s="427"/>
      <c r="L9" s="427"/>
      <c r="M9" s="427"/>
      <c r="N9" s="427"/>
      <c r="O9" s="427"/>
      <c r="P9" s="427"/>
      <c r="Q9" s="427"/>
      <c r="R9" s="427"/>
      <c r="S9" s="427"/>
      <c r="T9" s="427"/>
      <c r="U9" s="427"/>
      <c r="V9" s="427"/>
      <c r="W9" s="427"/>
      <c r="X9" s="427"/>
      <c r="Y9" s="427"/>
      <c r="Z9" s="427"/>
      <c r="AA9" s="427"/>
      <c r="AB9" s="428"/>
    </row>
    <row r="10" spans="2:33" ht="21.95" customHeight="1" x14ac:dyDescent="0.15">
      <c r="B10" s="916"/>
      <c r="C10" s="917"/>
      <c r="D10" s="917"/>
      <c r="E10" s="917"/>
      <c r="F10" s="918"/>
      <c r="G10" s="414" t="s">
        <v>0</v>
      </c>
      <c r="H10" s="419" t="s">
        <v>1206</v>
      </c>
      <c r="I10" s="431"/>
      <c r="J10" s="431"/>
      <c r="K10" s="431"/>
      <c r="L10" s="431"/>
      <c r="M10" s="431"/>
      <c r="N10" s="431"/>
      <c r="O10" s="431"/>
      <c r="P10" s="431"/>
      <c r="Q10" s="431"/>
      <c r="R10" s="431"/>
      <c r="S10" s="431"/>
      <c r="T10" s="431"/>
      <c r="U10" s="431"/>
      <c r="V10" s="431"/>
      <c r="W10" s="431"/>
      <c r="X10" s="431"/>
      <c r="Y10" s="431"/>
      <c r="Z10" s="431"/>
      <c r="AA10" s="431"/>
      <c r="AB10" s="432"/>
    </row>
    <row r="11" spans="2:33" ht="13.5" customHeight="1" x14ac:dyDescent="0.15">
      <c r="AG11" s="308"/>
    </row>
    <row r="12" spans="2:33" ht="12.95" customHeigh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3"/>
      <c r="Y12" s="514"/>
      <c r="Z12" s="514"/>
      <c r="AA12" s="514"/>
      <c r="AB12" s="515"/>
      <c r="AC12"/>
      <c r="AD12"/>
    </row>
    <row r="13" spans="2:33" ht="17.100000000000001" customHeight="1" x14ac:dyDescent="0.15">
      <c r="B13" s="306" t="s">
        <v>1239</v>
      </c>
      <c r="C13" s="307"/>
      <c r="X13" s="506"/>
      <c r="Y13" s="169" t="s">
        <v>212</v>
      </c>
      <c r="Z13" s="169" t="s">
        <v>213</v>
      </c>
      <c r="AA13" s="169" t="s">
        <v>214</v>
      </c>
      <c r="AB13" s="505"/>
      <c r="AC13"/>
      <c r="AD13"/>
    </row>
    <row r="14" spans="2:33" ht="17.100000000000001" customHeight="1" x14ac:dyDescent="0.15">
      <c r="B14" s="506"/>
      <c r="X14" s="506"/>
      <c r="AB14" s="505"/>
      <c r="AC14"/>
      <c r="AD14"/>
    </row>
    <row r="15" spans="2:33" ht="49.15" customHeight="1" x14ac:dyDescent="0.15">
      <c r="B15" s="506"/>
      <c r="C15" s="1155" t="s">
        <v>1209</v>
      </c>
      <c r="D15" s="1155"/>
      <c r="E15" s="1155"/>
      <c r="F15" s="486" t="s">
        <v>301</v>
      </c>
      <c r="G15" s="955" t="s">
        <v>1223</v>
      </c>
      <c r="H15" s="955"/>
      <c r="I15" s="955"/>
      <c r="J15" s="955"/>
      <c r="K15" s="955"/>
      <c r="L15" s="955"/>
      <c r="M15" s="955"/>
      <c r="N15" s="955"/>
      <c r="O15" s="955"/>
      <c r="P15" s="955"/>
      <c r="Q15" s="955"/>
      <c r="R15" s="955"/>
      <c r="S15" s="955"/>
      <c r="T15" s="955"/>
      <c r="U15" s="955"/>
      <c r="V15" s="956"/>
      <c r="X15" s="506"/>
      <c r="Y15" s="434" t="s">
        <v>0</v>
      </c>
      <c r="Z15" s="434" t="s">
        <v>213</v>
      </c>
      <c r="AA15" s="434" t="s">
        <v>0</v>
      </c>
      <c r="AB15" s="505"/>
      <c r="AC15"/>
      <c r="AD15"/>
    </row>
    <row r="16" spans="2:33" ht="80.25" customHeight="1" x14ac:dyDescent="0.15">
      <c r="B16" s="506"/>
      <c r="C16" s="1155"/>
      <c r="D16" s="1155"/>
      <c r="E16" s="1155"/>
      <c r="F16" s="585"/>
      <c r="G16" s="1061" t="s">
        <v>1664</v>
      </c>
      <c r="H16" s="1061"/>
      <c r="I16" s="1061"/>
      <c r="J16" s="1061"/>
      <c r="K16" s="1061"/>
      <c r="L16" s="1061"/>
      <c r="M16" s="1061"/>
      <c r="N16" s="1061"/>
      <c r="O16" s="1061"/>
      <c r="P16" s="1061"/>
      <c r="Q16" s="1061"/>
      <c r="R16" s="1061"/>
      <c r="S16" s="1061"/>
      <c r="T16" s="1061"/>
      <c r="U16" s="1061"/>
      <c r="V16" s="1062"/>
      <c r="X16" s="506"/>
      <c r="Y16" s="434" t="s">
        <v>0</v>
      </c>
      <c r="Z16" s="434" t="s">
        <v>213</v>
      </c>
      <c r="AA16" s="434" t="s">
        <v>0</v>
      </c>
      <c r="AB16" s="505"/>
      <c r="AC16"/>
      <c r="AD16"/>
    </row>
    <row r="17" spans="2:30" ht="19.5" customHeight="1" x14ac:dyDescent="0.15">
      <c r="B17" s="506"/>
      <c r="C17" s="1155"/>
      <c r="D17" s="1155"/>
      <c r="E17" s="1155"/>
      <c r="F17" s="364" t="s">
        <v>304</v>
      </c>
      <c r="G17" s="436"/>
      <c r="H17" s="436"/>
      <c r="I17" s="436"/>
      <c r="J17" s="436"/>
      <c r="K17" s="436"/>
      <c r="L17" s="436"/>
      <c r="M17" s="436"/>
      <c r="N17" s="436"/>
      <c r="O17" s="436"/>
      <c r="P17" s="436"/>
      <c r="Q17" s="436"/>
      <c r="R17" s="436"/>
      <c r="S17" s="436"/>
      <c r="T17" s="436"/>
      <c r="U17" s="436"/>
      <c r="V17" s="437"/>
      <c r="X17" s="506"/>
      <c r="AB17" s="505"/>
      <c r="AC17"/>
      <c r="AD17"/>
    </row>
    <row r="18" spans="2:30" ht="19.5" customHeight="1" x14ac:dyDescent="0.15">
      <c r="B18" s="506"/>
      <c r="C18" s="1155"/>
      <c r="D18" s="1155"/>
      <c r="E18" s="1155"/>
      <c r="F18" s="364"/>
      <c r="H18" s="531" t="s">
        <v>1240</v>
      </c>
      <c r="I18" s="532"/>
      <c r="J18" s="532"/>
      <c r="K18" s="532"/>
      <c r="L18" s="532"/>
      <c r="M18" s="532"/>
      <c r="N18" s="532"/>
      <c r="O18" s="532"/>
      <c r="P18" s="532"/>
      <c r="Q18" s="538"/>
      <c r="R18" s="910"/>
      <c r="S18" s="911"/>
      <c r="T18" s="911"/>
      <c r="U18" s="488" t="s">
        <v>1137</v>
      </c>
      <c r="V18" s="437"/>
      <c r="X18" s="506"/>
      <c r="AB18" s="505"/>
      <c r="AC18"/>
      <c r="AD18"/>
    </row>
    <row r="19" spans="2:30" ht="19.5" customHeight="1" x14ac:dyDescent="0.15">
      <c r="B19" s="506"/>
      <c r="C19" s="1155"/>
      <c r="D19" s="1155"/>
      <c r="E19" s="1155"/>
      <c r="F19" s="364"/>
      <c r="H19" s="531" t="s">
        <v>1241</v>
      </c>
      <c r="I19" s="532"/>
      <c r="J19" s="532"/>
      <c r="K19" s="532"/>
      <c r="L19" s="532"/>
      <c r="M19" s="532"/>
      <c r="N19" s="532"/>
      <c r="O19" s="532"/>
      <c r="P19" s="532"/>
      <c r="Q19" s="538"/>
      <c r="R19" s="910"/>
      <c r="S19" s="911"/>
      <c r="T19" s="911"/>
      <c r="U19" s="488" t="s">
        <v>1137</v>
      </c>
      <c r="V19" s="437"/>
      <c r="X19" s="506"/>
      <c r="AB19" s="505"/>
      <c r="AC19"/>
      <c r="AD19"/>
    </row>
    <row r="20" spans="2:30" ht="19.5" customHeight="1" x14ac:dyDescent="0.15">
      <c r="B20" s="506"/>
      <c r="C20" s="1155"/>
      <c r="D20" s="1155"/>
      <c r="E20" s="1155"/>
      <c r="F20" s="364"/>
      <c r="H20" s="531" t="s">
        <v>1138</v>
      </c>
      <c r="I20" s="532"/>
      <c r="J20" s="532"/>
      <c r="K20" s="532"/>
      <c r="L20" s="532"/>
      <c r="M20" s="532"/>
      <c r="N20" s="532"/>
      <c r="O20" s="532"/>
      <c r="P20" s="532"/>
      <c r="Q20" s="538"/>
      <c r="R20" s="1189" t="str">
        <f>(IFERROR(ROUNDDOWN(R19/R18*100,0),""))</f>
        <v/>
      </c>
      <c r="S20" s="1190"/>
      <c r="T20" s="1190"/>
      <c r="U20" s="488" t="s">
        <v>62</v>
      </c>
      <c r="V20" s="437"/>
      <c r="X20" s="506"/>
      <c r="AB20" s="505"/>
      <c r="AC20"/>
      <c r="AD20"/>
    </row>
    <row r="21" spans="2:30" ht="19.5" customHeight="1" x14ac:dyDescent="0.15">
      <c r="B21" s="506"/>
      <c r="C21" s="1155"/>
      <c r="D21" s="1155"/>
      <c r="E21" s="1155"/>
      <c r="F21" s="535"/>
      <c r="G21" s="431"/>
      <c r="H21" s="431"/>
      <c r="I21" s="431"/>
      <c r="J21" s="431"/>
      <c r="K21" s="431"/>
      <c r="L21" s="431"/>
      <c r="M21" s="431"/>
      <c r="N21" s="431"/>
      <c r="O21" s="431"/>
      <c r="P21" s="431"/>
      <c r="Q21" s="431"/>
      <c r="R21" s="431"/>
      <c r="S21" s="431"/>
      <c r="T21" s="431"/>
      <c r="U21" s="431"/>
      <c r="V21" s="432"/>
      <c r="X21" s="506"/>
      <c r="AB21" s="505"/>
      <c r="AC21"/>
      <c r="AD21"/>
    </row>
    <row r="22" spans="2:30" ht="63" customHeight="1" x14ac:dyDescent="0.15">
      <c r="B22" s="506"/>
      <c r="C22" s="1155"/>
      <c r="D22" s="1155"/>
      <c r="E22" s="1155"/>
      <c r="F22" s="535" t="s">
        <v>445</v>
      </c>
      <c r="G22" s="954" t="s">
        <v>1242</v>
      </c>
      <c r="H22" s="955"/>
      <c r="I22" s="955"/>
      <c r="J22" s="955"/>
      <c r="K22" s="955"/>
      <c r="L22" s="955"/>
      <c r="M22" s="955"/>
      <c r="N22" s="955"/>
      <c r="O22" s="955"/>
      <c r="P22" s="955"/>
      <c r="Q22" s="955"/>
      <c r="R22" s="955"/>
      <c r="S22" s="955"/>
      <c r="T22" s="955"/>
      <c r="U22" s="955"/>
      <c r="V22" s="956"/>
      <c r="X22" s="506"/>
      <c r="Y22" s="434" t="s">
        <v>0</v>
      </c>
      <c r="Z22" s="434" t="s">
        <v>213</v>
      </c>
      <c r="AA22" s="434" t="s">
        <v>0</v>
      </c>
      <c r="AB22" s="505"/>
      <c r="AC22"/>
      <c r="AD22"/>
    </row>
    <row r="23" spans="2:30" ht="37.15" customHeight="1" x14ac:dyDescent="0.15">
      <c r="B23" s="506"/>
      <c r="C23" s="1155"/>
      <c r="D23" s="1155"/>
      <c r="E23" s="1155"/>
      <c r="F23" s="535" t="s">
        <v>447</v>
      </c>
      <c r="G23" s="954" t="s">
        <v>1243</v>
      </c>
      <c r="H23" s="955"/>
      <c r="I23" s="955"/>
      <c r="J23" s="955"/>
      <c r="K23" s="955"/>
      <c r="L23" s="955"/>
      <c r="M23" s="955"/>
      <c r="N23" s="955"/>
      <c r="O23" s="955"/>
      <c r="P23" s="955"/>
      <c r="Q23" s="955"/>
      <c r="R23" s="955"/>
      <c r="S23" s="955"/>
      <c r="T23" s="955"/>
      <c r="U23" s="955"/>
      <c r="V23" s="956"/>
      <c r="X23" s="506"/>
      <c r="Y23" s="434" t="s">
        <v>0</v>
      </c>
      <c r="Z23" s="434" t="s">
        <v>213</v>
      </c>
      <c r="AA23" s="434" t="s">
        <v>0</v>
      </c>
      <c r="AB23" s="505"/>
      <c r="AC23"/>
      <c r="AD23"/>
    </row>
    <row r="24" spans="2:30" ht="16.899999999999999" customHeight="1" x14ac:dyDescent="0.15">
      <c r="B24" s="506"/>
      <c r="C24" s="554"/>
      <c r="D24" s="554"/>
      <c r="E24" s="554"/>
      <c r="F24" s="434"/>
      <c r="G24" s="436"/>
      <c r="H24" s="436"/>
      <c r="I24" s="436"/>
      <c r="J24" s="436"/>
      <c r="K24" s="436"/>
      <c r="L24" s="436"/>
      <c r="M24" s="436"/>
      <c r="N24" s="436"/>
      <c r="O24" s="436"/>
      <c r="P24" s="436"/>
      <c r="Q24" s="436"/>
      <c r="R24" s="436"/>
      <c r="S24" s="436"/>
      <c r="T24" s="436"/>
      <c r="U24" s="436"/>
      <c r="V24" s="436"/>
      <c r="X24" s="506"/>
      <c r="AB24" s="505"/>
      <c r="AC24"/>
      <c r="AD24"/>
    </row>
    <row r="25" spans="2:30" ht="49.9" customHeight="1" x14ac:dyDescent="0.15">
      <c r="B25" s="506"/>
      <c r="C25" s="1158" t="s">
        <v>1244</v>
      </c>
      <c r="D25" s="1158"/>
      <c r="E25" s="1158"/>
      <c r="F25" s="486" t="s">
        <v>301</v>
      </c>
      <c r="G25" s="954" t="s">
        <v>1228</v>
      </c>
      <c r="H25" s="955"/>
      <c r="I25" s="955"/>
      <c r="J25" s="955"/>
      <c r="K25" s="955"/>
      <c r="L25" s="955"/>
      <c r="M25" s="955"/>
      <c r="N25" s="955"/>
      <c r="O25" s="955"/>
      <c r="P25" s="955"/>
      <c r="Q25" s="955"/>
      <c r="R25" s="955"/>
      <c r="S25" s="955"/>
      <c r="T25" s="955"/>
      <c r="U25" s="955"/>
      <c r="V25" s="956"/>
      <c r="X25" s="506"/>
      <c r="Y25" s="434" t="s">
        <v>0</v>
      </c>
      <c r="Z25" s="434" t="s">
        <v>213</v>
      </c>
      <c r="AA25" s="434" t="s">
        <v>0</v>
      </c>
      <c r="AB25" s="505"/>
      <c r="AC25"/>
      <c r="AD25"/>
    </row>
    <row r="26" spans="2:30" ht="79.150000000000006" customHeight="1" x14ac:dyDescent="0.15">
      <c r="B26" s="506"/>
      <c r="C26" s="1158"/>
      <c r="D26" s="1158"/>
      <c r="E26" s="1158"/>
      <c r="F26" s="585"/>
      <c r="G26" s="1061" t="s">
        <v>1665</v>
      </c>
      <c r="H26" s="1061"/>
      <c r="I26" s="1061"/>
      <c r="J26" s="1061"/>
      <c r="K26" s="1061"/>
      <c r="L26" s="1061"/>
      <c r="M26" s="1061"/>
      <c r="N26" s="1061"/>
      <c r="O26" s="1061"/>
      <c r="P26" s="1061"/>
      <c r="Q26" s="1061"/>
      <c r="R26" s="1061"/>
      <c r="S26" s="1061"/>
      <c r="T26" s="1061"/>
      <c r="U26" s="1061"/>
      <c r="V26" s="1062"/>
      <c r="X26" s="506"/>
      <c r="Y26" s="434" t="s">
        <v>0</v>
      </c>
      <c r="Z26" s="434" t="s">
        <v>213</v>
      </c>
      <c r="AA26" s="434" t="s">
        <v>0</v>
      </c>
      <c r="AB26" s="505"/>
      <c r="AC26"/>
      <c r="AD26"/>
    </row>
    <row r="27" spans="2:30" ht="19.5" customHeight="1" x14ac:dyDescent="0.15">
      <c r="B27" s="506"/>
      <c r="C27" s="1158"/>
      <c r="D27" s="1158"/>
      <c r="E27" s="1158"/>
      <c r="F27" s="364" t="s">
        <v>304</v>
      </c>
      <c r="G27" s="436"/>
      <c r="H27" s="436"/>
      <c r="I27" s="436"/>
      <c r="J27" s="436"/>
      <c r="K27" s="436"/>
      <c r="L27" s="436"/>
      <c r="M27" s="436"/>
      <c r="N27" s="436"/>
      <c r="O27" s="436"/>
      <c r="P27" s="436"/>
      <c r="Q27" s="436"/>
      <c r="R27" s="436"/>
      <c r="S27" s="436"/>
      <c r="T27" s="436"/>
      <c r="U27" s="436"/>
      <c r="V27" s="437"/>
      <c r="X27" s="506"/>
      <c r="AB27" s="505"/>
      <c r="AC27"/>
      <c r="AD27"/>
    </row>
    <row r="28" spans="2:30" ht="19.5" customHeight="1" x14ac:dyDescent="0.15">
      <c r="B28" s="506"/>
      <c r="C28" s="1158"/>
      <c r="D28" s="1158"/>
      <c r="E28" s="1158"/>
      <c r="F28" s="364"/>
      <c r="H28" s="531" t="s">
        <v>1240</v>
      </c>
      <c r="I28" s="532"/>
      <c r="J28" s="532"/>
      <c r="K28" s="532"/>
      <c r="L28" s="532"/>
      <c r="M28" s="532"/>
      <c r="N28" s="532"/>
      <c r="O28" s="532"/>
      <c r="P28" s="532"/>
      <c r="Q28" s="538"/>
      <c r="R28" s="910"/>
      <c r="S28" s="911"/>
      <c r="T28" s="911"/>
      <c r="U28" s="488" t="s">
        <v>1137</v>
      </c>
      <c r="V28" s="437"/>
      <c r="X28" s="506"/>
      <c r="AB28" s="505"/>
      <c r="AC28"/>
      <c r="AD28"/>
    </row>
    <row r="29" spans="2:30" ht="19.5" customHeight="1" x14ac:dyDescent="0.15">
      <c r="B29" s="506"/>
      <c r="C29" s="1158"/>
      <c r="D29" s="1158"/>
      <c r="E29" s="1158"/>
      <c r="F29" s="364"/>
      <c r="H29" s="531" t="s">
        <v>1241</v>
      </c>
      <c r="I29" s="532"/>
      <c r="J29" s="532"/>
      <c r="K29" s="532"/>
      <c r="L29" s="532"/>
      <c r="M29" s="532"/>
      <c r="N29" s="532"/>
      <c r="O29" s="532"/>
      <c r="P29" s="532"/>
      <c r="Q29" s="538"/>
      <c r="R29" s="910"/>
      <c r="S29" s="911"/>
      <c r="T29" s="911"/>
      <c r="U29" s="488" t="s">
        <v>1137</v>
      </c>
      <c r="V29" s="437"/>
      <c r="X29" s="506"/>
      <c r="AB29" s="505"/>
      <c r="AC29"/>
      <c r="AD29"/>
    </row>
    <row r="30" spans="2:30" ht="19.149999999999999" customHeight="1" x14ac:dyDescent="0.15">
      <c r="B30" s="506"/>
      <c r="C30" s="1158"/>
      <c r="D30" s="1158"/>
      <c r="E30" s="1158"/>
      <c r="F30" s="364"/>
      <c r="H30" s="531" t="s">
        <v>1138</v>
      </c>
      <c r="I30" s="532"/>
      <c r="J30" s="532"/>
      <c r="K30" s="532"/>
      <c r="L30" s="532"/>
      <c r="M30" s="532"/>
      <c r="N30" s="532"/>
      <c r="O30" s="532"/>
      <c r="P30" s="532"/>
      <c r="Q30" s="538"/>
      <c r="R30" s="1189" t="str">
        <f>(IFERROR(ROUNDDOWN(R29/R28*100,0),""))</f>
        <v/>
      </c>
      <c r="S30" s="1190"/>
      <c r="T30" s="1190"/>
      <c r="U30" s="488" t="s">
        <v>62</v>
      </c>
      <c r="V30" s="437"/>
      <c r="X30" s="506"/>
      <c r="AB30" s="505"/>
      <c r="AC30"/>
      <c r="AD30"/>
    </row>
    <row r="31" spans="2:30" ht="19.899999999999999" customHeight="1" x14ac:dyDescent="0.15">
      <c r="B31" s="506"/>
      <c r="C31" s="1158"/>
      <c r="D31" s="1158"/>
      <c r="E31" s="1158"/>
      <c r="F31" s="535"/>
      <c r="G31" s="431"/>
      <c r="H31" s="431"/>
      <c r="I31" s="431"/>
      <c r="J31" s="431"/>
      <c r="K31" s="431"/>
      <c r="L31" s="431"/>
      <c r="M31" s="431"/>
      <c r="N31" s="431"/>
      <c r="O31" s="431"/>
      <c r="P31" s="431"/>
      <c r="Q31" s="431"/>
      <c r="R31" s="431"/>
      <c r="S31" s="431"/>
      <c r="T31" s="431"/>
      <c r="U31" s="431"/>
      <c r="V31" s="432"/>
      <c r="X31" s="506"/>
      <c r="AB31" s="505"/>
      <c r="AC31"/>
      <c r="AD31"/>
    </row>
    <row r="32" spans="2:30" ht="63" customHeight="1" x14ac:dyDescent="0.15">
      <c r="B32" s="506"/>
      <c r="C32" s="1158"/>
      <c r="D32" s="1158"/>
      <c r="E32" s="1158"/>
      <c r="F32" s="486" t="s">
        <v>445</v>
      </c>
      <c r="G32" s="950" t="s">
        <v>1245</v>
      </c>
      <c r="H32" s="950"/>
      <c r="I32" s="950"/>
      <c r="J32" s="950"/>
      <c r="K32" s="950"/>
      <c r="L32" s="950"/>
      <c r="M32" s="950"/>
      <c r="N32" s="950"/>
      <c r="O32" s="950"/>
      <c r="P32" s="950"/>
      <c r="Q32" s="950"/>
      <c r="R32" s="950"/>
      <c r="S32" s="950"/>
      <c r="T32" s="950"/>
      <c r="U32" s="950"/>
      <c r="V32" s="950"/>
      <c r="X32" s="506"/>
      <c r="Y32" s="434" t="s">
        <v>0</v>
      </c>
      <c r="Z32" s="434" t="s">
        <v>213</v>
      </c>
      <c r="AA32" s="434" t="s">
        <v>0</v>
      </c>
      <c r="AB32" s="505"/>
      <c r="AC32"/>
    </row>
    <row r="33" spans="2:29" ht="32.450000000000003" customHeight="1" x14ac:dyDescent="0.15">
      <c r="B33" s="506"/>
      <c r="C33" s="1158"/>
      <c r="D33" s="1158"/>
      <c r="E33" s="1158"/>
      <c r="F33" s="535" t="s">
        <v>447</v>
      </c>
      <c r="G33" s="954" t="s">
        <v>1243</v>
      </c>
      <c r="H33" s="955"/>
      <c r="I33" s="955"/>
      <c r="J33" s="955"/>
      <c r="K33" s="955"/>
      <c r="L33" s="955"/>
      <c r="M33" s="955"/>
      <c r="N33" s="955"/>
      <c r="O33" s="955"/>
      <c r="P33" s="955"/>
      <c r="Q33" s="955"/>
      <c r="R33" s="955"/>
      <c r="S33" s="955"/>
      <c r="T33" s="955"/>
      <c r="U33" s="955"/>
      <c r="V33" s="956"/>
      <c r="X33" s="506"/>
      <c r="Y33" s="434" t="s">
        <v>0</v>
      </c>
      <c r="Z33" s="434" t="s">
        <v>213</v>
      </c>
      <c r="AA33" s="434" t="s">
        <v>0</v>
      </c>
      <c r="AB33" s="505"/>
      <c r="AC33"/>
    </row>
    <row r="34" spans="2:29" x14ac:dyDescent="0.15">
      <c r="B34" s="516"/>
      <c r="C34" s="419"/>
      <c r="D34" s="419"/>
      <c r="E34" s="419"/>
      <c r="F34" s="419"/>
      <c r="G34" s="419"/>
      <c r="H34" s="419"/>
      <c r="I34" s="419"/>
      <c r="J34" s="419"/>
      <c r="K34" s="419"/>
      <c r="L34" s="419"/>
      <c r="M34" s="419"/>
      <c r="N34" s="419"/>
      <c r="O34" s="419"/>
      <c r="P34" s="419"/>
      <c r="Q34" s="419"/>
      <c r="R34" s="419"/>
      <c r="S34" s="419"/>
      <c r="T34" s="419"/>
      <c r="U34" s="419"/>
      <c r="V34" s="419"/>
      <c r="W34" s="419"/>
      <c r="X34" s="516"/>
      <c r="Y34" s="419"/>
      <c r="Z34" s="419"/>
      <c r="AA34" s="419"/>
      <c r="AB34" s="517"/>
    </row>
    <row r="36" spans="2:29" x14ac:dyDescent="0.15">
      <c r="B36" s="498" t="s">
        <v>461</v>
      </c>
    </row>
    <row r="37" spans="2:29" x14ac:dyDescent="0.15">
      <c r="B37" s="498" t="s">
        <v>462</v>
      </c>
      <c r="K37"/>
      <c r="L37"/>
      <c r="M37"/>
      <c r="N37"/>
      <c r="O37"/>
      <c r="P37"/>
      <c r="Q37"/>
      <c r="R37"/>
      <c r="S37"/>
      <c r="T37"/>
      <c r="U37"/>
      <c r="V37"/>
      <c r="W37"/>
      <c r="X37"/>
      <c r="Y37"/>
      <c r="Z37"/>
      <c r="AA37"/>
    </row>
    <row r="122" spans="3:7" x14ac:dyDescent="0.15">
      <c r="C122" s="419"/>
      <c r="D122" s="419"/>
      <c r="E122" s="419"/>
      <c r="F122" s="419"/>
      <c r="G122" s="419"/>
    </row>
    <row r="123" spans="3:7" x14ac:dyDescent="0.15">
      <c r="C123" s="514"/>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B3" sqref="B3:W3"/>
    </sheetView>
  </sheetViews>
  <sheetFormatPr defaultRowHeight="13.5" x14ac:dyDescent="0.15"/>
  <cols>
    <col min="1" max="1" width="2.125" style="309" customWidth="1"/>
    <col min="2" max="23" width="3.625" style="309" customWidth="1"/>
    <col min="24" max="24" width="2.125" style="309" customWidth="1"/>
    <col min="25" max="37" width="5.625" style="309" customWidth="1"/>
    <col min="38" max="16384" width="9" style="309"/>
  </cols>
  <sheetData>
    <row r="1" spans="2:23" x14ac:dyDescent="0.15">
      <c r="B1" s="309" t="s">
        <v>1666</v>
      </c>
      <c r="M1" s="310"/>
      <c r="N1" s="311"/>
      <c r="O1" s="311"/>
      <c r="P1" s="311"/>
      <c r="Q1" s="310" t="s">
        <v>10</v>
      </c>
      <c r="R1" s="312"/>
      <c r="S1" s="311" t="s">
        <v>11</v>
      </c>
      <c r="T1" s="312"/>
      <c r="U1" s="311" t="s">
        <v>12</v>
      </c>
      <c r="V1" s="312"/>
      <c r="W1" s="311" t="s">
        <v>90</v>
      </c>
    </row>
    <row r="2" spans="2:23" ht="5.0999999999999996" customHeight="1" x14ac:dyDescent="0.15">
      <c r="M2" s="310"/>
      <c r="N2" s="311"/>
      <c r="O2" s="311"/>
      <c r="P2" s="311"/>
      <c r="Q2" s="310"/>
      <c r="R2" s="311"/>
      <c r="S2" s="311"/>
      <c r="T2" s="311"/>
      <c r="U2" s="311"/>
      <c r="V2" s="311"/>
      <c r="W2" s="311"/>
    </row>
    <row r="3" spans="2:23" x14ac:dyDescent="0.15">
      <c r="B3" s="1169" t="s">
        <v>1667</v>
      </c>
      <c r="C3" s="1169"/>
      <c r="D3" s="1169"/>
      <c r="E3" s="1169"/>
      <c r="F3" s="1169"/>
      <c r="G3" s="1169"/>
      <c r="H3" s="1169"/>
      <c r="I3" s="1169"/>
      <c r="J3" s="1169"/>
      <c r="K3" s="1169"/>
      <c r="L3" s="1169"/>
      <c r="M3" s="1169"/>
      <c r="N3" s="1169"/>
      <c r="O3" s="1169"/>
      <c r="P3" s="1169"/>
      <c r="Q3" s="1169"/>
      <c r="R3" s="1169"/>
      <c r="S3" s="1169"/>
      <c r="T3" s="1169"/>
      <c r="U3" s="1169"/>
      <c r="V3" s="1169"/>
      <c r="W3" s="1169"/>
    </row>
    <row r="4" spans="2:23" ht="5.0999999999999996" customHeight="1" x14ac:dyDescent="0.15">
      <c r="B4" s="311"/>
      <c r="C4" s="311"/>
      <c r="D4" s="311"/>
      <c r="E4" s="311"/>
      <c r="F4" s="311"/>
      <c r="G4" s="311"/>
      <c r="H4" s="311"/>
      <c r="I4" s="311"/>
      <c r="J4" s="311"/>
      <c r="K4" s="311"/>
      <c r="L4" s="311"/>
      <c r="M4" s="311"/>
      <c r="N4" s="311"/>
      <c r="O4" s="311"/>
      <c r="P4" s="311"/>
      <c r="Q4" s="311"/>
      <c r="R4" s="311"/>
      <c r="S4" s="311"/>
      <c r="T4" s="311"/>
      <c r="U4" s="311"/>
      <c r="V4" s="311"/>
      <c r="W4" s="311"/>
    </row>
    <row r="5" spans="2:23" x14ac:dyDescent="0.15">
      <c r="B5" s="311"/>
      <c r="C5" s="311"/>
      <c r="D5" s="311"/>
      <c r="E5" s="311"/>
      <c r="F5" s="311"/>
      <c r="G5" s="311"/>
      <c r="H5" s="311"/>
      <c r="I5" s="311"/>
      <c r="J5" s="311"/>
      <c r="K5" s="311"/>
      <c r="L5" s="311"/>
      <c r="M5" s="311"/>
      <c r="N5" s="311"/>
      <c r="O5" s="311"/>
      <c r="P5" s="310" t="s">
        <v>594</v>
      </c>
      <c r="Q5" s="1170"/>
      <c r="R5" s="1170"/>
      <c r="S5" s="1170"/>
      <c r="T5" s="1170"/>
      <c r="U5" s="1170"/>
      <c r="V5" s="1170"/>
      <c r="W5" s="1170"/>
    </row>
    <row r="6" spans="2:23" x14ac:dyDescent="0.15">
      <c r="B6" s="311"/>
      <c r="C6" s="311"/>
      <c r="D6" s="311"/>
      <c r="E6" s="311"/>
      <c r="F6" s="311"/>
      <c r="G6" s="311"/>
      <c r="H6" s="311"/>
      <c r="I6" s="311"/>
      <c r="J6" s="311"/>
      <c r="K6" s="311"/>
      <c r="L6" s="311"/>
      <c r="M6" s="311"/>
      <c r="N6" s="311"/>
      <c r="O6" s="311"/>
      <c r="P6" s="310" t="s">
        <v>95</v>
      </c>
      <c r="Q6" s="1171"/>
      <c r="R6" s="1171"/>
      <c r="S6" s="1171"/>
      <c r="T6" s="1171"/>
      <c r="U6" s="1171"/>
      <c r="V6" s="1171"/>
      <c r="W6" s="1171"/>
    </row>
    <row r="7" spans="2:23" ht="10.5" customHeight="1" x14ac:dyDescent="0.15">
      <c r="B7" s="311"/>
      <c r="C7" s="311"/>
      <c r="D7" s="311"/>
      <c r="E7" s="311"/>
      <c r="F7" s="311"/>
      <c r="G7" s="311"/>
      <c r="H7" s="311"/>
      <c r="I7" s="311"/>
      <c r="J7" s="311"/>
      <c r="K7" s="311"/>
      <c r="L7" s="311"/>
      <c r="M7" s="311"/>
      <c r="N7" s="311"/>
      <c r="O7" s="311"/>
      <c r="P7" s="311"/>
      <c r="Q7" s="311"/>
      <c r="R7" s="311"/>
      <c r="S7" s="311"/>
      <c r="T7" s="311"/>
      <c r="U7" s="311"/>
      <c r="V7" s="311"/>
      <c r="W7" s="311"/>
    </row>
    <row r="8" spans="2:23" x14ac:dyDescent="0.15">
      <c r="B8" s="309" t="s">
        <v>1668</v>
      </c>
    </row>
    <row r="9" spans="2:23" x14ac:dyDescent="0.15">
      <c r="C9" s="312" t="s">
        <v>0</v>
      </c>
      <c r="D9" s="309" t="s">
        <v>1646</v>
      </c>
      <c r="J9" s="312" t="s">
        <v>0</v>
      </c>
      <c r="K9" s="309" t="s">
        <v>1647</v>
      </c>
    </row>
    <row r="10" spans="2:23" ht="10.5" customHeight="1" x14ac:dyDescent="0.15"/>
    <row r="11" spans="2:23" x14ac:dyDescent="0.15">
      <c r="B11" s="309" t="s">
        <v>1648</v>
      </c>
    </row>
    <row r="12" spans="2:23" x14ac:dyDescent="0.15">
      <c r="C12" s="312" t="s">
        <v>0</v>
      </c>
      <c r="D12" s="309" t="s">
        <v>1649</v>
      </c>
    </row>
    <row r="13" spans="2:23" x14ac:dyDescent="0.15">
      <c r="C13" s="312" t="s">
        <v>0</v>
      </c>
      <c r="D13" s="309" t="s">
        <v>1650</v>
      </c>
    </row>
    <row r="14" spans="2:23" ht="10.5" customHeight="1" x14ac:dyDescent="0.15"/>
    <row r="15" spans="2:23" x14ac:dyDescent="0.15">
      <c r="B15" s="309" t="s">
        <v>544</v>
      </c>
    </row>
    <row r="16" spans="2:23" ht="60" customHeight="1" x14ac:dyDescent="0.15">
      <c r="B16" s="1172"/>
      <c r="C16" s="1172"/>
      <c r="D16" s="1172"/>
      <c r="E16" s="1172"/>
      <c r="F16" s="1173" t="s">
        <v>1651</v>
      </c>
      <c r="G16" s="1174"/>
      <c r="H16" s="1174"/>
      <c r="I16" s="1174"/>
      <c r="J16" s="1174"/>
      <c r="K16" s="1174"/>
      <c r="L16" s="1175"/>
      <c r="M16" s="1176" t="s">
        <v>1669</v>
      </c>
      <c r="N16" s="1176"/>
      <c r="O16" s="1176"/>
      <c r="P16" s="1176"/>
      <c r="Q16" s="1176"/>
      <c r="R16" s="1176"/>
      <c r="S16" s="1176"/>
    </row>
    <row r="17" spans="2:23" x14ac:dyDescent="0.15">
      <c r="B17" s="1177">
        <v>4</v>
      </c>
      <c r="C17" s="1178"/>
      <c r="D17" s="1178" t="s">
        <v>89</v>
      </c>
      <c r="E17" s="1179"/>
      <c r="F17" s="1180"/>
      <c r="G17" s="1181"/>
      <c r="H17" s="1181"/>
      <c r="I17" s="1181"/>
      <c r="J17" s="1181"/>
      <c r="K17" s="1181"/>
      <c r="L17" s="551" t="s">
        <v>303</v>
      </c>
      <c r="M17" s="1180"/>
      <c r="N17" s="1181"/>
      <c r="O17" s="1181"/>
      <c r="P17" s="1181"/>
      <c r="Q17" s="1181"/>
      <c r="R17" s="1181"/>
      <c r="S17" s="551" t="s">
        <v>303</v>
      </c>
    </row>
    <row r="18" spans="2:23" x14ac:dyDescent="0.15">
      <c r="B18" s="1177">
        <v>5</v>
      </c>
      <c r="C18" s="1178"/>
      <c r="D18" s="1178" t="s">
        <v>89</v>
      </c>
      <c r="E18" s="1179"/>
      <c r="F18" s="1180"/>
      <c r="G18" s="1181"/>
      <c r="H18" s="1181"/>
      <c r="I18" s="1181"/>
      <c r="J18" s="1181"/>
      <c r="K18" s="1181"/>
      <c r="L18" s="551" t="s">
        <v>303</v>
      </c>
      <c r="M18" s="1180"/>
      <c r="N18" s="1181"/>
      <c r="O18" s="1181"/>
      <c r="P18" s="1181"/>
      <c r="Q18" s="1181"/>
      <c r="R18" s="1181"/>
      <c r="S18" s="551" t="s">
        <v>303</v>
      </c>
    </row>
    <row r="19" spans="2:23" x14ac:dyDescent="0.15">
      <c r="B19" s="1177">
        <v>6</v>
      </c>
      <c r="C19" s="1178"/>
      <c r="D19" s="1178" t="s">
        <v>89</v>
      </c>
      <c r="E19" s="1179"/>
      <c r="F19" s="1180"/>
      <c r="G19" s="1181"/>
      <c r="H19" s="1181"/>
      <c r="I19" s="1181"/>
      <c r="J19" s="1181"/>
      <c r="K19" s="1181"/>
      <c r="L19" s="551" t="s">
        <v>303</v>
      </c>
      <c r="M19" s="1180"/>
      <c r="N19" s="1181"/>
      <c r="O19" s="1181"/>
      <c r="P19" s="1181"/>
      <c r="Q19" s="1181"/>
      <c r="R19" s="1181"/>
      <c r="S19" s="551" t="s">
        <v>303</v>
      </c>
    </row>
    <row r="20" spans="2:23" x14ac:dyDescent="0.15">
      <c r="B20" s="1177">
        <v>7</v>
      </c>
      <c r="C20" s="1178"/>
      <c r="D20" s="1178" t="s">
        <v>89</v>
      </c>
      <c r="E20" s="1179"/>
      <c r="F20" s="1180"/>
      <c r="G20" s="1181"/>
      <c r="H20" s="1181"/>
      <c r="I20" s="1181"/>
      <c r="J20" s="1181"/>
      <c r="K20" s="1181"/>
      <c r="L20" s="551" t="s">
        <v>303</v>
      </c>
      <c r="M20" s="1180"/>
      <c r="N20" s="1181"/>
      <c r="O20" s="1181"/>
      <c r="P20" s="1181"/>
      <c r="Q20" s="1181"/>
      <c r="R20" s="1181"/>
      <c r="S20" s="551" t="s">
        <v>303</v>
      </c>
    </row>
    <row r="21" spans="2:23" x14ac:dyDescent="0.15">
      <c r="B21" s="1177">
        <v>8</v>
      </c>
      <c r="C21" s="1178"/>
      <c r="D21" s="1178" t="s">
        <v>89</v>
      </c>
      <c r="E21" s="1179"/>
      <c r="F21" s="1180"/>
      <c r="G21" s="1181"/>
      <c r="H21" s="1181"/>
      <c r="I21" s="1181"/>
      <c r="J21" s="1181"/>
      <c r="K21" s="1181"/>
      <c r="L21" s="551" t="s">
        <v>303</v>
      </c>
      <c r="M21" s="1180"/>
      <c r="N21" s="1181"/>
      <c r="O21" s="1181"/>
      <c r="P21" s="1181"/>
      <c r="Q21" s="1181"/>
      <c r="R21" s="1181"/>
      <c r="S21" s="551" t="s">
        <v>303</v>
      </c>
    </row>
    <row r="22" spans="2:23" x14ac:dyDescent="0.15">
      <c r="B22" s="1177">
        <v>9</v>
      </c>
      <c r="C22" s="1178"/>
      <c r="D22" s="1178" t="s">
        <v>89</v>
      </c>
      <c r="E22" s="1179"/>
      <c r="F22" s="1180"/>
      <c r="G22" s="1181"/>
      <c r="H22" s="1181"/>
      <c r="I22" s="1181"/>
      <c r="J22" s="1181"/>
      <c r="K22" s="1181"/>
      <c r="L22" s="551" t="s">
        <v>303</v>
      </c>
      <c r="M22" s="1180"/>
      <c r="N22" s="1181"/>
      <c r="O22" s="1181"/>
      <c r="P22" s="1181"/>
      <c r="Q22" s="1181"/>
      <c r="R22" s="1181"/>
      <c r="S22" s="551" t="s">
        <v>303</v>
      </c>
    </row>
    <row r="23" spans="2:23" x14ac:dyDescent="0.15">
      <c r="B23" s="1177">
        <v>10</v>
      </c>
      <c r="C23" s="1178"/>
      <c r="D23" s="1178" t="s">
        <v>89</v>
      </c>
      <c r="E23" s="1179"/>
      <c r="F23" s="1180"/>
      <c r="G23" s="1181"/>
      <c r="H23" s="1181"/>
      <c r="I23" s="1181"/>
      <c r="J23" s="1181"/>
      <c r="K23" s="1181"/>
      <c r="L23" s="551" t="s">
        <v>303</v>
      </c>
      <c r="M23" s="1180"/>
      <c r="N23" s="1181"/>
      <c r="O23" s="1181"/>
      <c r="P23" s="1181"/>
      <c r="Q23" s="1181"/>
      <c r="R23" s="1181"/>
      <c r="S23" s="551" t="s">
        <v>303</v>
      </c>
    </row>
    <row r="24" spans="2:23" x14ac:dyDescent="0.15">
      <c r="B24" s="1177">
        <v>11</v>
      </c>
      <c r="C24" s="1178"/>
      <c r="D24" s="1178" t="s">
        <v>89</v>
      </c>
      <c r="E24" s="1179"/>
      <c r="F24" s="1180"/>
      <c r="G24" s="1181"/>
      <c r="H24" s="1181"/>
      <c r="I24" s="1181"/>
      <c r="J24" s="1181"/>
      <c r="K24" s="1181"/>
      <c r="L24" s="551" t="s">
        <v>303</v>
      </c>
      <c r="M24" s="1180"/>
      <c r="N24" s="1181"/>
      <c r="O24" s="1181"/>
      <c r="P24" s="1181"/>
      <c r="Q24" s="1181"/>
      <c r="R24" s="1181"/>
      <c r="S24" s="551" t="s">
        <v>303</v>
      </c>
    </row>
    <row r="25" spans="2:23" x14ac:dyDescent="0.15">
      <c r="B25" s="1177">
        <v>12</v>
      </c>
      <c r="C25" s="1178"/>
      <c r="D25" s="1178" t="s">
        <v>89</v>
      </c>
      <c r="E25" s="1179"/>
      <c r="F25" s="1180"/>
      <c r="G25" s="1181"/>
      <c r="H25" s="1181"/>
      <c r="I25" s="1181"/>
      <c r="J25" s="1181"/>
      <c r="K25" s="1181"/>
      <c r="L25" s="551" t="s">
        <v>303</v>
      </c>
      <c r="M25" s="1180"/>
      <c r="N25" s="1181"/>
      <c r="O25" s="1181"/>
      <c r="P25" s="1181"/>
      <c r="Q25" s="1181"/>
      <c r="R25" s="1181"/>
      <c r="S25" s="551" t="s">
        <v>303</v>
      </c>
      <c r="U25" s="1172" t="s">
        <v>1653</v>
      </c>
      <c r="V25" s="1172"/>
      <c r="W25" s="1172"/>
    </row>
    <row r="26" spans="2:23" x14ac:dyDescent="0.15">
      <c r="B26" s="1177">
        <v>1</v>
      </c>
      <c r="C26" s="1178"/>
      <c r="D26" s="1178" t="s">
        <v>89</v>
      </c>
      <c r="E26" s="1179"/>
      <c r="F26" s="1180"/>
      <c r="G26" s="1181"/>
      <c r="H26" s="1181"/>
      <c r="I26" s="1181"/>
      <c r="J26" s="1181"/>
      <c r="K26" s="1181"/>
      <c r="L26" s="551" t="s">
        <v>303</v>
      </c>
      <c r="M26" s="1180"/>
      <c r="N26" s="1181"/>
      <c r="O26" s="1181"/>
      <c r="P26" s="1181"/>
      <c r="Q26" s="1181"/>
      <c r="R26" s="1181"/>
      <c r="S26" s="551" t="s">
        <v>303</v>
      </c>
      <c r="U26" s="1182"/>
      <c r="V26" s="1182"/>
      <c r="W26" s="1182"/>
    </row>
    <row r="27" spans="2:23" x14ac:dyDescent="0.15">
      <c r="B27" s="1177">
        <v>2</v>
      </c>
      <c r="C27" s="1178"/>
      <c r="D27" s="1178" t="s">
        <v>89</v>
      </c>
      <c r="E27" s="1179"/>
      <c r="F27" s="1180"/>
      <c r="G27" s="1181"/>
      <c r="H27" s="1181"/>
      <c r="I27" s="1181"/>
      <c r="J27" s="1181"/>
      <c r="K27" s="1181"/>
      <c r="L27" s="551" t="s">
        <v>303</v>
      </c>
      <c r="M27" s="1180"/>
      <c r="N27" s="1181"/>
      <c r="O27" s="1181"/>
      <c r="P27" s="1181"/>
      <c r="Q27" s="1181"/>
      <c r="R27" s="1181"/>
      <c r="S27" s="551" t="s">
        <v>303</v>
      </c>
    </row>
    <row r="28" spans="2:23" x14ac:dyDescent="0.15">
      <c r="B28" s="1172" t="s">
        <v>776</v>
      </c>
      <c r="C28" s="1172"/>
      <c r="D28" s="1172"/>
      <c r="E28" s="1172"/>
      <c r="F28" s="1177" t="str">
        <f>IF(SUM(F17:K27)=0,"",SUM(F17:K27))</f>
        <v/>
      </c>
      <c r="G28" s="1178"/>
      <c r="H28" s="1178"/>
      <c r="I28" s="1178"/>
      <c r="J28" s="1178"/>
      <c r="K28" s="1178"/>
      <c r="L28" s="551" t="s">
        <v>303</v>
      </c>
      <c r="M28" s="1177" t="str">
        <f>IF(SUM(M17:R27)=0,"",SUM(M17:R27))</f>
        <v/>
      </c>
      <c r="N28" s="1178"/>
      <c r="O28" s="1178"/>
      <c r="P28" s="1178"/>
      <c r="Q28" s="1178"/>
      <c r="R28" s="1178"/>
      <c r="S28" s="551" t="s">
        <v>303</v>
      </c>
      <c r="U28" s="1172" t="s">
        <v>1654</v>
      </c>
      <c r="V28" s="1172"/>
      <c r="W28" s="1172"/>
    </row>
    <row r="29" spans="2:23" ht="39.950000000000003" customHeight="1" x14ac:dyDescent="0.15">
      <c r="B29" s="1176" t="s">
        <v>1655</v>
      </c>
      <c r="C29" s="1172"/>
      <c r="D29" s="1172"/>
      <c r="E29" s="1172"/>
      <c r="F29" s="1183" t="str">
        <f>IF(F28="","",F28/U26)</f>
        <v/>
      </c>
      <c r="G29" s="1184"/>
      <c r="H29" s="1184"/>
      <c r="I29" s="1184"/>
      <c r="J29" s="1184"/>
      <c r="K29" s="1184"/>
      <c r="L29" s="551" t="s">
        <v>303</v>
      </c>
      <c r="M29" s="1183" t="str">
        <f>IF(M28="","",M28/U26)</f>
        <v/>
      </c>
      <c r="N29" s="1184"/>
      <c r="O29" s="1184"/>
      <c r="P29" s="1184"/>
      <c r="Q29" s="1184"/>
      <c r="R29" s="1184"/>
      <c r="S29" s="551" t="s">
        <v>303</v>
      </c>
      <c r="U29" s="1185" t="str">
        <f>IF(F29="","",ROUNDDOWN(M29/F29,3))</f>
        <v/>
      </c>
      <c r="V29" s="1186"/>
      <c r="W29" s="1187"/>
    </row>
    <row r="31" spans="2:23" x14ac:dyDescent="0.15">
      <c r="B31" s="309" t="s">
        <v>553</v>
      </c>
    </row>
    <row r="32" spans="2:23" ht="60" customHeight="1" x14ac:dyDescent="0.15">
      <c r="B32" s="1172"/>
      <c r="C32" s="1172"/>
      <c r="D32" s="1172"/>
      <c r="E32" s="1172"/>
      <c r="F32" s="1173" t="s">
        <v>1651</v>
      </c>
      <c r="G32" s="1174"/>
      <c r="H32" s="1174"/>
      <c r="I32" s="1174"/>
      <c r="J32" s="1174"/>
      <c r="K32" s="1174"/>
      <c r="L32" s="1175"/>
      <c r="M32" s="1176" t="s">
        <v>1669</v>
      </c>
      <c r="N32" s="1176"/>
      <c r="O32" s="1176"/>
      <c r="P32" s="1176"/>
      <c r="Q32" s="1176"/>
      <c r="R32" s="1176"/>
      <c r="S32" s="1176"/>
    </row>
    <row r="33" spans="1:32" x14ac:dyDescent="0.15">
      <c r="B33" s="1180"/>
      <c r="C33" s="1181"/>
      <c r="D33" s="1181"/>
      <c r="E33" s="313" t="s">
        <v>89</v>
      </c>
      <c r="F33" s="1180"/>
      <c r="G33" s="1181"/>
      <c r="H33" s="1181"/>
      <c r="I33" s="1181"/>
      <c r="J33" s="1181"/>
      <c r="K33" s="1181"/>
      <c r="L33" s="551" t="s">
        <v>303</v>
      </c>
      <c r="M33" s="1180"/>
      <c r="N33" s="1181"/>
      <c r="O33" s="1181"/>
      <c r="P33" s="1181"/>
      <c r="Q33" s="1181"/>
      <c r="R33" s="1181"/>
      <c r="S33" s="551" t="s">
        <v>303</v>
      </c>
    </row>
    <row r="34" spans="1:32" x14ac:dyDescent="0.15">
      <c r="B34" s="1180"/>
      <c r="C34" s="1181"/>
      <c r="D34" s="1181"/>
      <c r="E34" s="313" t="s">
        <v>89</v>
      </c>
      <c r="F34" s="1180"/>
      <c r="G34" s="1181"/>
      <c r="H34" s="1181"/>
      <c r="I34" s="1181"/>
      <c r="J34" s="1181"/>
      <c r="K34" s="1181"/>
      <c r="L34" s="551" t="s">
        <v>303</v>
      </c>
      <c r="M34" s="1180"/>
      <c r="N34" s="1181"/>
      <c r="O34" s="1181"/>
      <c r="P34" s="1181"/>
      <c r="Q34" s="1181"/>
      <c r="R34" s="1181"/>
      <c r="S34" s="551" t="s">
        <v>303</v>
      </c>
    </row>
    <row r="35" spans="1:32" x14ac:dyDescent="0.15">
      <c r="B35" s="1180"/>
      <c r="C35" s="1181"/>
      <c r="D35" s="1181"/>
      <c r="E35" s="313" t="s">
        <v>554</v>
      </c>
      <c r="F35" s="1180"/>
      <c r="G35" s="1181"/>
      <c r="H35" s="1181"/>
      <c r="I35" s="1181"/>
      <c r="J35" s="1181"/>
      <c r="K35" s="1181"/>
      <c r="L35" s="551" t="s">
        <v>303</v>
      </c>
      <c r="M35" s="1180"/>
      <c r="N35" s="1181"/>
      <c r="O35" s="1181"/>
      <c r="P35" s="1181"/>
      <c r="Q35" s="1181"/>
      <c r="R35" s="1181"/>
      <c r="S35" s="551" t="s">
        <v>303</v>
      </c>
    </row>
    <row r="36" spans="1:32" x14ac:dyDescent="0.15">
      <c r="B36" s="1172" t="s">
        <v>776</v>
      </c>
      <c r="C36" s="1172"/>
      <c r="D36" s="1172"/>
      <c r="E36" s="1172"/>
      <c r="F36" s="1177" t="str">
        <f>IF(SUM(F33:K35)=0,"",SUM(F33:K35))</f>
        <v/>
      </c>
      <c r="G36" s="1178"/>
      <c r="H36" s="1178"/>
      <c r="I36" s="1178"/>
      <c r="J36" s="1178"/>
      <c r="K36" s="1178"/>
      <c r="L36" s="551" t="s">
        <v>303</v>
      </c>
      <c r="M36" s="1177" t="str">
        <f>IF(SUM(M33:R35)=0,"",SUM(M33:R35))</f>
        <v/>
      </c>
      <c r="N36" s="1178"/>
      <c r="O36" s="1178"/>
      <c r="P36" s="1178"/>
      <c r="Q36" s="1178"/>
      <c r="R36" s="1178"/>
      <c r="S36" s="551" t="s">
        <v>303</v>
      </c>
      <c r="U36" s="1172" t="s">
        <v>1654</v>
      </c>
      <c r="V36" s="1172"/>
      <c r="W36" s="1172"/>
    </row>
    <row r="37" spans="1:32" ht="39.950000000000003" customHeight="1" x14ac:dyDescent="0.15">
      <c r="B37" s="1176" t="s">
        <v>1655</v>
      </c>
      <c r="C37" s="1172"/>
      <c r="D37" s="1172"/>
      <c r="E37" s="1172"/>
      <c r="F37" s="1183" t="str">
        <f>IF(F36="","",F36/3)</f>
        <v/>
      </c>
      <c r="G37" s="1184"/>
      <c r="H37" s="1184"/>
      <c r="I37" s="1184"/>
      <c r="J37" s="1184"/>
      <c r="K37" s="1184"/>
      <c r="L37" s="551" t="s">
        <v>303</v>
      </c>
      <c r="M37" s="1183" t="str">
        <f>IF(M36="","",M36/3)</f>
        <v/>
      </c>
      <c r="N37" s="1184"/>
      <c r="O37" s="1184"/>
      <c r="P37" s="1184"/>
      <c r="Q37" s="1184"/>
      <c r="R37" s="1184"/>
      <c r="S37" s="551" t="s">
        <v>303</v>
      </c>
      <c r="U37" s="1185" t="str">
        <f>IF(F37="","",ROUNDDOWN(M37/F37,3))</f>
        <v/>
      </c>
      <c r="V37" s="1186"/>
      <c r="W37" s="1187"/>
    </row>
    <row r="38" spans="1:32" ht="5.0999999999999996" customHeight="1" x14ac:dyDescent="0.15">
      <c r="A38" s="612"/>
      <c r="B38" s="613"/>
      <c r="C38" s="614"/>
      <c r="D38" s="614"/>
      <c r="E38" s="614"/>
      <c r="F38" s="615"/>
      <c r="G38" s="615"/>
      <c r="H38" s="615"/>
      <c r="I38" s="615"/>
      <c r="J38" s="615"/>
      <c r="K38" s="615"/>
      <c r="L38" s="614"/>
      <c r="M38" s="615"/>
      <c r="N38" s="615"/>
      <c r="O38" s="615"/>
      <c r="P38" s="615"/>
      <c r="Q38" s="615"/>
      <c r="R38" s="615"/>
      <c r="S38" s="614"/>
      <c r="T38" s="612"/>
      <c r="U38" s="616"/>
      <c r="V38" s="616"/>
      <c r="W38" s="616"/>
      <c r="X38" s="612"/>
      <c r="Y38" s="612"/>
      <c r="Z38" s="612"/>
      <c r="AA38" s="612"/>
      <c r="AB38" s="612"/>
      <c r="AC38" s="612"/>
      <c r="AD38" s="612"/>
      <c r="AE38" s="612"/>
      <c r="AF38" s="612"/>
    </row>
    <row r="39" spans="1:32" x14ac:dyDescent="0.15">
      <c r="B39" s="309" t="s">
        <v>689</v>
      </c>
      <c r="C39" s="617"/>
    </row>
    <row r="40" spans="1:32" x14ac:dyDescent="0.15">
      <c r="B40" s="1188" t="s">
        <v>1670</v>
      </c>
      <c r="C40" s="1188"/>
      <c r="D40" s="1188"/>
      <c r="E40" s="1188"/>
      <c r="F40" s="1188"/>
      <c r="G40" s="1188"/>
      <c r="H40" s="1188"/>
      <c r="I40" s="1188"/>
      <c r="J40" s="1188"/>
      <c r="K40" s="1188"/>
      <c r="L40" s="1188"/>
      <c r="M40" s="1188"/>
      <c r="N40" s="1188"/>
      <c r="O40" s="1188"/>
      <c r="P40" s="1188"/>
      <c r="Q40" s="1188"/>
      <c r="R40" s="1188"/>
      <c r="S40" s="1188"/>
      <c r="T40" s="1188"/>
      <c r="U40" s="1188"/>
      <c r="V40" s="1188"/>
      <c r="W40" s="1188"/>
    </row>
    <row r="41" spans="1:32" x14ac:dyDescent="0.15">
      <c r="B41" s="1188" t="s">
        <v>1671</v>
      </c>
      <c r="C41" s="1188"/>
      <c r="D41" s="1188"/>
      <c r="E41" s="1188"/>
      <c r="F41" s="1188"/>
      <c r="G41" s="1188"/>
      <c r="H41" s="1188"/>
      <c r="I41" s="1188"/>
      <c r="J41" s="1188"/>
      <c r="K41" s="1188"/>
      <c r="L41" s="1188"/>
      <c r="M41" s="1188"/>
      <c r="N41" s="1188"/>
      <c r="O41" s="1188"/>
      <c r="P41" s="1188"/>
      <c r="Q41" s="1188"/>
      <c r="R41" s="1188"/>
      <c r="S41" s="1188"/>
      <c r="T41" s="1188"/>
      <c r="U41" s="1188"/>
      <c r="V41" s="1188"/>
      <c r="W41" s="1188"/>
    </row>
    <row r="42" spans="1:32" x14ac:dyDescent="0.15">
      <c r="B42" s="1191" t="s">
        <v>1672</v>
      </c>
      <c r="C42" s="1191"/>
      <c r="D42" s="1191"/>
      <c r="E42" s="1191"/>
      <c r="F42" s="1191"/>
      <c r="G42" s="1191"/>
      <c r="H42" s="1191"/>
      <c r="I42" s="1191"/>
      <c r="J42" s="1191"/>
      <c r="K42" s="1191"/>
      <c r="L42" s="1191"/>
      <c r="M42" s="1191"/>
      <c r="N42" s="1191"/>
      <c r="O42" s="1191"/>
      <c r="P42" s="1191"/>
      <c r="Q42" s="1191"/>
      <c r="R42" s="1191"/>
      <c r="S42" s="1191"/>
      <c r="T42" s="1191"/>
      <c r="U42" s="1191"/>
      <c r="V42" s="1191"/>
      <c r="W42" s="1191"/>
    </row>
    <row r="43" spans="1:32" x14ac:dyDescent="0.15">
      <c r="B43" s="1188" t="s">
        <v>1658</v>
      </c>
      <c r="C43" s="1188"/>
      <c r="D43" s="1188"/>
      <c r="E43" s="1188"/>
      <c r="F43" s="1188"/>
      <c r="G43" s="1188"/>
      <c r="H43" s="1188"/>
      <c r="I43" s="1188"/>
      <c r="J43" s="1188"/>
      <c r="K43" s="1188"/>
      <c r="L43" s="1188"/>
      <c r="M43" s="1188"/>
      <c r="N43" s="1188"/>
      <c r="O43" s="1188"/>
      <c r="P43" s="1188"/>
      <c r="Q43" s="1188"/>
      <c r="R43" s="1188"/>
      <c r="S43" s="1188"/>
      <c r="T43" s="1188"/>
      <c r="U43" s="1188"/>
      <c r="V43" s="1188"/>
      <c r="W43" s="1188"/>
    </row>
    <row r="44" spans="1:32" x14ac:dyDescent="0.15">
      <c r="B44" s="1188" t="s">
        <v>1659</v>
      </c>
      <c r="C44" s="1188"/>
      <c r="D44" s="1188"/>
      <c r="E44" s="1188"/>
      <c r="F44" s="1188"/>
      <c r="G44" s="1188"/>
      <c r="H44" s="1188"/>
      <c r="I44" s="1188"/>
      <c r="J44" s="1188"/>
      <c r="K44" s="1188"/>
      <c r="L44" s="1188"/>
      <c r="M44" s="1188"/>
      <c r="N44" s="1188"/>
      <c r="O44" s="1188"/>
      <c r="P44" s="1188"/>
      <c r="Q44" s="1188"/>
      <c r="R44" s="1188"/>
      <c r="S44" s="1188"/>
      <c r="T44" s="1188"/>
      <c r="U44" s="1188"/>
      <c r="V44" s="1188"/>
      <c r="W44" s="1188"/>
    </row>
    <row r="45" spans="1:32" x14ac:dyDescent="0.15">
      <c r="B45" s="1188" t="s">
        <v>1660</v>
      </c>
      <c r="C45" s="1188"/>
      <c r="D45" s="1188"/>
      <c r="E45" s="1188"/>
      <c r="F45" s="1188"/>
      <c r="G45" s="1188"/>
      <c r="H45" s="1188"/>
      <c r="I45" s="1188"/>
      <c r="J45" s="1188"/>
      <c r="K45" s="1188"/>
      <c r="L45" s="1188"/>
      <c r="M45" s="1188"/>
      <c r="N45" s="1188"/>
      <c r="O45" s="1188"/>
      <c r="P45" s="1188"/>
      <c r="Q45" s="1188"/>
      <c r="R45" s="1188"/>
      <c r="S45" s="1188"/>
      <c r="T45" s="1188"/>
      <c r="U45" s="1188"/>
      <c r="V45" s="1188"/>
      <c r="W45" s="1188"/>
    </row>
    <row r="46" spans="1:32" x14ac:dyDescent="0.15">
      <c r="B46" s="1188" t="s">
        <v>1661</v>
      </c>
      <c r="C46" s="1188"/>
      <c r="D46" s="1188"/>
      <c r="E46" s="1188"/>
      <c r="F46" s="1188"/>
      <c r="G46" s="1188"/>
      <c r="H46" s="1188"/>
      <c r="I46" s="1188"/>
      <c r="J46" s="1188"/>
      <c r="K46" s="1188"/>
      <c r="L46" s="1188"/>
      <c r="M46" s="1188"/>
      <c r="N46" s="1188"/>
      <c r="O46" s="1188"/>
      <c r="P46" s="1188"/>
      <c r="Q46" s="1188"/>
      <c r="R46" s="1188"/>
      <c r="S46" s="1188"/>
      <c r="T46" s="1188"/>
      <c r="U46" s="1188"/>
      <c r="V46" s="1188"/>
      <c r="W46" s="1188"/>
    </row>
    <row r="47" spans="1:32" x14ac:dyDescent="0.15">
      <c r="B47" s="1188" t="s">
        <v>1662</v>
      </c>
      <c r="C47" s="1188"/>
      <c r="D47" s="1188"/>
      <c r="E47" s="1188"/>
      <c r="F47" s="1188"/>
      <c r="G47" s="1188"/>
      <c r="H47" s="1188"/>
      <c r="I47" s="1188"/>
      <c r="J47" s="1188"/>
      <c r="K47" s="1188"/>
      <c r="L47" s="1188"/>
      <c r="M47" s="1188"/>
      <c r="N47" s="1188"/>
      <c r="O47" s="1188"/>
      <c r="P47" s="1188"/>
      <c r="Q47" s="1188"/>
      <c r="R47" s="1188"/>
      <c r="S47" s="1188"/>
      <c r="T47" s="1188"/>
      <c r="U47" s="1188"/>
      <c r="V47" s="1188"/>
      <c r="W47" s="1188"/>
    </row>
    <row r="48" spans="1:32" x14ac:dyDescent="0.15">
      <c r="B48" s="1188" t="s">
        <v>1663</v>
      </c>
      <c r="C48" s="1188"/>
      <c r="D48" s="1188"/>
      <c r="E48" s="1188"/>
      <c r="F48" s="1188"/>
      <c r="G48" s="1188"/>
      <c r="H48" s="1188"/>
      <c r="I48" s="1188"/>
      <c r="J48" s="1188"/>
      <c r="K48" s="1188"/>
      <c r="L48" s="1188"/>
      <c r="M48" s="1188"/>
      <c r="N48" s="1188"/>
      <c r="O48" s="1188"/>
      <c r="P48" s="1188"/>
      <c r="Q48" s="1188"/>
      <c r="R48" s="1188"/>
      <c r="S48" s="1188"/>
      <c r="T48" s="1188"/>
      <c r="U48" s="1188"/>
      <c r="V48" s="1188"/>
      <c r="W48" s="1188"/>
    </row>
    <row r="49" spans="2:23" x14ac:dyDescent="0.15">
      <c r="B49" s="1188"/>
      <c r="C49" s="1188"/>
      <c r="D49" s="1188"/>
      <c r="E49" s="1188"/>
      <c r="F49" s="1188"/>
      <c r="G49" s="1188"/>
      <c r="H49" s="1188"/>
      <c r="I49" s="1188"/>
      <c r="J49" s="1188"/>
      <c r="K49" s="1188"/>
      <c r="L49" s="1188"/>
      <c r="M49" s="1188"/>
      <c r="N49" s="1188"/>
      <c r="O49" s="1188"/>
      <c r="P49" s="1188"/>
      <c r="Q49" s="1188"/>
      <c r="R49" s="1188"/>
      <c r="S49" s="1188"/>
      <c r="T49" s="1188"/>
      <c r="U49" s="1188"/>
      <c r="V49" s="1188"/>
      <c r="W49" s="1188"/>
    </row>
    <row r="50" spans="2:23" x14ac:dyDescent="0.15">
      <c r="B50" s="1188"/>
      <c r="C50" s="1188"/>
      <c r="D50" s="1188"/>
      <c r="E50" s="1188"/>
      <c r="F50" s="1188"/>
      <c r="G50" s="1188"/>
      <c r="H50" s="1188"/>
      <c r="I50" s="1188"/>
      <c r="J50" s="1188"/>
      <c r="K50" s="1188"/>
      <c r="L50" s="1188"/>
      <c r="M50" s="1188"/>
      <c r="N50" s="1188"/>
      <c r="O50" s="1188"/>
      <c r="P50" s="1188"/>
      <c r="Q50" s="1188"/>
      <c r="R50" s="1188"/>
      <c r="S50" s="1188"/>
      <c r="T50" s="1188"/>
      <c r="U50" s="1188"/>
      <c r="V50" s="1188"/>
      <c r="W50" s="1188"/>
    </row>
    <row r="122" spans="3:7" x14ac:dyDescent="0.15">
      <c r="C122" s="612"/>
      <c r="D122" s="612"/>
      <c r="E122" s="612"/>
      <c r="F122" s="612"/>
      <c r="G122" s="612"/>
    </row>
    <row r="123" spans="3:7" x14ac:dyDescent="0.15">
      <c r="C123" s="617"/>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519"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98" customFormat="1" x14ac:dyDescent="0.15"/>
    <row r="2" spans="2:30" s="498" customFormat="1" x14ac:dyDescent="0.15">
      <c r="B2" s="498" t="s">
        <v>380</v>
      </c>
    </row>
    <row r="3" spans="2:30" s="498" customFormat="1" x14ac:dyDescent="0.15">
      <c r="X3" s="452" t="s">
        <v>10</v>
      </c>
      <c r="Z3" s="498" t="s">
        <v>11</v>
      </c>
      <c r="AB3" s="498" t="s">
        <v>89</v>
      </c>
      <c r="AD3" s="452" t="s">
        <v>90</v>
      </c>
    </row>
    <row r="4" spans="2:30" s="498" customFormat="1" x14ac:dyDescent="0.15">
      <c r="AD4" s="452"/>
    </row>
    <row r="5" spans="2:30" s="498" customFormat="1" ht="27.75" customHeight="1" x14ac:dyDescent="0.15">
      <c r="B5" s="951" t="s">
        <v>1562</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0" s="498" customFormat="1" x14ac:dyDescent="0.15"/>
    <row r="7" spans="2:30" s="498" customFormat="1" ht="39.75" customHeight="1" x14ac:dyDescent="0.15">
      <c r="B7" s="905" t="s">
        <v>620</v>
      </c>
      <c r="C7" s="905"/>
      <c r="D7" s="905"/>
      <c r="E7" s="905"/>
      <c r="F7" s="905"/>
      <c r="G7" s="906"/>
      <c r="H7" s="907"/>
      <c r="I7" s="907"/>
      <c r="J7" s="907"/>
      <c r="K7" s="907"/>
      <c r="L7" s="907"/>
      <c r="M7" s="907"/>
      <c r="N7" s="907"/>
      <c r="O7" s="907"/>
      <c r="P7" s="907"/>
      <c r="Q7" s="907"/>
      <c r="R7" s="907"/>
      <c r="S7" s="907"/>
      <c r="T7" s="907"/>
      <c r="U7" s="907"/>
      <c r="V7" s="907"/>
      <c r="W7" s="907"/>
      <c r="X7" s="907"/>
      <c r="Y7" s="907"/>
      <c r="Z7" s="907"/>
      <c r="AA7" s="907"/>
      <c r="AB7" s="907"/>
      <c r="AC7" s="907"/>
      <c r="AD7" s="908"/>
    </row>
    <row r="8" spans="2:30" ht="39.75" customHeight="1" x14ac:dyDescent="0.15">
      <c r="B8" s="910" t="s">
        <v>621</v>
      </c>
      <c r="C8" s="911"/>
      <c r="D8" s="911"/>
      <c r="E8" s="911"/>
      <c r="F8" s="912"/>
      <c r="G8" s="531"/>
      <c r="H8" s="193" t="s">
        <v>0</v>
      </c>
      <c r="I8" s="532" t="s">
        <v>205</v>
      </c>
      <c r="J8" s="532"/>
      <c r="K8" s="532"/>
      <c r="L8" s="532"/>
      <c r="M8" s="193" t="s">
        <v>0</v>
      </c>
      <c r="N8" s="532" t="s">
        <v>206</v>
      </c>
      <c r="O8" s="532"/>
      <c r="P8" s="532"/>
      <c r="Q8" s="532"/>
      <c r="R8" s="193" t="s">
        <v>0</v>
      </c>
      <c r="S8" s="532" t="s">
        <v>207</v>
      </c>
      <c r="T8" s="532"/>
      <c r="U8" s="532"/>
      <c r="V8" s="532"/>
      <c r="W8" s="532"/>
      <c r="X8" s="532"/>
      <c r="Y8" s="532"/>
      <c r="Z8" s="532"/>
      <c r="AA8" s="532"/>
      <c r="AB8" s="532"/>
      <c r="AC8" s="532"/>
      <c r="AD8" s="538"/>
    </row>
    <row r="9" spans="2:30" ht="39.75" customHeight="1" x14ac:dyDescent="0.15">
      <c r="B9" s="910" t="s">
        <v>992</v>
      </c>
      <c r="C9" s="911"/>
      <c r="D9" s="911"/>
      <c r="E9" s="911"/>
      <c r="F9" s="911"/>
      <c r="G9" s="442"/>
      <c r="H9" s="193" t="s">
        <v>0</v>
      </c>
      <c r="I9" s="532" t="s">
        <v>993</v>
      </c>
      <c r="J9" s="487"/>
      <c r="K9" s="487"/>
      <c r="L9" s="487"/>
      <c r="M9" s="487"/>
      <c r="N9" s="487"/>
      <c r="O9" s="487"/>
      <c r="P9" s="487"/>
      <c r="Q9" s="487"/>
      <c r="R9" s="487"/>
      <c r="S9" s="487"/>
      <c r="T9" s="487"/>
      <c r="U9" s="487"/>
      <c r="V9" s="487"/>
      <c r="W9" s="487"/>
      <c r="X9" s="487"/>
      <c r="Y9" s="487"/>
      <c r="Z9" s="487"/>
      <c r="AA9" s="487"/>
      <c r="AB9" s="487"/>
      <c r="AC9" s="487"/>
      <c r="AD9" s="488"/>
    </row>
    <row r="10" spans="2:30" s="498" customFormat="1" x14ac:dyDescent="0.15"/>
    <row r="11" spans="2:30" s="498" customFormat="1" ht="10.5" customHeight="1" x14ac:dyDescent="0.15">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5"/>
    </row>
    <row r="12" spans="2:30" s="498" customFormat="1" ht="10.5" customHeight="1" x14ac:dyDescent="0.15">
      <c r="B12" s="506"/>
      <c r="C12" s="513"/>
      <c r="D12" s="514"/>
      <c r="E12" s="514"/>
      <c r="F12" s="514"/>
      <c r="G12" s="513"/>
      <c r="H12" s="514"/>
      <c r="I12" s="514"/>
      <c r="J12" s="514"/>
      <c r="K12" s="514"/>
      <c r="L12" s="514"/>
      <c r="M12" s="514"/>
      <c r="N12" s="514"/>
      <c r="O12" s="514"/>
      <c r="P12" s="514"/>
      <c r="Q12" s="514"/>
      <c r="R12" s="514"/>
      <c r="S12" s="514"/>
      <c r="T12" s="514"/>
      <c r="U12" s="514"/>
      <c r="V12" s="514"/>
      <c r="W12" s="514"/>
      <c r="X12" s="514"/>
      <c r="Y12" s="514"/>
      <c r="Z12" s="515"/>
      <c r="AA12" s="514"/>
      <c r="AB12" s="514"/>
      <c r="AC12" s="515"/>
      <c r="AD12" s="505"/>
    </row>
    <row r="13" spans="2:30" s="498" customFormat="1" ht="32.25" customHeight="1" x14ac:dyDescent="0.15">
      <c r="B13" s="547"/>
      <c r="C13" s="1148" t="s">
        <v>994</v>
      </c>
      <c r="D13" s="1047"/>
      <c r="E13" s="1047"/>
      <c r="F13" s="1149"/>
      <c r="H13" s="549" t="s">
        <v>301</v>
      </c>
      <c r="I13" s="1150" t="s">
        <v>1009</v>
      </c>
      <c r="J13" s="1151"/>
      <c r="K13" s="1151"/>
      <c r="L13" s="1151"/>
      <c r="M13" s="1151"/>
      <c r="N13" s="1151"/>
      <c r="O13" s="1151"/>
      <c r="P13" s="1151"/>
      <c r="Q13" s="1151"/>
      <c r="R13" s="1151"/>
      <c r="S13" s="910"/>
      <c r="T13" s="911"/>
      <c r="U13" s="410" t="s">
        <v>303</v>
      </c>
      <c r="V13" s="434"/>
      <c r="W13" s="434"/>
      <c r="X13" s="434"/>
      <c r="Y13" s="434"/>
      <c r="AA13" s="506"/>
      <c r="AC13" s="505"/>
      <c r="AD13" s="505"/>
    </row>
    <row r="14" spans="2:30" s="498" customFormat="1" ht="32.25" customHeight="1" x14ac:dyDescent="0.15">
      <c r="B14" s="547"/>
      <c r="C14" s="547"/>
      <c r="D14" s="420"/>
      <c r="E14" s="420"/>
      <c r="F14" s="548"/>
      <c r="H14" s="549" t="s">
        <v>304</v>
      </c>
      <c r="I14" s="1150" t="s">
        <v>1010</v>
      </c>
      <c r="J14" s="1151"/>
      <c r="K14" s="1151"/>
      <c r="L14" s="1151"/>
      <c r="M14" s="1151"/>
      <c r="N14" s="1151"/>
      <c r="O14" s="1151"/>
      <c r="P14" s="1151"/>
      <c r="Q14" s="1151"/>
      <c r="R14" s="1151"/>
      <c r="S14" s="910"/>
      <c r="T14" s="911"/>
      <c r="U14" s="410" t="s">
        <v>303</v>
      </c>
      <c r="V14" s="434"/>
      <c r="W14" s="434"/>
      <c r="X14" s="434"/>
      <c r="Y14" s="434"/>
      <c r="AA14" s="256" t="s">
        <v>212</v>
      </c>
      <c r="AB14" s="169" t="s">
        <v>213</v>
      </c>
      <c r="AC14" s="257" t="s">
        <v>214</v>
      </c>
      <c r="AD14" s="505"/>
    </row>
    <row r="15" spans="2:30" s="498" customFormat="1" ht="32.25" customHeight="1" x14ac:dyDescent="0.15">
      <c r="B15" s="506"/>
      <c r="C15" s="506"/>
      <c r="F15" s="505"/>
      <c r="H15" s="549" t="s">
        <v>445</v>
      </c>
      <c r="I15" s="1152" t="s">
        <v>830</v>
      </c>
      <c r="J15" s="1153"/>
      <c r="K15" s="1153"/>
      <c r="L15" s="1153"/>
      <c r="M15" s="1153"/>
      <c r="N15" s="1153"/>
      <c r="O15" s="1153"/>
      <c r="P15" s="1153"/>
      <c r="Q15" s="1153"/>
      <c r="R15" s="1154"/>
      <c r="S15" s="910"/>
      <c r="T15" s="911"/>
      <c r="U15" s="410" t="s">
        <v>62</v>
      </c>
      <c r="V15" s="498" t="s">
        <v>306</v>
      </c>
      <c r="W15" s="1117" t="s">
        <v>1011</v>
      </c>
      <c r="X15" s="1117"/>
      <c r="Y15" s="1117"/>
      <c r="Z15" s="436"/>
      <c r="AA15" s="202" t="s">
        <v>0</v>
      </c>
      <c r="AB15" s="194" t="s">
        <v>213</v>
      </c>
      <c r="AC15" s="203" t="s">
        <v>0</v>
      </c>
      <c r="AD15" s="297"/>
    </row>
    <row r="16" spans="2:30" s="498" customFormat="1" x14ac:dyDescent="0.15">
      <c r="B16" s="506"/>
      <c r="C16" s="516"/>
      <c r="D16" s="419"/>
      <c r="E16" s="419"/>
      <c r="F16" s="517"/>
      <c r="G16" s="419"/>
      <c r="H16" s="419"/>
      <c r="I16" s="419"/>
      <c r="J16" s="419"/>
      <c r="K16" s="419"/>
      <c r="L16" s="419"/>
      <c r="M16" s="419"/>
      <c r="N16" s="419"/>
      <c r="O16" s="419"/>
      <c r="P16" s="419"/>
      <c r="Q16" s="419"/>
      <c r="R16" s="419"/>
      <c r="S16" s="419"/>
      <c r="T16" s="419"/>
      <c r="U16" s="419"/>
      <c r="V16" s="419"/>
      <c r="W16" s="419"/>
      <c r="X16" s="419"/>
      <c r="Y16" s="419"/>
      <c r="Z16" s="419"/>
      <c r="AA16" s="516"/>
      <c r="AB16" s="419"/>
      <c r="AC16" s="517"/>
      <c r="AD16" s="505"/>
    </row>
    <row r="17" spans="2:30" s="498" customFormat="1" ht="10.5" customHeight="1" x14ac:dyDescent="0.15">
      <c r="B17" s="506"/>
      <c r="C17" s="513"/>
      <c r="D17" s="514"/>
      <c r="E17" s="514"/>
      <c r="F17" s="514"/>
      <c r="G17" s="513"/>
      <c r="H17" s="514"/>
      <c r="I17" s="514"/>
      <c r="J17" s="514"/>
      <c r="K17" s="514"/>
      <c r="L17" s="514"/>
      <c r="M17" s="514"/>
      <c r="N17" s="514"/>
      <c r="O17" s="514"/>
      <c r="P17" s="514"/>
      <c r="Q17" s="514"/>
      <c r="R17" s="514"/>
      <c r="S17" s="514"/>
      <c r="T17" s="514"/>
      <c r="U17" s="514"/>
      <c r="V17" s="514"/>
      <c r="W17" s="514"/>
      <c r="X17" s="514"/>
      <c r="Y17" s="514"/>
      <c r="Z17" s="515"/>
      <c r="AA17" s="514"/>
      <c r="AB17" s="514"/>
      <c r="AC17" s="515"/>
      <c r="AD17" s="505"/>
    </row>
    <row r="18" spans="2:30" s="498" customFormat="1" ht="27" customHeight="1" x14ac:dyDescent="0.15">
      <c r="B18" s="547"/>
      <c r="C18" s="1148" t="s">
        <v>998</v>
      </c>
      <c r="D18" s="1047"/>
      <c r="E18" s="1047"/>
      <c r="F18" s="1149"/>
      <c r="H18" s="549" t="s">
        <v>301</v>
      </c>
      <c r="I18" s="1150" t="s">
        <v>999</v>
      </c>
      <c r="J18" s="1151"/>
      <c r="K18" s="1151"/>
      <c r="L18" s="1151"/>
      <c r="M18" s="1151"/>
      <c r="N18" s="1151"/>
      <c r="O18" s="1151"/>
      <c r="P18" s="1151"/>
      <c r="Q18" s="1151"/>
      <c r="R18" s="1151"/>
      <c r="S18" s="910"/>
      <c r="T18" s="911"/>
      <c r="U18" s="410" t="s">
        <v>1000</v>
      </c>
      <c r="V18" s="434"/>
      <c r="W18" s="434"/>
      <c r="X18" s="434"/>
      <c r="Y18" s="434"/>
      <c r="AA18" s="506"/>
      <c r="AC18" s="505"/>
      <c r="AD18" s="505"/>
    </row>
    <row r="19" spans="2:30" s="498" customFormat="1" ht="27" customHeight="1" x14ac:dyDescent="0.15">
      <c r="B19" s="547"/>
      <c r="C19" s="1148"/>
      <c r="D19" s="1047"/>
      <c r="E19" s="1047"/>
      <c r="F19" s="1149"/>
      <c r="H19" s="549" t="s">
        <v>304</v>
      </c>
      <c r="I19" s="1150" t="s">
        <v>1001</v>
      </c>
      <c r="J19" s="1151"/>
      <c r="K19" s="1151"/>
      <c r="L19" s="1151"/>
      <c r="M19" s="1151"/>
      <c r="N19" s="1151"/>
      <c r="O19" s="1151"/>
      <c r="P19" s="1151"/>
      <c r="Q19" s="1151"/>
      <c r="R19" s="1151"/>
      <c r="S19" s="910"/>
      <c r="T19" s="911"/>
      <c r="U19" s="410" t="s">
        <v>303</v>
      </c>
      <c r="V19" s="434"/>
      <c r="W19" s="434"/>
      <c r="X19" s="434"/>
      <c r="Y19" s="434"/>
      <c r="AA19" s="506"/>
      <c r="AC19" s="505"/>
      <c r="AD19" s="505"/>
    </row>
    <row r="20" spans="2:30" s="498" customFormat="1" ht="27" customHeight="1" x14ac:dyDescent="0.15">
      <c r="B20" s="547"/>
      <c r="C20" s="547"/>
      <c r="D20" s="420"/>
      <c r="E20" s="420"/>
      <c r="F20" s="548"/>
      <c r="H20" s="549" t="s">
        <v>445</v>
      </c>
      <c r="I20" s="1150" t="s">
        <v>1002</v>
      </c>
      <c r="J20" s="1151"/>
      <c r="K20" s="1151"/>
      <c r="L20" s="1151"/>
      <c r="M20" s="1151"/>
      <c r="N20" s="1151"/>
      <c r="O20" s="1151"/>
      <c r="P20" s="1151"/>
      <c r="Q20" s="1151"/>
      <c r="R20" s="1151"/>
      <c r="S20" s="910"/>
      <c r="T20" s="911"/>
      <c r="U20" s="410" t="s">
        <v>303</v>
      </c>
      <c r="V20" s="434"/>
      <c r="W20" s="434"/>
      <c r="X20" s="434"/>
      <c r="Y20" s="434"/>
      <c r="AA20" s="256" t="s">
        <v>212</v>
      </c>
      <c r="AB20" s="169" t="s">
        <v>213</v>
      </c>
      <c r="AC20" s="257" t="s">
        <v>214</v>
      </c>
      <c r="AD20" s="505"/>
    </row>
    <row r="21" spans="2:30" s="498" customFormat="1" ht="27" customHeight="1" x14ac:dyDescent="0.15">
      <c r="B21" s="506"/>
      <c r="C21" s="506"/>
      <c r="F21" s="505"/>
      <c r="H21" s="549" t="s">
        <v>447</v>
      </c>
      <c r="I21" s="1152" t="s">
        <v>1003</v>
      </c>
      <c r="J21" s="1153"/>
      <c r="K21" s="1153"/>
      <c r="L21" s="1153"/>
      <c r="M21" s="1153"/>
      <c r="N21" s="1153"/>
      <c r="O21" s="1153"/>
      <c r="P21" s="1153"/>
      <c r="Q21" s="1153"/>
      <c r="R21" s="1154"/>
      <c r="S21" s="910"/>
      <c r="T21" s="911"/>
      <c r="U21" s="410" t="s">
        <v>62</v>
      </c>
      <c r="V21" s="498" t="s">
        <v>306</v>
      </c>
      <c r="W21" s="1117" t="s">
        <v>1012</v>
      </c>
      <c r="X21" s="1117"/>
      <c r="Y21" s="1117"/>
      <c r="Z21" s="436"/>
      <c r="AA21" s="202" t="s">
        <v>0</v>
      </c>
      <c r="AB21" s="194" t="s">
        <v>213</v>
      </c>
      <c r="AC21" s="203" t="s">
        <v>0</v>
      </c>
      <c r="AD21" s="297"/>
    </row>
    <row r="22" spans="2:30" s="498" customFormat="1" x14ac:dyDescent="0.15">
      <c r="B22" s="506"/>
      <c r="C22" s="516"/>
      <c r="D22" s="419"/>
      <c r="E22" s="419"/>
      <c r="F22" s="517"/>
      <c r="G22" s="419"/>
      <c r="H22" s="419"/>
      <c r="I22" s="419"/>
      <c r="J22" s="419"/>
      <c r="K22" s="419"/>
      <c r="L22" s="419"/>
      <c r="M22" s="419"/>
      <c r="N22" s="419"/>
      <c r="O22" s="419"/>
      <c r="P22" s="419"/>
      <c r="Q22" s="419"/>
      <c r="R22" s="419"/>
      <c r="S22" s="419"/>
      <c r="T22" s="419"/>
      <c r="U22" s="419"/>
      <c r="V22" s="419"/>
      <c r="W22" s="419"/>
      <c r="X22" s="419"/>
      <c r="Y22" s="419"/>
      <c r="Z22" s="419"/>
      <c r="AA22" s="516"/>
      <c r="AB22" s="419"/>
      <c r="AC22" s="517"/>
      <c r="AD22" s="505"/>
    </row>
    <row r="23" spans="2:30" s="498" customFormat="1" x14ac:dyDescent="0.15">
      <c r="B23" s="516"/>
      <c r="C23" s="419"/>
      <c r="D23" s="419"/>
      <c r="E23" s="419"/>
      <c r="F23" s="419"/>
      <c r="G23" s="419"/>
      <c r="H23" s="419"/>
      <c r="I23" s="419"/>
      <c r="J23" s="419"/>
      <c r="K23" s="419"/>
      <c r="L23" s="419"/>
      <c r="M23" s="419"/>
      <c r="N23" s="419"/>
      <c r="O23" s="419"/>
      <c r="P23" s="419"/>
      <c r="Q23" s="419"/>
      <c r="R23" s="419"/>
      <c r="S23" s="419"/>
      <c r="T23" s="419"/>
      <c r="U23" s="419"/>
      <c r="V23" s="419"/>
      <c r="W23" s="419"/>
      <c r="X23" s="419"/>
      <c r="Y23" s="419"/>
      <c r="Z23" s="419"/>
      <c r="AA23" s="419"/>
      <c r="AB23" s="419"/>
      <c r="AC23" s="419"/>
      <c r="AD23" s="517"/>
    </row>
    <row r="24" spans="2:30" s="498" customFormat="1" ht="7.5" customHeight="1" x14ac:dyDescent="0.15">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row>
    <row r="25" spans="2:30" s="498" customFormat="1" ht="86.25" customHeight="1" x14ac:dyDescent="0.15">
      <c r="B25" s="920" t="s">
        <v>1005</v>
      </c>
      <c r="C25" s="920"/>
      <c r="D25" s="953" t="s">
        <v>1796</v>
      </c>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436"/>
    </row>
    <row r="26" spans="2:30" s="498" customFormat="1" ht="31.5" customHeight="1" x14ac:dyDescent="0.15">
      <c r="B26" s="919" t="s">
        <v>1006</v>
      </c>
      <c r="C26" s="919"/>
      <c r="D26" s="919" t="s">
        <v>1812</v>
      </c>
      <c r="E26" s="919"/>
      <c r="F26" s="919"/>
      <c r="G26" s="919"/>
      <c r="H26" s="919"/>
      <c r="I26" s="919"/>
      <c r="J26" s="919"/>
      <c r="K26" s="919"/>
      <c r="L26" s="919"/>
      <c r="M26" s="919"/>
      <c r="N26" s="919"/>
      <c r="O26" s="919"/>
      <c r="P26" s="919"/>
      <c r="Q26" s="919"/>
      <c r="R26" s="919"/>
      <c r="S26" s="919"/>
      <c r="T26" s="919"/>
      <c r="U26" s="919"/>
      <c r="V26" s="919"/>
      <c r="W26" s="919"/>
      <c r="X26" s="919"/>
      <c r="Y26" s="919"/>
      <c r="Z26" s="919"/>
      <c r="AA26" s="919"/>
      <c r="AB26" s="919"/>
      <c r="AC26" s="919"/>
      <c r="AD26" s="420"/>
    </row>
    <row r="27" spans="2:30" s="498" customFormat="1" ht="29.25" customHeight="1" x14ac:dyDescent="0.15">
      <c r="B27" s="919" t="s">
        <v>1007</v>
      </c>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row>
    <row r="28" spans="2:30" s="498" customFormat="1" x14ac:dyDescent="0.15">
      <c r="B28" s="919"/>
      <c r="C28" s="919"/>
      <c r="D28" s="919"/>
      <c r="E28" s="919"/>
      <c r="F28" s="919"/>
      <c r="G28" s="919"/>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B4" sqref="B4:Z4"/>
    </sheetView>
  </sheetViews>
  <sheetFormatPr defaultColWidth="3.5" defaultRowHeight="13.5" x14ac:dyDescent="0.15"/>
  <cols>
    <col min="1" max="1" width="3.5" style="3"/>
    <col min="2" max="2" width="3" style="519" customWidth="1"/>
    <col min="3" max="7" width="3.5" style="3"/>
    <col min="8" max="8" width="3.875" style="3" customWidth="1"/>
    <col min="9" max="9" width="4.625" style="3" customWidth="1"/>
    <col min="10" max="16384" width="3.5" style="3"/>
  </cols>
  <sheetData>
    <row r="1" spans="1:37" s="14" customFormat="1" x14ac:dyDescent="0.15">
      <c r="A1" s="498"/>
      <c r="B1" s="498"/>
      <c r="C1" s="498"/>
      <c r="D1" s="498"/>
      <c r="E1" s="498"/>
      <c r="F1" s="498"/>
      <c r="G1" s="498"/>
      <c r="H1" s="498"/>
      <c r="I1" s="498"/>
      <c r="J1" s="498"/>
      <c r="K1" s="498"/>
      <c r="L1" s="498"/>
      <c r="M1" s="498"/>
      <c r="N1" s="498"/>
      <c r="O1" s="498"/>
      <c r="P1" s="498"/>
      <c r="Q1" s="498"/>
      <c r="R1" s="498"/>
      <c r="S1" s="498"/>
      <c r="T1" s="498"/>
      <c r="U1" s="498"/>
      <c r="V1" s="498"/>
      <c r="W1" s="498"/>
      <c r="X1" s="498"/>
      <c r="Y1" s="498"/>
      <c r="Z1" s="498"/>
      <c r="AA1" s="498"/>
      <c r="AB1" s="498"/>
      <c r="AC1" s="498"/>
      <c r="AD1" s="498"/>
      <c r="AE1" s="498"/>
      <c r="AF1" s="498"/>
      <c r="AG1" s="498"/>
      <c r="AH1" s="498"/>
      <c r="AI1" s="498"/>
      <c r="AJ1" s="498"/>
      <c r="AK1" s="498"/>
    </row>
    <row r="2" spans="1:37" s="14" customFormat="1" x14ac:dyDescent="0.15">
      <c r="A2" s="498"/>
      <c r="B2" s="498" t="s">
        <v>1257</v>
      </c>
      <c r="C2" s="498"/>
      <c r="D2" s="498"/>
      <c r="E2" s="498"/>
      <c r="F2" s="498"/>
      <c r="G2" s="498"/>
      <c r="H2" s="498"/>
      <c r="I2" s="498"/>
      <c r="J2" s="498"/>
      <c r="K2" s="498"/>
      <c r="L2" s="498"/>
      <c r="M2" s="498"/>
      <c r="N2" s="498"/>
      <c r="O2" s="498"/>
      <c r="P2" s="498"/>
      <c r="Q2" s="498"/>
      <c r="R2" s="498"/>
      <c r="S2" s="498"/>
      <c r="T2" s="498"/>
      <c r="U2" s="498"/>
      <c r="V2" s="498"/>
      <c r="W2" s="498"/>
      <c r="X2" s="498"/>
      <c r="Y2" s="498"/>
      <c r="Z2" s="498"/>
      <c r="AA2" s="498"/>
      <c r="AB2" s="498"/>
      <c r="AC2" s="498"/>
      <c r="AD2" s="498"/>
      <c r="AE2" s="498"/>
      <c r="AF2" s="498"/>
      <c r="AG2" s="498"/>
      <c r="AH2" s="498"/>
      <c r="AI2" s="498"/>
      <c r="AJ2" s="498"/>
      <c r="AK2" s="498"/>
    </row>
    <row r="3" spans="1:37" s="14" customFormat="1" x14ac:dyDescent="0.15">
      <c r="A3" s="498"/>
      <c r="B3" s="498"/>
      <c r="C3" s="498"/>
      <c r="D3" s="498"/>
      <c r="E3" s="498"/>
      <c r="F3" s="498"/>
      <c r="G3" s="498"/>
      <c r="H3" s="498"/>
      <c r="I3" s="498"/>
      <c r="J3" s="498"/>
      <c r="K3" s="498"/>
      <c r="L3" s="498"/>
      <c r="M3" s="498"/>
      <c r="N3" s="498"/>
      <c r="O3" s="498"/>
      <c r="P3" s="498"/>
      <c r="Q3" s="498"/>
      <c r="R3" s="498"/>
      <c r="S3" s="498"/>
      <c r="T3" s="498"/>
      <c r="U3" s="498"/>
      <c r="V3" s="498"/>
      <c r="W3" s="498"/>
      <c r="X3" s="498"/>
      <c r="Y3" s="498"/>
      <c r="Z3" s="498"/>
      <c r="AA3" s="498"/>
      <c r="AB3" s="498"/>
      <c r="AC3" s="498"/>
      <c r="AD3" s="498"/>
      <c r="AE3" s="498"/>
      <c r="AF3" s="498"/>
      <c r="AG3" s="498"/>
      <c r="AH3" s="498"/>
      <c r="AI3" s="498"/>
      <c r="AJ3" s="498"/>
      <c r="AK3" s="498"/>
    </row>
    <row r="4" spans="1:37" s="14" customFormat="1" ht="36.75" customHeight="1" x14ac:dyDescent="0.15">
      <c r="A4" s="498"/>
      <c r="B4" s="951" t="s">
        <v>381</v>
      </c>
      <c r="C4" s="904"/>
      <c r="D4" s="904"/>
      <c r="E4" s="904"/>
      <c r="F4" s="904"/>
      <c r="G4" s="904"/>
      <c r="H4" s="904"/>
      <c r="I4" s="904"/>
      <c r="J4" s="904"/>
      <c r="K4" s="904"/>
      <c r="L4" s="904"/>
      <c r="M4" s="904"/>
      <c r="N4" s="904"/>
      <c r="O4" s="904"/>
      <c r="P4" s="904"/>
      <c r="Q4" s="904"/>
      <c r="R4" s="904"/>
      <c r="S4" s="904"/>
      <c r="T4" s="904"/>
      <c r="U4" s="904"/>
      <c r="V4" s="904"/>
      <c r="W4" s="904"/>
      <c r="X4" s="904"/>
      <c r="Y4" s="904"/>
      <c r="Z4" s="904"/>
      <c r="AA4" s="498"/>
      <c r="AB4" s="498"/>
      <c r="AC4" s="498"/>
      <c r="AD4" s="498"/>
      <c r="AE4" s="498"/>
      <c r="AF4" s="498"/>
      <c r="AG4" s="498"/>
      <c r="AH4" s="498"/>
      <c r="AI4" s="498"/>
      <c r="AJ4" s="498"/>
      <c r="AK4" s="498"/>
    </row>
    <row r="5" spans="1:37" s="14" customFormat="1" x14ac:dyDescent="0.15">
      <c r="A5" s="498"/>
      <c r="B5" s="498"/>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c r="AG5" s="498"/>
      <c r="AH5" s="498"/>
      <c r="AI5" s="498"/>
      <c r="AJ5" s="498"/>
      <c r="AK5" s="498"/>
    </row>
    <row r="6" spans="1:37" s="14" customFormat="1" ht="31.5" customHeight="1" x14ac:dyDescent="0.15">
      <c r="A6" s="498"/>
      <c r="B6" s="905" t="s">
        <v>203</v>
      </c>
      <c r="C6" s="905"/>
      <c r="D6" s="905"/>
      <c r="E6" s="905"/>
      <c r="F6" s="905"/>
      <c r="G6" s="906"/>
      <c r="H6" s="907"/>
      <c r="I6" s="907"/>
      <c r="J6" s="907"/>
      <c r="K6" s="907"/>
      <c r="L6" s="907"/>
      <c r="M6" s="907"/>
      <c r="N6" s="907"/>
      <c r="O6" s="907"/>
      <c r="P6" s="907"/>
      <c r="Q6" s="907"/>
      <c r="R6" s="907"/>
      <c r="S6" s="907"/>
      <c r="T6" s="907"/>
      <c r="U6" s="907"/>
      <c r="V6" s="907"/>
      <c r="W6" s="907"/>
      <c r="X6" s="907"/>
      <c r="Y6" s="907"/>
      <c r="Z6" s="908"/>
      <c r="AA6" s="498"/>
      <c r="AB6" s="498"/>
      <c r="AC6" s="498"/>
      <c r="AD6" s="498"/>
      <c r="AE6" s="498"/>
      <c r="AF6" s="498"/>
      <c r="AG6" s="498"/>
      <c r="AH6" s="498"/>
      <c r="AI6" s="498"/>
      <c r="AJ6" s="498"/>
      <c r="AK6" s="498"/>
    </row>
    <row r="7" spans="1:37" ht="31.5" customHeight="1" x14ac:dyDescent="0.15">
      <c r="A7" s="498"/>
      <c r="B7" s="910" t="s">
        <v>204</v>
      </c>
      <c r="C7" s="911"/>
      <c r="D7" s="911"/>
      <c r="E7" s="911"/>
      <c r="F7" s="912"/>
      <c r="G7" s="192" t="s">
        <v>0</v>
      </c>
      <c r="H7" s="532" t="s">
        <v>205</v>
      </c>
      <c r="I7" s="532"/>
      <c r="J7" s="532"/>
      <c r="K7" s="532"/>
      <c r="L7" s="193" t="s">
        <v>0</v>
      </c>
      <c r="M7" s="532" t="s">
        <v>206</v>
      </c>
      <c r="N7" s="532"/>
      <c r="O7" s="532"/>
      <c r="P7" s="532"/>
      <c r="Q7" s="193" t="s">
        <v>0</v>
      </c>
      <c r="R7" s="532" t="s">
        <v>207</v>
      </c>
      <c r="S7" s="532"/>
      <c r="T7" s="532"/>
      <c r="U7" s="532"/>
      <c r="V7" s="532"/>
      <c r="W7" s="532"/>
      <c r="X7" s="532"/>
      <c r="Y7" s="532"/>
      <c r="Z7" s="538"/>
      <c r="AA7" s="498"/>
      <c r="AB7" s="498"/>
      <c r="AC7" s="498"/>
      <c r="AD7" s="498"/>
      <c r="AE7" s="498"/>
      <c r="AF7" s="498"/>
      <c r="AG7" s="498"/>
      <c r="AH7" s="498"/>
      <c r="AI7" s="498"/>
      <c r="AJ7" s="498"/>
      <c r="AK7" s="498"/>
    </row>
    <row r="8" spans="1:37" ht="20.100000000000001" customHeight="1" x14ac:dyDescent="0.15">
      <c r="A8" s="498"/>
      <c r="B8" s="913" t="s">
        <v>240</v>
      </c>
      <c r="C8" s="914"/>
      <c r="D8" s="914"/>
      <c r="E8" s="914"/>
      <c r="F8" s="915"/>
      <c r="G8" s="194" t="s">
        <v>0</v>
      </c>
      <c r="H8" s="498" t="s">
        <v>382</v>
      </c>
      <c r="I8" s="498"/>
      <c r="J8" s="498"/>
      <c r="K8" s="498"/>
      <c r="L8" s="498"/>
      <c r="M8" s="498"/>
      <c r="N8" s="498"/>
      <c r="O8" s="498"/>
      <c r="P8" s="498"/>
      <c r="Q8" s="194" t="s">
        <v>0</v>
      </c>
      <c r="R8" s="514" t="s">
        <v>383</v>
      </c>
      <c r="S8" s="514"/>
      <c r="T8" s="514"/>
      <c r="U8" s="514"/>
      <c r="V8" s="514"/>
      <c r="W8" s="514"/>
      <c r="X8" s="514"/>
      <c r="Y8" s="514"/>
      <c r="Z8" s="515"/>
      <c r="AA8" s="498"/>
      <c r="AB8" s="498"/>
      <c r="AC8" s="498"/>
      <c r="AD8" s="498"/>
      <c r="AE8" s="498"/>
      <c r="AF8" s="498"/>
      <c r="AG8" s="498"/>
      <c r="AH8" s="498"/>
      <c r="AI8" s="498"/>
      <c r="AJ8" s="498"/>
      <c r="AK8" s="498"/>
    </row>
    <row r="9" spans="1:37" ht="20.100000000000001" customHeight="1" x14ac:dyDescent="0.15">
      <c r="A9" s="498"/>
      <c r="B9" s="944"/>
      <c r="C9" s="904"/>
      <c r="D9" s="904"/>
      <c r="E9" s="904"/>
      <c r="F9" s="945"/>
      <c r="G9" s="194" t="s">
        <v>0</v>
      </c>
      <c r="H9" s="498" t="s">
        <v>384</v>
      </c>
      <c r="I9" s="498"/>
      <c r="J9" s="498"/>
      <c r="K9" s="498"/>
      <c r="L9" s="498"/>
      <c r="M9" s="498"/>
      <c r="N9" s="498"/>
      <c r="O9" s="498"/>
      <c r="P9" s="498"/>
      <c r="Q9" s="194" t="s">
        <v>0</v>
      </c>
      <c r="R9" s="498" t="s">
        <v>385</v>
      </c>
      <c r="S9" s="498"/>
      <c r="T9" s="498"/>
      <c r="U9" s="498"/>
      <c r="V9" s="498"/>
      <c r="W9" s="498"/>
      <c r="X9" s="498"/>
      <c r="Y9" s="498"/>
      <c r="Z9" s="505"/>
      <c r="AA9" s="498"/>
      <c r="AB9" s="498"/>
      <c r="AC9" s="498"/>
      <c r="AD9" s="498"/>
      <c r="AE9" s="498"/>
      <c r="AF9" s="498"/>
      <c r="AG9" s="498"/>
      <c r="AH9" s="498"/>
      <c r="AI9" s="498"/>
      <c r="AJ9" s="498"/>
      <c r="AK9" s="498"/>
    </row>
    <row r="10" spans="1:37" ht="20.100000000000001" customHeight="1" x14ac:dyDescent="0.15">
      <c r="A10" s="498"/>
      <c r="B10" s="916"/>
      <c r="C10" s="917"/>
      <c r="D10" s="917"/>
      <c r="E10" s="917"/>
      <c r="F10" s="918"/>
      <c r="G10" s="195" t="s">
        <v>0</v>
      </c>
      <c r="H10" s="419" t="s">
        <v>386</v>
      </c>
      <c r="I10" s="419"/>
      <c r="J10" s="419"/>
      <c r="K10" s="419"/>
      <c r="L10" s="419"/>
      <c r="M10" s="419"/>
      <c r="N10" s="419"/>
      <c r="O10" s="419"/>
      <c r="P10" s="419"/>
      <c r="Q10" s="196" t="s">
        <v>0</v>
      </c>
      <c r="R10" s="419" t="s">
        <v>387</v>
      </c>
      <c r="S10" s="419"/>
      <c r="T10" s="419"/>
      <c r="U10" s="419"/>
      <c r="V10" s="419"/>
      <c r="W10" s="419"/>
      <c r="X10" s="419"/>
      <c r="Y10" s="419"/>
      <c r="Z10" s="517"/>
      <c r="AA10" s="498"/>
      <c r="AB10" s="498"/>
      <c r="AC10" s="498"/>
      <c r="AD10" s="498"/>
      <c r="AE10" s="498"/>
      <c r="AF10" s="498"/>
      <c r="AG10" s="498"/>
      <c r="AH10" s="498"/>
      <c r="AI10" s="498"/>
      <c r="AJ10" s="498"/>
      <c r="AK10" s="498"/>
    </row>
    <row r="11" spans="1:37" x14ac:dyDescent="0.15">
      <c r="A11" s="498"/>
      <c r="B11" s="498"/>
      <c r="C11" s="498"/>
      <c r="D11" s="498"/>
      <c r="E11" s="498"/>
      <c r="F11" s="498"/>
      <c r="G11" s="498"/>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row>
    <row r="12" spans="1:37" x14ac:dyDescent="0.15">
      <c r="A12" s="498"/>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c r="AA12" s="498"/>
      <c r="AB12" s="498"/>
      <c r="AC12" s="498"/>
      <c r="AD12" s="498"/>
      <c r="AE12" s="498"/>
      <c r="AF12" s="498"/>
      <c r="AG12" s="498"/>
      <c r="AH12" s="498"/>
      <c r="AI12" s="498"/>
      <c r="AJ12" s="498"/>
      <c r="AK12" s="498"/>
    </row>
    <row r="13" spans="1:37" x14ac:dyDescent="0.15">
      <c r="A13" s="498"/>
      <c r="B13" s="506" t="s">
        <v>388</v>
      </c>
      <c r="C13" s="498"/>
      <c r="D13" s="498"/>
      <c r="E13" s="498"/>
      <c r="F13" s="498"/>
      <c r="G13" s="498"/>
      <c r="H13" s="498"/>
      <c r="I13" s="498"/>
      <c r="J13" s="498"/>
      <c r="K13" s="498"/>
      <c r="L13" s="498"/>
      <c r="M13" s="498"/>
      <c r="N13" s="498"/>
      <c r="O13" s="498"/>
      <c r="P13" s="498"/>
      <c r="Q13" s="498"/>
      <c r="R13" s="498"/>
      <c r="S13" s="498"/>
      <c r="T13" s="498"/>
      <c r="U13" s="498"/>
      <c r="V13" s="498"/>
      <c r="W13" s="498"/>
      <c r="X13" s="498"/>
      <c r="Y13" s="498"/>
      <c r="Z13" s="505"/>
      <c r="AA13" s="498"/>
      <c r="AB13" s="498"/>
      <c r="AC13" s="498"/>
      <c r="AD13" s="498"/>
      <c r="AE13" s="498"/>
      <c r="AF13" s="498"/>
      <c r="AG13" s="498"/>
      <c r="AH13" s="498"/>
      <c r="AI13" s="498"/>
      <c r="AJ13" s="498"/>
      <c r="AK13" s="498"/>
    </row>
    <row r="14" spans="1:37" x14ac:dyDescent="0.15">
      <c r="A14" s="498"/>
      <c r="B14" s="506"/>
      <c r="C14" s="498"/>
      <c r="D14" s="498"/>
      <c r="E14" s="498"/>
      <c r="F14" s="498"/>
      <c r="G14" s="498"/>
      <c r="H14" s="498"/>
      <c r="I14" s="498"/>
      <c r="J14" s="498"/>
      <c r="K14" s="498"/>
      <c r="L14" s="498"/>
      <c r="M14" s="498"/>
      <c r="N14" s="498"/>
      <c r="O14" s="498"/>
      <c r="P14" s="498"/>
      <c r="Q14" s="498"/>
      <c r="R14" s="498"/>
      <c r="S14" s="498"/>
      <c r="T14" s="498"/>
      <c r="U14" s="498"/>
      <c r="V14" s="498"/>
      <c r="W14" s="498"/>
      <c r="X14" s="498"/>
      <c r="Y14" s="498"/>
      <c r="Z14" s="505"/>
      <c r="AA14" s="498"/>
      <c r="AB14" s="498"/>
      <c r="AC14" s="498"/>
      <c r="AD14" s="498"/>
      <c r="AE14" s="498"/>
      <c r="AF14" s="498"/>
      <c r="AG14" s="498"/>
      <c r="AH14" s="498"/>
      <c r="AI14" s="498"/>
      <c r="AJ14" s="498"/>
      <c r="AK14" s="498"/>
    </row>
    <row r="15" spans="1:37" x14ac:dyDescent="0.15">
      <c r="A15" s="498"/>
      <c r="B15" s="506"/>
      <c r="C15" s="498" t="s">
        <v>389</v>
      </c>
      <c r="D15" s="498"/>
      <c r="E15" s="498"/>
      <c r="F15" s="498"/>
      <c r="G15" s="498"/>
      <c r="H15" s="498"/>
      <c r="I15" s="498"/>
      <c r="J15" s="498"/>
      <c r="K15" s="498"/>
      <c r="L15" s="498"/>
      <c r="M15" s="498"/>
      <c r="N15" s="498"/>
      <c r="O15" s="498"/>
      <c r="P15" s="498"/>
      <c r="Q15" s="498"/>
      <c r="R15" s="498"/>
      <c r="S15" s="498"/>
      <c r="T15" s="498"/>
      <c r="U15" s="498"/>
      <c r="V15" s="498"/>
      <c r="W15" s="498"/>
      <c r="X15" s="498"/>
      <c r="Y15" s="498"/>
      <c r="Z15" s="505"/>
      <c r="AA15" s="498"/>
      <c r="AB15" s="498"/>
      <c r="AC15" s="498"/>
      <c r="AD15" s="498"/>
      <c r="AE15" s="498"/>
      <c r="AF15" s="498"/>
      <c r="AG15" s="498"/>
      <c r="AH15" s="498"/>
      <c r="AI15" s="498"/>
      <c r="AJ15" s="498"/>
      <c r="AK15" s="498"/>
    </row>
    <row r="16" spans="1:37" ht="4.5" customHeight="1" x14ac:dyDescent="0.15">
      <c r="A16" s="498"/>
      <c r="B16" s="506"/>
      <c r="C16" s="498"/>
      <c r="D16" s="498"/>
      <c r="E16" s="498"/>
      <c r="F16" s="498"/>
      <c r="G16" s="498"/>
      <c r="H16" s="498"/>
      <c r="I16" s="498"/>
      <c r="J16" s="498"/>
      <c r="K16" s="498"/>
      <c r="L16" s="498"/>
      <c r="M16" s="498"/>
      <c r="N16" s="498"/>
      <c r="O16" s="498"/>
      <c r="P16" s="498"/>
      <c r="Q16" s="498"/>
      <c r="R16" s="498"/>
      <c r="S16" s="498"/>
      <c r="T16" s="498"/>
      <c r="U16" s="498"/>
      <c r="V16" s="498"/>
      <c r="W16" s="498"/>
      <c r="X16" s="498"/>
      <c r="Y16" s="498"/>
      <c r="Z16" s="505"/>
      <c r="AA16" s="498"/>
      <c r="AB16" s="498"/>
      <c r="AC16" s="498"/>
      <c r="AD16" s="498"/>
      <c r="AE16" s="498"/>
      <c r="AF16" s="498"/>
      <c r="AG16" s="498"/>
      <c r="AH16" s="498"/>
      <c r="AI16" s="498"/>
      <c r="AJ16" s="498"/>
      <c r="AK16" s="498"/>
    </row>
    <row r="17" spans="1:37" ht="21" customHeight="1" x14ac:dyDescent="0.15">
      <c r="A17" s="498"/>
      <c r="B17" s="506"/>
      <c r="C17" s="442" t="s">
        <v>390</v>
      </c>
      <c r="D17" s="487"/>
      <c r="E17" s="487"/>
      <c r="F17" s="487"/>
      <c r="G17" s="488"/>
      <c r="H17" s="910"/>
      <c r="I17" s="911"/>
      <c r="J17" s="911"/>
      <c r="K17" s="911"/>
      <c r="L17" s="911"/>
      <c r="M17" s="911"/>
      <c r="N17" s="410" t="s">
        <v>249</v>
      </c>
      <c r="O17" s="498"/>
      <c r="P17" s="442" t="s">
        <v>391</v>
      </c>
      <c r="Q17" s="487"/>
      <c r="R17" s="487"/>
      <c r="S17" s="487"/>
      <c r="T17" s="488"/>
      <c r="U17" s="910"/>
      <c r="V17" s="911"/>
      <c r="W17" s="911"/>
      <c r="X17" s="911"/>
      <c r="Y17" s="410" t="s">
        <v>249</v>
      </c>
      <c r="Z17" s="505"/>
      <c r="AA17" s="498"/>
      <c r="AB17" s="498"/>
      <c r="AC17" s="498"/>
      <c r="AD17" s="498"/>
      <c r="AE17" s="498"/>
      <c r="AF17" s="498"/>
      <c r="AG17" s="498"/>
      <c r="AH17" s="498"/>
      <c r="AI17" s="498"/>
      <c r="AJ17" s="498"/>
      <c r="AK17" s="498"/>
    </row>
    <row r="18" spans="1:37" x14ac:dyDescent="0.15">
      <c r="A18" s="498"/>
      <c r="B18" s="506"/>
      <c r="C18" s="498"/>
      <c r="D18" s="498"/>
      <c r="E18" s="498"/>
      <c r="F18" s="498"/>
      <c r="G18" s="498"/>
      <c r="H18" s="498"/>
      <c r="I18" s="498"/>
      <c r="J18" s="498"/>
      <c r="K18" s="498"/>
      <c r="L18" s="498"/>
      <c r="M18" s="498"/>
      <c r="N18" s="498"/>
      <c r="O18" s="498"/>
      <c r="P18" s="434"/>
      <c r="Q18" s="498"/>
      <c r="R18" s="498"/>
      <c r="S18" s="498"/>
      <c r="T18" s="498"/>
      <c r="U18" s="498"/>
      <c r="V18" s="498"/>
      <c r="W18" s="498"/>
      <c r="X18" s="498"/>
      <c r="Y18" s="498"/>
      <c r="Z18" s="505"/>
      <c r="AA18" s="498"/>
      <c r="AB18" s="498"/>
      <c r="AC18" s="498"/>
      <c r="AD18" s="498"/>
      <c r="AE18" s="498"/>
      <c r="AF18" s="498"/>
      <c r="AG18" s="498"/>
      <c r="AH18" s="498"/>
      <c r="AI18" s="498"/>
      <c r="AJ18" s="498"/>
      <c r="AK18" s="498"/>
    </row>
    <row r="19" spans="1:37" x14ac:dyDescent="0.15">
      <c r="A19" s="498"/>
      <c r="B19" s="506"/>
      <c r="C19" s="498" t="s">
        <v>370</v>
      </c>
      <c r="D19" s="498"/>
      <c r="E19" s="498"/>
      <c r="F19" s="498"/>
      <c r="G19" s="498"/>
      <c r="H19" s="498"/>
      <c r="I19" s="498"/>
      <c r="J19" s="498"/>
      <c r="K19" s="498"/>
      <c r="L19" s="498"/>
      <c r="M19" s="498"/>
      <c r="N19" s="498"/>
      <c r="O19" s="498"/>
      <c r="P19" s="498"/>
      <c r="Q19" s="498"/>
      <c r="R19" s="498"/>
      <c r="S19" s="498"/>
      <c r="T19" s="498"/>
      <c r="U19" s="498"/>
      <c r="V19" s="498"/>
      <c r="W19" s="498"/>
      <c r="X19" s="498"/>
      <c r="Y19" s="498"/>
      <c r="Z19" s="505"/>
      <c r="AA19" s="498"/>
      <c r="AB19" s="498"/>
      <c r="AC19" s="498"/>
      <c r="AD19" s="498"/>
      <c r="AE19" s="498"/>
      <c r="AF19" s="498"/>
      <c r="AG19" s="498"/>
      <c r="AH19" s="498"/>
      <c r="AI19" s="498"/>
      <c r="AJ19" s="498"/>
      <c r="AK19" s="498"/>
    </row>
    <row r="20" spans="1:37" ht="4.5" customHeight="1" x14ac:dyDescent="0.15">
      <c r="A20" s="498"/>
      <c r="B20" s="506"/>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505"/>
      <c r="AA20" s="498"/>
      <c r="AB20" s="498"/>
      <c r="AC20" s="498"/>
      <c r="AD20" s="498"/>
      <c r="AE20" s="498"/>
      <c r="AF20" s="498"/>
      <c r="AG20" s="498"/>
      <c r="AH20" s="498"/>
      <c r="AI20" s="498"/>
      <c r="AJ20" s="498"/>
      <c r="AK20" s="498"/>
    </row>
    <row r="21" spans="1:37" ht="21.75" customHeight="1" x14ac:dyDescent="0.15">
      <c r="A21" s="498"/>
      <c r="B21" s="506"/>
      <c r="C21" s="906" t="s">
        <v>373</v>
      </c>
      <c r="D21" s="907"/>
      <c r="E21" s="907"/>
      <c r="F21" s="907"/>
      <c r="G21" s="907"/>
      <c r="H21" s="907"/>
      <c r="I21" s="908"/>
      <c r="J21" s="442" t="s">
        <v>392</v>
      </c>
      <c r="K21" s="487"/>
      <c r="L21" s="487"/>
      <c r="M21" s="911"/>
      <c r="N21" s="911"/>
      <c r="O21" s="911"/>
      <c r="P21" s="410" t="s">
        <v>249</v>
      </c>
      <c r="Q21" s="498"/>
      <c r="R21" s="498"/>
      <c r="S21" s="498"/>
      <c r="T21" s="498"/>
      <c r="U21" s="498"/>
      <c r="V21" s="498"/>
      <c r="W21" s="498"/>
      <c r="X21" s="498"/>
      <c r="Y21" s="498"/>
      <c r="Z21" s="505"/>
      <c r="AA21" s="498"/>
      <c r="AB21" s="498"/>
      <c r="AC21" s="498"/>
      <c r="AD21" s="498"/>
      <c r="AE21" s="498"/>
      <c r="AF21" s="498"/>
      <c r="AG21" s="498"/>
      <c r="AH21" s="498"/>
      <c r="AI21" s="498"/>
      <c r="AJ21" s="498"/>
      <c r="AK21" s="498"/>
    </row>
    <row r="22" spans="1:37" ht="21" customHeight="1" x14ac:dyDescent="0.15">
      <c r="A22" s="498"/>
      <c r="B22" s="506"/>
      <c r="C22" s="1192" t="s">
        <v>393</v>
      </c>
      <c r="D22" s="1193"/>
      <c r="E22" s="1193"/>
      <c r="F22" s="1193"/>
      <c r="G22" s="1193"/>
      <c r="H22" s="1193"/>
      <c r="I22" s="1194"/>
      <c r="J22" s="442" t="s">
        <v>394</v>
      </c>
      <c r="K22" s="487"/>
      <c r="L22" s="487"/>
      <c r="M22" s="911"/>
      <c r="N22" s="911"/>
      <c r="O22" s="911"/>
      <c r="P22" s="410" t="s">
        <v>249</v>
      </c>
      <c r="Q22" s="498"/>
      <c r="R22" s="498"/>
      <c r="S22" s="498"/>
      <c r="T22" s="498"/>
      <c r="U22" s="498"/>
      <c r="V22" s="498"/>
      <c r="W22" s="498"/>
      <c r="X22" s="498"/>
      <c r="Y22" s="498"/>
      <c r="Z22" s="505"/>
      <c r="AA22" s="498"/>
      <c r="AB22" s="498"/>
      <c r="AC22" s="498"/>
      <c r="AD22" s="498"/>
      <c r="AE22" s="498"/>
      <c r="AF22" s="498"/>
      <c r="AG22" s="498"/>
      <c r="AH22" s="498"/>
      <c r="AI22" s="498"/>
      <c r="AJ22" s="498"/>
      <c r="AK22" s="498"/>
    </row>
    <row r="23" spans="1:37" x14ac:dyDescent="0.15">
      <c r="A23" s="498"/>
      <c r="B23" s="506"/>
      <c r="C23" s="498"/>
      <c r="D23" s="498"/>
      <c r="E23" s="498"/>
      <c r="F23" s="498"/>
      <c r="G23" s="498"/>
      <c r="H23" s="498"/>
      <c r="I23" s="498"/>
      <c r="J23" s="498"/>
      <c r="K23" s="498"/>
      <c r="L23" s="434"/>
      <c r="M23" s="498"/>
      <c r="N23" s="498"/>
      <c r="O23" s="498"/>
      <c r="P23" s="498"/>
      <c r="Q23" s="434"/>
      <c r="R23" s="498"/>
      <c r="S23" s="498"/>
      <c r="T23" s="498"/>
      <c r="U23" s="498"/>
      <c r="V23" s="434"/>
      <c r="W23" s="498"/>
      <c r="X23" s="498"/>
      <c r="Y23" s="498"/>
      <c r="Z23" s="505"/>
      <c r="AA23" s="498"/>
      <c r="AB23" s="498"/>
      <c r="AC23" s="498"/>
      <c r="AD23" s="498"/>
      <c r="AE23" s="498"/>
      <c r="AF23" s="498"/>
      <c r="AG23" s="498"/>
      <c r="AH23" s="498"/>
      <c r="AI23" s="498"/>
      <c r="AJ23" s="498"/>
      <c r="AK23" s="498"/>
    </row>
    <row r="24" spans="1:37" x14ac:dyDescent="0.15">
      <c r="A24" s="498"/>
      <c r="B24" s="506"/>
      <c r="C24" s="498" t="s">
        <v>395</v>
      </c>
      <c r="D24" s="498"/>
      <c r="E24" s="498"/>
      <c r="F24" s="498"/>
      <c r="G24" s="498"/>
      <c r="H24" s="498"/>
      <c r="I24" s="498"/>
      <c r="J24" s="498"/>
      <c r="K24" s="498"/>
      <c r="L24" s="498"/>
      <c r="M24" s="498"/>
      <c r="N24" s="498"/>
      <c r="O24" s="498"/>
      <c r="P24" s="498"/>
      <c r="Q24" s="498"/>
      <c r="R24" s="498"/>
      <c r="S24" s="498"/>
      <c r="T24" s="498"/>
      <c r="U24" s="498"/>
      <c r="V24" s="498"/>
      <c r="W24" s="498"/>
      <c r="X24" s="498"/>
      <c r="Y24" s="498"/>
      <c r="Z24" s="505"/>
      <c r="AA24" s="498"/>
      <c r="AB24" s="498"/>
      <c r="AC24" s="498"/>
      <c r="AD24" s="498"/>
      <c r="AE24" s="498"/>
      <c r="AF24" s="498"/>
      <c r="AG24" s="498"/>
      <c r="AH24" s="498"/>
      <c r="AI24" s="498"/>
      <c r="AJ24" s="498"/>
      <c r="AK24" s="498"/>
    </row>
    <row r="25" spans="1:37" ht="4.5" customHeight="1" x14ac:dyDescent="0.15">
      <c r="A25" s="498"/>
      <c r="B25" s="506"/>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505"/>
      <c r="AA25" s="498"/>
      <c r="AB25" s="498"/>
      <c r="AC25" s="498"/>
      <c r="AD25" s="498"/>
      <c r="AE25" s="498"/>
      <c r="AF25" s="498"/>
      <c r="AG25" s="498"/>
      <c r="AH25" s="498"/>
      <c r="AI25" s="498"/>
      <c r="AJ25" s="498"/>
      <c r="AK25" s="498"/>
    </row>
    <row r="26" spans="1:37" x14ac:dyDescent="0.15">
      <c r="A26" s="498"/>
      <c r="B26" s="506"/>
      <c r="C26" s="910" t="s">
        <v>396</v>
      </c>
      <c r="D26" s="911"/>
      <c r="E26" s="911"/>
      <c r="F26" s="911"/>
      <c r="G26" s="911"/>
      <c r="H26" s="911"/>
      <c r="I26" s="911"/>
      <c r="J26" s="911"/>
      <c r="K26" s="911"/>
      <c r="L26" s="911"/>
      <c r="M26" s="911"/>
      <c r="N26" s="911"/>
      <c r="O26" s="912"/>
      <c r="P26" s="910" t="s">
        <v>95</v>
      </c>
      <c r="Q26" s="911"/>
      <c r="R26" s="911"/>
      <c r="S26" s="911"/>
      <c r="T26" s="911"/>
      <c r="U26" s="911"/>
      <c r="V26" s="911"/>
      <c r="W26" s="911"/>
      <c r="X26" s="911"/>
      <c r="Y26" s="912"/>
      <c r="Z26" s="500"/>
      <c r="AA26" s="498"/>
      <c r="AB26" s="498"/>
      <c r="AC26" s="498"/>
      <c r="AD26" s="498"/>
      <c r="AE26" s="498"/>
      <c r="AF26" s="498"/>
      <c r="AG26" s="498"/>
      <c r="AH26" s="498"/>
      <c r="AI26" s="498"/>
      <c r="AJ26" s="498"/>
      <c r="AK26" s="498"/>
    </row>
    <row r="27" spans="1:37" ht="21" customHeight="1" x14ac:dyDescent="0.15">
      <c r="A27" s="498"/>
      <c r="B27" s="506"/>
      <c r="C27" s="906"/>
      <c r="D27" s="907"/>
      <c r="E27" s="907"/>
      <c r="F27" s="907"/>
      <c r="G27" s="907"/>
      <c r="H27" s="907"/>
      <c r="I27" s="907"/>
      <c r="J27" s="907"/>
      <c r="K27" s="907"/>
      <c r="L27" s="907"/>
      <c r="M27" s="907"/>
      <c r="N27" s="907"/>
      <c r="O27" s="908"/>
      <c r="P27" s="910"/>
      <c r="Q27" s="911"/>
      <c r="R27" s="911"/>
      <c r="S27" s="911"/>
      <c r="T27" s="911"/>
      <c r="U27" s="911"/>
      <c r="V27" s="911"/>
      <c r="W27" s="911"/>
      <c r="X27" s="911"/>
      <c r="Y27" s="912"/>
      <c r="Z27" s="505"/>
      <c r="AA27" s="498"/>
      <c r="AB27" s="498"/>
      <c r="AC27" s="498"/>
      <c r="AD27" s="498"/>
      <c r="AE27" s="498"/>
      <c r="AF27" s="498"/>
      <c r="AG27" s="498"/>
      <c r="AH27" s="498"/>
      <c r="AI27" s="498"/>
      <c r="AJ27" s="498"/>
      <c r="AK27" s="498"/>
    </row>
    <row r="28" spans="1:37" ht="21" customHeight="1" x14ac:dyDescent="0.15">
      <c r="A28" s="498"/>
      <c r="B28" s="506"/>
      <c r="C28" s="906"/>
      <c r="D28" s="907"/>
      <c r="E28" s="907"/>
      <c r="F28" s="907"/>
      <c r="G28" s="907"/>
      <c r="H28" s="907"/>
      <c r="I28" s="907"/>
      <c r="J28" s="907"/>
      <c r="K28" s="907"/>
      <c r="L28" s="907"/>
      <c r="M28" s="907"/>
      <c r="N28" s="907"/>
      <c r="O28" s="908"/>
      <c r="P28" s="910"/>
      <c r="Q28" s="911"/>
      <c r="R28" s="911"/>
      <c r="S28" s="911"/>
      <c r="T28" s="911"/>
      <c r="U28" s="911"/>
      <c r="V28" s="911"/>
      <c r="W28" s="911"/>
      <c r="X28" s="911"/>
      <c r="Y28" s="912"/>
      <c r="Z28" s="505"/>
      <c r="AA28" s="498"/>
      <c r="AB28" s="498"/>
      <c r="AC28" s="498"/>
      <c r="AD28" s="498"/>
      <c r="AE28" s="498"/>
      <c r="AF28" s="498"/>
      <c r="AG28" s="498"/>
      <c r="AH28" s="498"/>
      <c r="AI28" s="498"/>
      <c r="AJ28" s="498"/>
      <c r="AK28" s="498"/>
    </row>
    <row r="29" spans="1:37" ht="21" customHeight="1" x14ac:dyDescent="0.15">
      <c r="A29" s="498"/>
      <c r="B29" s="506"/>
      <c r="C29" s="906"/>
      <c r="D29" s="907"/>
      <c r="E29" s="907"/>
      <c r="F29" s="907"/>
      <c r="G29" s="907"/>
      <c r="H29" s="907"/>
      <c r="I29" s="907"/>
      <c r="J29" s="907"/>
      <c r="K29" s="907"/>
      <c r="L29" s="907"/>
      <c r="M29" s="907"/>
      <c r="N29" s="907"/>
      <c r="O29" s="908"/>
      <c r="P29" s="910"/>
      <c r="Q29" s="911"/>
      <c r="R29" s="911"/>
      <c r="S29" s="911"/>
      <c r="T29" s="911"/>
      <c r="U29" s="911"/>
      <c r="V29" s="911"/>
      <c r="W29" s="911"/>
      <c r="X29" s="911"/>
      <c r="Y29" s="912"/>
      <c r="Z29" s="505"/>
      <c r="AA29" s="498"/>
      <c r="AB29" s="498"/>
      <c r="AC29" s="498"/>
      <c r="AD29" s="498"/>
      <c r="AE29" s="498"/>
      <c r="AF29" s="498"/>
      <c r="AG29" s="498"/>
      <c r="AH29" s="498"/>
      <c r="AI29" s="498"/>
      <c r="AJ29" s="498"/>
      <c r="AK29" s="498"/>
    </row>
    <row r="30" spans="1:37" ht="21" customHeight="1" x14ac:dyDescent="0.15">
      <c r="A30" s="498"/>
      <c r="B30" s="506"/>
      <c r="C30" s="906"/>
      <c r="D30" s="907"/>
      <c r="E30" s="907"/>
      <c r="F30" s="907"/>
      <c r="G30" s="907"/>
      <c r="H30" s="907"/>
      <c r="I30" s="907"/>
      <c r="J30" s="907"/>
      <c r="K30" s="907"/>
      <c r="L30" s="907"/>
      <c r="M30" s="907"/>
      <c r="N30" s="907"/>
      <c r="O30" s="908"/>
      <c r="P30" s="910"/>
      <c r="Q30" s="911"/>
      <c r="R30" s="911"/>
      <c r="S30" s="911"/>
      <c r="T30" s="911"/>
      <c r="U30" s="911"/>
      <c r="V30" s="911"/>
      <c r="W30" s="911"/>
      <c r="X30" s="911"/>
      <c r="Y30" s="912"/>
      <c r="Z30" s="505"/>
      <c r="AA30" s="498"/>
      <c r="AB30" s="498"/>
      <c r="AC30" s="498"/>
      <c r="AD30" s="498"/>
      <c r="AE30" s="498"/>
      <c r="AF30" s="498"/>
      <c r="AG30" s="498"/>
      <c r="AH30" s="498"/>
      <c r="AI30" s="498"/>
      <c r="AJ30" s="498"/>
      <c r="AK30" s="498"/>
    </row>
    <row r="31" spans="1:37" ht="21" customHeight="1" x14ac:dyDescent="0.15">
      <c r="A31" s="498"/>
      <c r="B31" s="506"/>
      <c r="C31" s="906"/>
      <c r="D31" s="907"/>
      <c r="E31" s="907"/>
      <c r="F31" s="907"/>
      <c r="G31" s="907"/>
      <c r="H31" s="907"/>
      <c r="I31" s="907"/>
      <c r="J31" s="907"/>
      <c r="K31" s="907"/>
      <c r="L31" s="907"/>
      <c r="M31" s="907"/>
      <c r="N31" s="907"/>
      <c r="O31" s="908"/>
      <c r="P31" s="910"/>
      <c r="Q31" s="911"/>
      <c r="R31" s="911"/>
      <c r="S31" s="911"/>
      <c r="T31" s="911"/>
      <c r="U31" s="911"/>
      <c r="V31" s="911"/>
      <c r="W31" s="911"/>
      <c r="X31" s="911"/>
      <c r="Y31" s="912"/>
      <c r="Z31" s="505"/>
      <c r="AA31" s="498"/>
      <c r="AB31" s="498"/>
      <c r="AC31" s="498"/>
      <c r="AD31" s="498"/>
      <c r="AE31" s="498"/>
      <c r="AF31" s="498"/>
      <c r="AG31" s="498"/>
      <c r="AH31" s="498"/>
      <c r="AI31" s="498"/>
      <c r="AJ31" s="498"/>
      <c r="AK31" s="498"/>
    </row>
    <row r="32" spans="1:37" ht="21" customHeight="1" x14ac:dyDescent="0.15">
      <c r="A32" s="498"/>
      <c r="B32" s="506"/>
      <c r="C32" s="415"/>
      <c r="D32" s="415"/>
      <c r="E32" s="415"/>
      <c r="F32" s="415"/>
      <c r="G32" s="415"/>
      <c r="H32" s="415"/>
      <c r="I32" s="415"/>
      <c r="J32" s="415"/>
      <c r="K32" s="415"/>
      <c r="L32" s="415"/>
      <c r="M32" s="415"/>
      <c r="N32" s="415"/>
      <c r="O32" s="415"/>
      <c r="P32" s="419"/>
      <c r="Q32" s="419"/>
      <c r="R32" s="419"/>
      <c r="S32" s="419"/>
      <c r="T32" s="498"/>
      <c r="U32" s="498"/>
      <c r="V32" s="487"/>
      <c r="W32" s="487"/>
      <c r="X32" s="487"/>
      <c r="Y32" s="498"/>
      <c r="Z32" s="505"/>
      <c r="AA32" s="498"/>
      <c r="AB32" s="498"/>
      <c r="AC32" s="498"/>
      <c r="AD32" s="498"/>
      <c r="AE32" s="498"/>
      <c r="AF32" s="498"/>
      <c r="AG32" s="498"/>
      <c r="AH32" s="498"/>
      <c r="AI32" s="498"/>
      <c r="AJ32" s="498"/>
      <c r="AK32" s="498"/>
    </row>
    <row r="33" spans="1:37" ht="21" customHeight="1" x14ac:dyDescent="0.15">
      <c r="A33" s="498"/>
      <c r="B33" s="506"/>
      <c r="C33" s="1034" t="s">
        <v>379</v>
      </c>
      <c r="D33" s="1035"/>
      <c r="E33" s="1035"/>
      <c r="F33" s="1035"/>
      <c r="G33" s="1035"/>
      <c r="H33" s="1035"/>
      <c r="I33" s="1035"/>
      <c r="J33" s="1035"/>
      <c r="K33" s="1035"/>
      <c r="L33" s="1035"/>
      <c r="M33" s="1035"/>
      <c r="N33" s="1035"/>
      <c r="O33" s="1035"/>
      <c r="P33" s="1035"/>
      <c r="Q33" s="1035"/>
      <c r="R33" s="1035"/>
      <c r="S33" s="1035"/>
      <c r="T33" s="1035"/>
      <c r="U33" s="1035"/>
      <c r="V33" s="1036"/>
      <c r="W33" s="197" t="s">
        <v>212</v>
      </c>
      <c r="X33" s="198" t="s">
        <v>213</v>
      </c>
      <c r="Y33" s="199" t="s">
        <v>214</v>
      </c>
      <c r="Z33" s="505"/>
      <c r="AA33" s="498"/>
      <c r="AB33" s="498"/>
      <c r="AC33" s="498"/>
      <c r="AD33" s="498"/>
      <c r="AE33" s="498"/>
      <c r="AF33" s="498"/>
      <c r="AG33" s="498"/>
      <c r="AH33" s="498"/>
      <c r="AI33" s="498"/>
      <c r="AJ33" s="498"/>
      <c r="AK33" s="498"/>
    </row>
    <row r="34" spans="1:37" ht="21" customHeight="1" x14ac:dyDescent="0.15">
      <c r="A34" s="498"/>
      <c r="B34" s="506"/>
      <c r="C34" s="1037"/>
      <c r="D34" s="1038"/>
      <c r="E34" s="1038"/>
      <c r="F34" s="1038"/>
      <c r="G34" s="1038"/>
      <c r="H34" s="1038"/>
      <c r="I34" s="1038"/>
      <c r="J34" s="1038"/>
      <c r="K34" s="1038"/>
      <c r="L34" s="1038"/>
      <c r="M34" s="1038"/>
      <c r="N34" s="1038"/>
      <c r="O34" s="1038"/>
      <c r="P34" s="1038"/>
      <c r="Q34" s="1038"/>
      <c r="R34" s="1038"/>
      <c r="S34" s="1038"/>
      <c r="T34" s="1038"/>
      <c r="U34" s="1038"/>
      <c r="V34" s="1039"/>
      <c r="W34" s="195" t="s">
        <v>0</v>
      </c>
      <c r="X34" s="415" t="s">
        <v>213</v>
      </c>
      <c r="Y34" s="200" t="s">
        <v>0</v>
      </c>
      <c r="Z34" s="505"/>
      <c r="AA34" s="498"/>
      <c r="AB34" s="498"/>
      <c r="AC34" s="498"/>
      <c r="AD34" s="498"/>
      <c r="AE34" s="498"/>
      <c r="AF34" s="498"/>
      <c r="AG34" s="498"/>
      <c r="AH34" s="498"/>
      <c r="AI34" s="498"/>
      <c r="AJ34" s="498"/>
      <c r="AK34" s="498"/>
    </row>
    <row r="35" spans="1:37" x14ac:dyDescent="0.15">
      <c r="A35" s="498"/>
      <c r="B35" s="506"/>
      <c r="C35" s="498"/>
      <c r="D35" s="498"/>
      <c r="E35" s="498"/>
      <c r="F35" s="498"/>
      <c r="G35" s="498"/>
      <c r="H35" s="498"/>
      <c r="I35" s="498"/>
      <c r="J35" s="498"/>
      <c r="K35" s="498"/>
      <c r="L35" s="498"/>
      <c r="M35" s="498"/>
      <c r="N35" s="498"/>
      <c r="O35" s="498"/>
      <c r="P35" s="498"/>
      <c r="Q35" s="498"/>
      <c r="R35" s="498"/>
      <c r="S35" s="498"/>
      <c r="T35" s="498"/>
      <c r="U35" s="498"/>
      <c r="V35" s="498"/>
      <c r="W35" s="498"/>
      <c r="X35" s="498"/>
      <c r="Y35" s="498"/>
      <c r="Z35" s="505"/>
      <c r="AA35" s="498"/>
      <c r="AB35" s="498"/>
      <c r="AC35" s="498"/>
      <c r="AD35" s="498"/>
      <c r="AE35" s="498"/>
      <c r="AF35" s="498"/>
      <c r="AG35" s="498"/>
      <c r="AH35" s="498"/>
      <c r="AI35" s="498"/>
      <c r="AJ35" s="498"/>
      <c r="AK35" s="498"/>
    </row>
    <row r="36" spans="1:37" x14ac:dyDescent="0.15">
      <c r="A36" s="498"/>
      <c r="B36" s="506"/>
      <c r="C36" s="498" t="s">
        <v>397</v>
      </c>
      <c r="D36" s="498"/>
      <c r="E36" s="498"/>
      <c r="F36" s="498"/>
      <c r="G36" s="498"/>
      <c r="H36" s="498"/>
      <c r="I36" s="498"/>
      <c r="J36" s="498"/>
      <c r="K36" s="498"/>
      <c r="L36" s="498"/>
      <c r="M36" s="498"/>
      <c r="N36" s="498"/>
      <c r="O36" s="498"/>
      <c r="P36" s="498"/>
      <c r="Q36" s="498"/>
      <c r="R36" s="498"/>
      <c r="S36" s="498"/>
      <c r="T36" s="498"/>
      <c r="U36" s="498"/>
      <c r="V36" s="498"/>
      <c r="W36" s="498"/>
      <c r="X36" s="498"/>
      <c r="Z36" s="505"/>
      <c r="AA36" s="498"/>
      <c r="AB36" s="498"/>
      <c r="AC36" s="498"/>
      <c r="AD36" s="498"/>
      <c r="AE36" s="498"/>
      <c r="AF36" s="498"/>
      <c r="AG36" s="498"/>
      <c r="AH36" s="498"/>
      <c r="AI36" s="498"/>
      <c r="AJ36" s="498"/>
      <c r="AK36" s="498"/>
    </row>
    <row r="37" spans="1:37" ht="4.5" customHeight="1" x14ac:dyDescent="0.15">
      <c r="A37" s="498"/>
      <c r="B37" s="506"/>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505"/>
      <c r="AA37" s="498"/>
      <c r="AB37" s="498"/>
      <c r="AC37" s="498"/>
      <c r="AD37" s="498"/>
      <c r="AE37" s="498"/>
      <c r="AF37" s="498"/>
      <c r="AG37" s="498"/>
      <c r="AH37" s="498"/>
      <c r="AI37" s="498"/>
      <c r="AJ37" s="498"/>
      <c r="AK37" s="498"/>
    </row>
    <row r="38" spans="1:37" ht="21" customHeight="1" x14ac:dyDescent="0.15">
      <c r="A38" s="498"/>
      <c r="B38" s="506"/>
      <c r="C38" s="124" t="s">
        <v>398</v>
      </c>
      <c r="D38" s="201" t="s">
        <v>0</v>
      </c>
      <c r="E38" s="1035" t="s">
        <v>399</v>
      </c>
      <c r="F38" s="1035"/>
      <c r="G38" s="201" t="s">
        <v>0</v>
      </c>
      <c r="H38" s="1061" t="s">
        <v>400</v>
      </c>
      <c r="I38" s="1061"/>
      <c r="J38" s="540" t="s">
        <v>401</v>
      </c>
      <c r="K38" s="540"/>
      <c r="L38" s="126"/>
      <c r="M38" s="126"/>
      <c r="N38" s="126"/>
      <c r="O38" s="126"/>
      <c r="P38" s="126"/>
      <c r="Q38" s="126"/>
      <c r="R38" s="126"/>
      <c r="S38" s="126"/>
      <c r="T38" s="126"/>
      <c r="U38" s="540"/>
      <c r="V38" s="199"/>
      <c r="W38" s="197" t="s">
        <v>212</v>
      </c>
      <c r="X38" s="198" t="s">
        <v>213</v>
      </c>
      <c r="Y38" s="199" t="s">
        <v>214</v>
      </c>
      <c r="Z38" s="505"/>
      <c r="AA38" s="506"/>
      <c r="AB38" s="498"/>
      <c r="AC38" s="498"/>
      <c r="AD38" s="498"/>
      <c r="AE38" s="498"/>
      <c r="AF38" s="498"/>
      <c r="AG38" s="498"/>
      <c r="AH38" s="498"/>
      <c r="AI38" s="498"/>
      <c r="AJ38" s="498"/>
      <c r="AK38" s="498"/>
    </row>
    <row r="39" spans="1:37" ht="21" customHeight="1" x14ac:dyDescent="0.15">
      <c r="A39" s="498"/>
      <c r="B39" s="506"/>
      <c r="C39" s="931" t="s">
        <v>402</v>
      </c>
      <c r="D39" s="919"/>
      <c r="E39" s="919"/>
      <c r="F39" s="919"/>
      <c r="G39" s="919"/>
      <c r="H39" s="919"/>
      <c r="I39" s="919"/>
      <c r="J39" s="919"/>
      <c r="K39" s="919"/>
      <c r="L39" s="919"/>
      <c r="M39" s="919"/>
      <c r="N39" s="919"/>
      <c r="O39" s="919"/>
      <c r="P39" s="919"/>
      <c r="Q39" s="919"/>
      <c r="R39" s="919"/>
      <c r="S39" s="919"/>
      <c r="T39" s="919"/>
      <c r="U39" s="919"/>
      <c r="V39" s="930"/>
      <c r="W39" s="202" t="s">
        <v>0</v>
      </c>
      <c r="X39" s="434" t="s">
        <v>213</v>
      </c>
      <c r="Y39" s="194" t="s">
        <v>0</v>
      </c>
      <c r="Z39" s="385"/>
      <c r="AA39" s="498"/>
      <c r="AB39" s="498"/>
      <c r="AC39" s="498"/>
      <c r="AD39" s="498"/>
      <c r="AE39" s="498"/>
      <c r="AF39" s="498"/>
      <c r="AG39" s="498"/>
      <c r="AH39" s="498"/>
      <c r="AI39" s="498"/>
      <c r="AJ39" s="498"/>
      <c r="AK39" s="498"/>
    </row>
    <row r="40" spans="1:37" ht="21" customHeight="1" x14ac:dyDescent="0.15">
      <c r="A40" s="498"/>
      <c r="B40" s="506"/>
      <c r="C40" s="1063" t="s">
        <v>403</v>
      </c>
      <c r="D40" s="909"/>
      <c r="E40" s="909"/>
      <c r="F40" s="909"/>
      <c r="G40" s="909"/>
      <c r="H40" s="909"/>
      <c r="I40" s="909"/>
      <c r="J40" s="909"/>
      <c r="K40" s="909"/>
      <c r="L40" s="909"/>
      <c r="M40" s="909"/>
      <c r="N40" s="909"/>
      <c r="O40" s="909"/>
      <c r="P40" s="909"/>
      <c r="Q40" s="909"/>
      <c r="R40" s="909"/>
      <c r="S40" s="909"/>
      <c r="T40" s="909"/>
      <c r="U40" s="909"/>
      <c r="V40" s="1064"/>
      <c r="W40" s="189"/>
      <c r="X40" s="190"/>
      <c r="Y40" s="542"/>
      <c r="Z40" s="505"/>
      <c r="AA40" s="498"/>
      <c r="AB40" s="498"/>
      <c r="AC40" s="498"/>
      <c r="AD40" s="498"/>
      <c r="AE40" s="498"/>
      <c r="AF40" s="498"/>
      <c r="AG40" s="498"/>
      <c r="AH40" s="498"/>
      <c r="AI40" s="498"/>
      <c r="AJ40" s="498"/>
      <c r="AK40" s="498"/>
    </row>
    <row r="41" spans="1:37" x14ac:dyDescent="0.15">
      <c r="A41" s="498"/>
      <c r="B41" s="516"/>
      <c r="C41" s="419"/>
      <c r="D41" s="419"/>
      <c r="E41" s="419"/>
      <c r="F41" s="419"/>
      <c r="G41" s="419"/>
      <c r="H41" s="419"/>
      <c r="I41" s="419"/>
      <c r="J41" s="419"/>
      <c r="K41" s="419"/>
      <c r="L41" s="419"/>
      <c r="M41" s="419"/>
      <c r="N41" s="419"/>
      <c r="O41" s="419"/>
      <c r="P41" s="419"/>
      <c r="Q41" s="419"/>
      <c r="R41" s="419"/>
      <c r="S41" s="419"/>
      <c r="T41" s="419"/>
      <c r="U41" s="419"/>
      <c r="V41" s="419"/>
      <c r="W41" s="419"/>
      <c r="X41" s="419"/>
      <c r="Y41" s="419"/>
      <c r="Z41" s="517"/>
      <c r="AA41" s="498"/>
      <c r="AB41" s="498"/>
      <c r="AC41" s="498"/>
      <c r="AD41" s="498"/>
      <c r="AE41" s="498"/>
      <c r="AF41" s="498"/>
      <c r="AG41" s="498"/>
      <c r="AH41" s="498"/>
      <c r="AI41" s="498"/>
      <c r="AJ41" s="498"/>
      <c r="AK41" s="498"/>
    </row>
    <row r="42" spans="1:37" x14ac:dyDescent="0.15">
      <c r="A42" s="498"/>
      <c r="B42" s="498" t="s">
        <v>404</v>
      </c>
      <c r="C42" s="498"/>
      <c r="D42" s="498"/>
      <c r="E42" s="498"/>
      <c r="F42" s="498"/>
      <c r="G42" s="498"/>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row>
    <row r="43" spans="1:37" x14ac:dyDescent="0.15">
      <c r="A43" s="498"/>
      <c r="B43" s="498" t="s">
        <v>218</v>
      </c>
      <c r="C43" s="498"/>
      <c r="D43" s="498"/>
      <c r="E43" s="498"/>
      <c r="F43" s="498"/>
      <c r="G43" s="498"/>
      <c r="H43" s="498"/>
      <c r="I43" s="498"/>
      <c r="J43" s="498"/>
      <c r="K43" s="498"/>
      <c r="L43" s="498"/>
      <c r="M43" s="498"/>
      <c r="N43" s="498"/>
      <c r="O43" s="498"/>
      <c r="P43" s="498"/>
      <c r="Q43" s="498"/>
      <c r="R43" s="498"/>
      <c r="S43" s="498"/>
      <c r="T43" s="498"/>
      <c r="U43" s="498"/>
      <c r="V43" s="498"/>
      <c r="W43" s="498"/>
      <c r="X43" s="498"/>
      <c r="Y43" s="498"/>
      <c r="Z43" s="498"/>
      <c r="AA43" s="498"/>
      <c r="AB43" s="498"/>
      <c r="AC43" s="498"/>
      <c r="AD43" s="498"/>
      <c r="AE43" s="498"/>
      <c r="AF43" s="498"/>
      <c r="AG43" s="498"/>
      <c r="AH43" s="498"/>
      <c r="AI43" s="498"/>
      <c r="AJ43" s="498"/>
      <c r="AK43" s="498"/>
    </row>
    <row r="44" spans="1:37" x14ac:dyDescent="0.15">
      <c r="A44" s="498"/>
      <c r="B44" s="498"/>
      <c r="C44" s="498"/>
      <c r="D44" s="498"/>
      <c r="E44" s="498"/>
      <c r="F44" s="498"/>
      <c r="G44" s="498"/>
      <c r="H44" s="498"/>
      <c r="I44" s="498"/>
      <c r="J44" s="498"/>
      <c r="K44" s="498"/>
      <c r="L44" s="498"/>
      <c r="M44" s="498"/>
      <c r="N44" s="498"/>
      <c r="O44" s="498"/>
      <c r="P44" s="498"/>
      <c r="Q44" s="498"/>
      <c r="R44" s="498"/>
      <c r="S44" s="498"/>
      <c r="T44" s="498"/>
      <c r="U44" s="498"/>
      <c r="V44" s="498"/>
      <c r="W44" s="498"/>
      <c r="X44" s="498"/>
      <c r="Y44" s="498"/>
      <c r="Z44" s="498"/>
      <c r="AA44" s="498"/>
      <c r="AB44" s="498"/>
      <c r="AC44" s="498"/>
      <c r="AD44" s="498"/>
      <c r="AE44" s="498"/>
      <c r="AF44" s="498"/>
      <c r="AG44" s="498"/>
      <c r="AH44" s="498"/>
      <c r="AI44" s="498"/>
      <c r="AJ44" s="498"/>
      <c r="AK44" s="498"/>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B4" sqref="B4:Z4"/>
    </sheetView>
  </sheetViews>
  <sheetFormatPr defaultColWidth="3.5" defaultRowHeight="13.5" x14ac:dyDescent="0.15"/>
  <cols>
    <col min="1" max="1" width="2" style="3" customWidth="1"/>
    <col min="2" max="2" width="3" style="519" customWidth="1"/>
    <col min="3" max="7" width="3.5" style="3"/>
    <col min="8" max="8" width="2.5" style="3" customWidth="1"/>
    <col min="9" max="26" width="3.5" style="3"/>
    <col min="27" max="27" width="1.375" style="3" customWidth="1"/>
    <col min="28" max="16384" width="3.5" style="3"/>
  </cols>
  <sheetData>
    <row r="1" spans="2:26" s="498" customFormat="1" x14ac:dyDescent="0.15"/>
    <row r="2" spans="2:26" s="498" customFormat="1" x14ac:dyDescent="0.15">
      <c r="B2" s="498" t="s">
        <v>1539</v>
      </c>
    </row>
    <row r="3" spans="2:26" s="498" customFormat="1" x14ac:dyDescent="0.15"/>
    <row r="4" spans="2:26" s="498" customFormat="1" x14ac:dyDescent="0.15">
      <c r="B4" s="904" t="s">
        <v>405</v>
      </c>
      <c r="C4" s="904"/>
      <c r="D4" s="904"/>
      <c r="E4" s="904"/>
      <c r="F4" s="904"/>
      <c r="G4" s="904"/>
      <c r="H4" s="904"/>
      <c r="I4" s="904"/>
      <c r="J4" s="904"/>
      <c r="K4" s="904"/>
      <c r="L4" s="904"/>
      <c r="M4" s="904"/>
      <c r="N4" s="904"/>
      <c r="O4" s="904"/>
      <c r="P4" s="904"/>
      <c r="Q4" s="904"/>
      <c r="R4" s="904"/>
      <c r="S4" s="904"/>
      <c r="T4" s="904"/>
      <c r="U4" s="904"/>
      <c r="V4" s="904"/>
      <c r="W4" s="904"/>
      <c r="X4" s="904"/>
      <c r="Y4" s="904"/>
      <c r="Z4" s="904"/>
    </row>
    <row r="5" spans="2:26" s="498" customFormat="1" x14ac:dyDescent="0.15"/>
    <row r="6" spans="2:26" s="498" customFormat="1" ht="31.5" customHeight="1" x14ac:dyDescent="0.15">
      <c r="B6" s="905" t="s">
        <v>203</v>
      </c>
      <c r="C6" s="905"/>
      <c r="D6" s="905"/>
      <c r="E6" s="905"/>
      <c r="F6" s="905"/>
      <c r="G6" s="906"/>
      <c r="H6" s="907"/>
      <c r="I6" s="907"/>
      <c r="J6" s="907"/>
      <c r="K6" s="907"/>
      <c r="L6" s="907"/>
      <c r="M6" s="907"/>
      <c r="N6" s="907"/>
      <c r="O6" s="907"/>
      <c r="P6" s="907"/>
      <c r="Q6" s="907"/>
      <c r="R6" s="907"/>
      <c r="S6" s="907"/>
      <c r="T6" s="907"/>
      <c r="U6" s="907"/>
      <c r="V6" s="907"/>
      <c r="W6" s="907"/>
      <c r="X6" s="907"/>
      <c r="Y6" s="907"/>
      <c r="Z6" s="908"/>
    </row>
    <row r="7" spans="2:26" s="498" customFormat="1" ht="31.5" customHeight="1" x14ac:dyDescent="0.15">
      <c r="B7" s="910" t="s">
        <v>204</v>
      </c>
      <c r="C7" s="911"/>
      <c r="D7" s="911"/>
      <c r="E7" s="911"/>
      <c r="F7" s="912"/>
      <c r="G7" s="192" t="s">
        <v>0</v>
      </c>
      <c r="H7" s="532" t="s">
        <v>205</v>
      </c>
      <c r="I7" s="532"/>
      <c r="J7" s="532"/>
      <c r="K7" s="532"/>
      <c r="L7" s="194" t="s">
        <v>0</v>
      </c>
      <c r="M7" s="532" t="s">
        <v>206</v>
      </c>
      <c r="N7" s="532"/>
      <c r="O7" s="532"/>
      <c r="P7" s="532"/>
      <c r="Q7" s="194" t="s">
        <v>0</v>
      </c>
      <c r="R7" s="532" t="s">
        <v>207</v>
      </c>
      <c r="S7" s="532"/>
      <c r="T7" s="532"/>
      <c r="U7" s="532"/>
      <c r="V7" s="532"/>
      <c r="W7" s="532"/>
      <c r="X7" s="532"/>
      <c r="Y7" s="532"/>
      <c r="Z7" s="538"/>
    </row>
    <row r="8" spans="2:26" ht="31.5" customHeight="1" x14ac:dyDescent="0.15">
      <c r="B8" s="910" t="s">
        <v>208</v>
      </c>
      <c r="C8" s="911"/>
      <c r="D8" s="911"/>
      <c r="E8" s="911"/>
      <c r="F8" s="912"/>
      <c r="G8" s="192" t="s">
        <v>0</v>
      </c>
      <c r="H8" s="487" t="s">
        <v>209</v>
      </c>
      <c r="I8" s="487"/>
      <c r="J8" s="487"/>
      <c r="K8" s="487"/>
      <c r="L8" s="487"/>
      <c r="M8" s="487"/>
      <c r="N8" s="487"/>
      <c r="O8" s="487"/>
      <c r="P8" s="194" t="s">
        <v>0</v>
      </c>
      <c r="Q8" s="487" t="s">
        <v>406</v>
      </c>
      <c r="R8" s="487"/>
      <c r="S8" s="204"/>
      <c r="T8" s="204"/>
      <c r="U8" s="204"/>
      <c r="V8" s="204"/>
      <c r="W8" s="204"/>
      <c r="X8" s="204"/>
      <c r="Y8" s="204"/>
      <c r="Z8" s="205"/>
    </row>
    <row r="9" spans="2:26" ht="20.100000000000001" customHeight="1" x14ac:dyDescent="0.15">
      <c r="B9" s="913" t="s">
        <v>240</v>
      </c>
      <c r="C9" s="914"/>
      <c r="D9" s="914"/>
      <c r="E9" s="914"/>
      <c r="F9" s="915"/>
      <c r="G9" s="194" t="s">
        <v>0</v>
      </c>
      <c r="H9" s="514" t="s">
        <v>407</v>
      </c>
      <c r="I9" s="514"/>
      <c r="J9" s="514"/>
      <c r="K9" s="514"/>
      <c r="L9" s="514"/>
      <c r="M9" s="514"/>
      <c r="N9" s="514"/>
      <c r="O9" s="514"/>
      <c r="P9" s="514"/>
      <c r="Q9" s="194" t="s">
        <v>0</v>
      </c>
      <c r="R9" s="514" t="s">
        <v>408</v>
      </c>
      <c r="S9" s="167"/>
      <c r="T9" s="167"/>
      <c r="U9" s="167"/>
      <c r="V9" s="167"/>
      <c r="W9" s="167"/>
      <c r="X9" s="167"/>
      <c r="Y9" s="167"/>
      <c r="Z9" s="168"/>
    </row>
    <row r="10" spans="2:26" ht="20.100000000000001" customHeight="1" x14ac:dyDescent="0.15">
      <c r="B10" s="916"/>
      <c r="C10" s="917"/>
      <c r="D10" s="917"/>
      <c r="E10" s="917"/>
      <c r="F10" s="918"/>
      <c r="G10" s="195" t="s">
        <v>0</v>
      </c>
      <c r="H10" s="419" t="s">
        <v>409</v>
      </c>
      <c r="I10" s="419"/>
      <c r="J10" s="419"/>
      <c r="K10" s="419"/>
      <c r="L10" s="419"/>
      <c r="M10" s="419"/>
      <c r="N10" s="419"/>
      <c r="O10" s="419"/>
      <c r="P10" s="419"/>
      <c r="Q10" s="196" t="s">
        <v>0</v>
      </c>
      <c r="R10" s="419" t="s">
        <v>410</v>
      </c>
      <c r="S10" s="206"/>
      <c r="T10" s="206"/>
      <c r="U10" s="206"/>
      <c r="V10" s="206"/>
      <c r="W10" s="206"/>
      <c r="X10" s="206"/>
      <c r="Y10" s="206"/>
      <c r="Z10" s="207"/>
    </row>
    <row r="11" spans="2:26" s="498" customFormat="1" x14ac:dyDescent="0.15"/>
    <row r="12" spans="2:26" s="498" customFormat="1"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15"/>
    </row>
    <row r="13" spans="2:26" s="498" customFormat="1" x14ac:dyDescent="0.15">
      <c r="B13" s="506" t="s">
        <v>411</v>
      </c>
      <c r="Z13" s="505"/>
    </row>
    <row r="14" spans="2:26" s="498" customFormat="1" x14ac:dyDescent="0.15">
      <c r="B14" s="506"/>
      <c r="Z14" s="505"/>
    </row>
    <row r="15" spans="2:26" s="498" customFormat="1" x14ac:dyDescent="0.15">
      <c r="B15" s="506"/>
      <c r="C15" s="498" t="s">
        <v>412</v>
      </c>
      <c r="Z15" s="505"/>
    </row>
    <row r="16" spans="2:26" s="498" customFormat="1" ht="6.75" customHeight="1" x14ac:dyDescent="0.15">
      <c r="B16" s="506"/>
      <c r="Z16" s="505"/>
    </row>
    <row r="17" spans="2:26" s="498" customFormat="1" ht="26.25" customHeight="1" x14ac:dyDescent="0.15">
      <c r="B17" s="506"/>
      <c r="C17" s="906" t="s">
        <v>390</v>
      </c>
      <c r="D17" s="907"/>
      <c r="E17" s="907"/>
      <c r="F17" s="907"/>
      <c r="G17" s="908"/>
      <c r="H17" s="910"/>
      <c r="I17" s="911"/>
      <c r="J17" s="911"/>
      <c r="K17" s="911"/>
      <c r="L17" s="911"/>
      <c r="M17" s="911"/>
      <c r="N17" s="410" t="s">
        <v>249</v>
      </c>
      <c r="P17" s="906" t="s">
        <v>413</v>
      </c>
      <c r="Q17" s="907"/>
      <c r="R17" s="907"/>
      <c r="S17" s="907"/>
      <c r="T17" s="908"/>
      <c r="U17" s="910"/>
      <c r="V17" s="911"/>
      <c r="W17" s="911"/>
      <c r="X17" s="911"/>
      <c r="Y17" s="410" t="s">
        <v>249</v>
      </c>
      <c r="Z17" s="505"/>
    </row>
    <row r="18" spans="2:26" s="498" customFormat="1" x14ac:dyDescent="0.15">
      <c r="B18" s="506"/>
      <c r="N18" s="434"/>
      <c r="Z18" s="505"/>
    </row>
    <row r="19" spans="2:26" s="498" customFormat="1" x14ac:dyDescent="0.15">
      <c r="B19" s="506"/>
      <c r="C19" s="498" t="s">
        <v>370</v>
      </c>
      <c r="Z19" s="505"/>
    </row>
    <row r="20" spans="2:26" s="498" customFormat="1" ht="6.75" customHeight="1" x14ac:dyDescent="0.15">
      <c r="B20" s="506"/>
      <c r="Z20" s="505"/>
    </row>
    <row r="21" spans="2:26" s="498" customFormat="1" ht="26.25" customHeight="1" x14ac:dyDescent="0.15">
      <c r="B21" s="506"/>
      <c r="C21" s="906" t="s">
        <v>414</v>
      </c>
      <c r="D21" s="907"/>
      <c r="E21" s="907"/>
      <c r="F21" s="907"/>
      <c r="G21" s="908"/>
      <c r="H21" s="906" t="s">
        <v>372</v>
      </c>
      <c r="I21" s="907"/>
      <c r="J21" s="907"/>
      <c r="K21" s="907"/>
      <c r="L21" s="911"/>
      <c r="M21" s="911"/>
      <c r="N21" s="410" t="s">
        <v>249</v>
      </c>
      <c r="O21" s="906" t="s">
        <v>415</v>
      </c>
      <c r="P21" s="907"/>
      <c r="Q21" s="907"/>
      <c r="R21" s="907"/>
      <c r="S21" s="911"/>
      <c r="T21" s="911"/>
      <c r="U21" s="410" t="s">
        <v>249</v>
      </c>
      <c r="Z21" s="505"/>
    </row>
    <row r="22" spans="2:26" s="498" customFormat="1" ht="26.25" customHeight="1" x14ac:dyDescent="0.15">
      <c r="B22" s="506"/>
      <c r="C22" s="906" t="s">
        <v>416</v>
      </c>
      <c r="D22" s="907"/>
      <c r="E22" s="907"/>
      <c r="F22" s="907"/>
      <c r="G22" s="908"/>
      <c r="H22" s="906" t="s">
        <v>372</v>
      </c>
      <c r="I22" s="907"/>
      <c r="J22" s="907"/>
      <c r="K22" s="907"/>
      <c r="L22" s="911"/>
      <c r="M22" s="911"/>
      <c r="N22" s="410" t="s">
        <v>249</v>
      </c>
      <c r="O22" s="906" t="s">
        <v>415</v>
      </c>
      <c r="P22" s="907"/>
      <c r="Q22" s="907"/>
      <c r="R22" s="907"/>
      <c r="S22" s="911"/>
      <c r="T22" s="911"/>
      <c r="U22" s="410" t="s">
        <v>249</v>
      </c>
      <c r="Z22" s="505"/>
    </row>
    <row r="23" spans="2:26" s="498" customFormat="1" ht="26.25" customHeight="1" x14ac:dyDescent="0.15">
      <c r="B23" s="506"/>
      <c r="C23" s="906" t="s">
        <v>374</v>
      </c>
      <c r="D23" s="907"/>
      <c r="E23" s="907"/>
      <c r="F23" s="907"/>
      <c r="G23" s="908"/>
      <c r="H23" s="906" t="s">
        <v>372</v>
      </c>
      <c r="I23" s="907"/>
      <c r="J23" s="907"/>
      <c r="K23" s="907"/>
      <c r="L23" s="911"/>
      <c r="M23" s="911"/>
      <c r="N23" s="410" t="s">
        <v>249</v>
      </c>
      <c r="O23" s="906" t="s">
        <v>415</v>
      </c>
      <c r="P23" s="907"/>
      <c r="Q23" s="907"/>
      <c r="R23" s="907"/>
      <c r="S23" s="911"/>
      <c r="T23" s="911"/>
      <c r="U23" s="410" t="s">
        <v>249</v>
      </c>
      <c r="Z23" s="505"/>
    </row>
    <row r="24" spans="2:26" s="498" customFormat="1" x14ac:dyDescent="0.15">
      <c r="B24" s="506"/>
      <c r="L24" s="434"/>
      <c r="Q24" s="434"/>
      <c r="V24" s="434"/>
      <c r="Z24" s="505"/>
    </row>
    <row r="25" spans="2:26" s="498" customFormat="1" x14ac:dyDescent="0.15">
      <c r="B25" s="506"/>
      <c r="C25" s="498" t="s">
        <v>395</v>
      </c>
      <c r="Z25" s="505"/>
    </row>
    <row r="26" spans="2:26" s="498" customFormat="1" ht="4.5" customHeight="1" x14ac:dyDescent="0.15">
      <c r="B26" s="506"/>
      <c r="Z26" s="505"/>
    </row>
    <row r="27" spans="2:26" s="498" customFormat="1" ht="24" customHeight="1" x14ac:dyDescent="0.15">
      <c r="B27" s="506"/>
      <c r="C27" s="910" t="s">
        <v>396</v>
      </c>
      <c r="D27" s="911"/>
      <c r="E27" s="911"/>
      <c r="F27" s="911"/>
      <c r="G27" s="911"/>
      <c r="H27" s="911"/>
      <c r="I27" s="911"/>
      <c r="J27" s="911"/>
      <c r="K27" s="911"/>
      <c r="L27" s="911"/>
      <c r="M27" s="911"/>
      <c r="N27" s="911"/>
      <c r="O27" s="912"/>
      <c r="P27" s="910" t="s">
        <v>95</v>
      </c>
      <c r="Q27" s="911"/>
      <c r="R27" s="911"/>
      <c r="S27" s="911"/>
      <c r="T27" s="911"/>
      <c r="U27" s="911"/>
      <c r="V27" s="911"/>
      <c r="W27" s="911"/>
      <c r="X27" s="911"/>
      <c r="Y27" s="912"/>
      <c r="Z27" s="500"/>
    </row>
    <row r="28" spans="2:26" s="498" customFormat="1" ht="21" customHeight="1" x14ac:dyDescent="0.15">
      <c r="B28" s="506"/>
      <c r="C28" s="906"/>
      <c r="D28" s="907"/>
      <c r="E28" s="907"/>
      <c r="F28" s="907"/>
      <c r="G28" s="907"/>
      <c r="H28" s="907"/>
      <c r="I28" s="907"/>
      <c r="J28" s="907"/>
      <c r="K28" s="907"/>
      <c r="L28" s="907"/>
      <c r="M28" s="907"/>
      <c r="N28" s="907"/>
      <c r="O28" s="908"/>
      <c r="P28" s="906"/>
      <c r="Q28" s="907"/>
      <c r="R28" s="907"/>
      <c r="S28" s="907"/>
      <c r="T28" s="907"/>
      <c r="U28" s="907"/>
      <c r="V28" s="907"/>
      <c r="W28" s="907"/>
      <c r="X28" s="907"/>
      <c r="Y28" s="908"/>
      <c r="Z28" s="505"/>
    </row>
    <row r="29" spans="2:26" s="498" customFormat="1" ht="21" customHeight="1" x14ac:dyDescent="0.15">
      <c r="B29" s="506"/>
      <c r="C29" s="906"/>
      <c r="D29" s="907"/>
      <c r="E29" s="907"/>
      <c r="F29" s="907"/>
      <c r="G29" s="907"/>
      <c r="H29" s="907"/>
      <c r="I29" s="907"/>
      <c r="J29" s="907"/>
      <c r="K29" s="907"/>
      <c r="L29" s="907"/>
      <c r="M29" s="907"/>
      <c r="N29" s="907"/>
      <c r="O29" s="908"/>
      <c r="P29" s="906"/>
      <c r="Q29" s="907"/>
      <c r="R29" s="907"/>
      <c r="S29" s="907"/>
      <c r="T29" s="907"/>
      <c r="U29" s="907"/>
      <c r="V29" s="907"/>
      <c r="W29" s="907"/>
      <c r="X29" s="907"/>
      <c r="Y29" s="908"/>
      <c r="Z29" s="505"/>
    </row>
    <row r="30" spans="2:26" s="498" customFormat="1" ht="21" customHeight="1" x14ac:dyDescent="0.15">
      <c r="B30" s="506"/>
      <c r="C30" s="906"/>
      <c r="D30" s="907"/>
      <c r="E30" s="907"/>
      <c r="F30" s="907"/>
      <c r="G30" s="907"/>
      <c r="H30" s="907"/>
      <c r="I30" s="907"/>
      <c r="J30" s="907"/>
      <c r="K30" s="907"/>
      <c r="L30" s="907"/>
      <c r="M30" s="907"/>
      <c r="N30" s="907"/>
      <c r="O30" s="908"/>
      <c r="P30" s="906"/>
      <c r="Q30" s="907"/>
      <c r="R30" s="907"/>
      <c r="S30" s="907"/>
      <c r="T30" s="907"/>
      <c r="U30" s="907"/>
      <c r="V30" s="907"/>
      <c r="W30" s="907"/>
      <c r="X30" s="907"/>
      <c r="Y30" s="908"/>
      <c r="Z30" s="505"/>
    </row>
    <row r="31" spans="2:26" s="498" customFormat="1" ht="21" customHeight="1" x14ac:dyDescent="0.15">
      <c r="B31" s="506"/>
      <c r="C31" s="906"/>
      <c r="D31" s="907"/>
      <c r="E31" s="907"/>
      <c r="F31" s="907"/>
      <c r="G31" s="907"/>
      <c r="H31" s="907"/>
      <c r="I31" s="907"/>
      <c r="J31" s="907"/>
      <c r="K31" s="907"/>
      <c r="L31" s="907"/>
      <c r="M31" s="907"/>
      <c r="N31" s="907"/>
      <c r="O31" s="908"/>
      <c r="P31" s="906"/>
      <c r="Q31" s="907"/>
      <c r="R31" s="907"/>
      <c r="S31" s="907"/>
      <c r="T31" s="907"/>
      <c r="U31" s="907"/>
      <c r="V31" s="907"/>
      <c r="W31" s="907"/>
      <c r="X31" s="907"/>
      <c r="Y31" s="908"/>
      <c r="Z31" s="505"/>
    </row>
    <row r="32" spans="2:26" s="498" customFormat="1" ht="21" customHeight="1" x14ac:dyDescent="0.15">
      <c r="B32" s="506"/>
      <c r="C32" s="906"/>
      <c r="D32" s="907"/>
      <c r="E32" s="907"/>
      <c r="F32" s="907"/>
      <c r="G32" s="907"/>
      <c r="H32" s="907"/>
      <c r="I32" s="907"/>
      <c r="J32" s="907"/>
      <c r="K32" s="907"/>
      <c r="L32" s="907"/>
      <c r="M32" s="907"/>
      <c r="N32" s="907"/>
      <c r="O32" s="908"/>
      <c r="P32" s="906"/>
      <c r="Q32" s="907"/>
      <c r="R32" s="907"/>
      <c r="S32" s="907"/>
      <c r="T32" s="907"/>
      <c r="U32" s="907"/>
      <c r="V32" s="907"/>
      <c r="W32" s="907"/>
      <c r="X32" s="907"/>
      <c r="Y32" s="908"/>
      <c r="Z32" s="505"/>
    </row>
    <row r="33" spans="2:26" s="498" customFormat="1" ht="21" customHeight="1" x14ac:dyDescent="0.15">
      <c r="B33" s="506"/>
      <c r="C33" s="415"/>
      <c r="D33" s="415"/>
      <c r="E33" s="415"/>
      <c r="F33" s="415"/>
      <c r="G33" s="415"/>
      <c r="H33" s="415"/>
      <c r="I33" s="415"/>
      <c r="J33" s="415"/>
      <c r="K33" s="415"/>
      <c r="L33" s="415"/>
      <c r="M33" s="415"/>
      <c r="N33" s="415"/>
      <c r="O33" s="415"/>
      <c r="P33" s="419"/>
      <c r="Q33" s="419"/>
      <c r="R33" s="419"/>
      <c r="S33" s="419"/>
      <c r="T33" s="419"/>
      <c r="U33" s="419"/>
      <c r="V33" s="419"/>
      <c r="W33" s="419"/>
      <c r="X33" s="419"/>
      <c r="Y33" s="419"/>
      <c r="Z33" s="505"/>
    </row>
    <row r="34" spans="2:26" s="498" customFormat="1" ht="21" customHeight="1" x14ac:dyDescent="0.15">
      <c r="B34" s="506"/>
      <c r="C34" s="1034" t="s">
        <v>379</v>
      </c>
      <c r="D34" s="1035"/>
      <c r="E34" s="1035"/>
      <c r="F34" s="1035"/>
      <c r="G34" s="1035"/>
      <c r="H34" s="1035"/>
      <c r="I34" s="1035"/>
      <c r="J34" s="1035"/>
      <c r="K34" s="1035"/>
      <c r="L34" s="1035"/>
      <c r="M34" s="1035"/>
      <c r="N34" s="1035"/>
      <c r="O34" s="1035"/>
      <c r="P34" s="1035"/>
      <c r="Q34" s="1035"/>
      <c r="R34" s="1035"/>
      <c r="S34" s="1035"/>
      <c r="T34" s="1035"/>
      <c r="U34" s="1035"/>
      <c r="V34" s="1036"/>
      <c r="W34" s="197" t="s">
        <v>212</v>
      </c>
      <c r="X34" s="198" t="s">
        <v>213</v>
      </c>
      <c r="Y34" s="199" t="s">
        <v>214</v>
      </c>
      <c r="Z34" s="505"/>
    </row>
    <row r="35" spans="2:26" s="498" customFormat="1" ht="21" customHeight="1" x14ac:dyDescent="0.15">
      <c r="B35" s="506"/>
      <c r="C35" s="1037"/>
      <c r="D35" s="1038"/>
      <c r="E35" s="1038"/>
      <c r="F35" s="1038"/>
      <c r="G35" s="1038"/>
      <c r="H35" s="1038"/>
      <c r="I35" s="1038"/>
      <c r="J35" s="1038"/>
      <c r="K35" s="1038"/>
      <c r="L35" s="1038"/>
      <c r="M35" s="1038"/>
      <c r="N35" s="1038"/>
      <c r="O35" s="1038"/>
      <c r="P35" s="1038"/>
      <c r="Q35" s="1038"/>
      <c r="R35" s="1038"/>
      <c r="S35" s="1038"/>
      <c r="T35" s="1038"/>
      <c r="U35" s="1038"/>
      <c r="V35" s="1039"/>
      <c r="W35" s="195" t="s">
        <v>0</v>
      </c>
      <c r="X35" s="196" t="s">
        <v>213</v>
      </c>
      <c r="Y35" s="200" t="s">
        <v>0</v>
      </c>
      <c r="Z35" s="505"/>
    </row>
    <row r="36" spans="2:26" s="498" customFormat="1" x14ac:dyDescent="0.15">
      <c r="B36" s="516"/>
      <c r="C36" s="419"/>
      <c r="D36" s="419"/>
      <c r="E36" s="419"/>
      <c r="F36" s="419"/>
      <c r="G36" s="419"/>
      <c r="H36" s="419"/>
      <c r="I36" s="419"/>
      <c r="J36" s="419"/>
      <c r="K36" s="419"/>
      <c r="L36" s="419"/>
      <c r="M36" s="419"/>
      <c r="N36" s="419"/>
      <c r="O36" s="419"/>
      <c r="P36" s="419"/>
      <c r="Q36" s="419"/>
      <c r="R36" s="419"/>
      <c r="S36" s="419"/>
      <c r="T36" s="419"/>
      <c r="U36" s="419"/>
      <c r="V36" s="419"/>
      <c r="W36" s="419"/>
      <c r="X36" s="419"/>
      <c r="Y36" s="419"/>
      <c r="Z36" s="517"/>
    </row>
    <row r="37" spans="2:26" s="498" customFormat="1" x14ac:dyDescent="0.15"/>
    <row r="38" spans="2:26" s="498"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B4" sqref="B4:Y4"/>
    </sheetView>
  </sheetViews>
  <sheetFormatPr defaultColWidth="4" defaultRowHeight="13.5" x14ac:dyDescent="0.15"/>
  <cols>
    <col min="1" max="1" width="1.5" style="498" customWidth="1"/>
    <col min="2" max="2" width="3.125" style="498" customWidth="1"/>
    <col min="3" max="3" width="1.125" style="498" customWidth="1"/>
    <col min="4" max="19" width="4" style="498"/>
    <col min="20" max="20" width="3.12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7" x14ac:dyDescent="0.15">
      <c r="B2" s="498" t="s">
        <v>1054</v>
      </c>
      <c r="C2"/>
      <c r="D2"/>
      <c r="E2"/>
      <c r="F2"/>
      <c r="G2"/>
      <c r="H2"/>
      <c r="I2"/>
      <c r="J2"/>
      <c r="K2"/>
      <c r="L2"/>
      <c r="M2"/>
      <c r="N2"/>
      <c r="O2"/>
      <c r="P2"/>
      <c r="Q2"/>
      <c r="R2"/>
      <c r="S2"/>
      <c r="T2"/>
      <c r="U2"/>
      <c r="V2"/>
      <c r="W2"/>
      <c r="X2"/>
      <c r="Y2"/>
    </row>
    <row r="4" spans="2:27" ht="34.5" customHeight="1" x14ac:dyDescent="0.15">
      <c r="B4" s="951" t="s">
        <v>1258</v>
      </c>
      <c r="C4" s="904"/>
      <c r="D4" s="904"/>
      <c r="E4" s="904"/>
      <c r="F4" s="904"/>
      <c r="G4" s="904"/>
      <c r="H4" s="904"/>
      <c r="I4" s="904"/>
      <c r="J4" s="904"/>
      <c r="K4" s="904"/>
      <c r="L4" s="904"/>
      <c r="M4" s="904"/>
      <c r="N4" s="904"/>
      <c r="O4" s="904"/>
      <c r="P4" s="904"/>
      <c r="Q4" s="904"/>
      <c r="R4" s="904"/>
      <c r="S4" s="904"/>
      <c r="T4" s="904"/>
      <c r="U4" s="904"/>
      <c r="V4" s="904"/>
      <c r="W4" s="904"/>
      <c r="X4" s="904"/>
      <c r="Y4" s="904"/>
    </row>
    <row r="5" spans="2:27" ht="13.5" customHeight="1" x14ac:dyDescent="0.15"/>
    <row r="6" spans="2:27" ht="24"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7" ht="24" customHeight="1" x14ac:dyDescent="0.15">
      <c r="B7" s="905" t="s">
        <v>234</v>
      </c>
      <c r="C7" s="905"/>
      <c r="D7" s="905"/>
      <c r="E7" s="905"/>
      <c r="F7" s="905"/>
      <c r="G7" s="408" t="s">
        <v>0</v>
      </c>
      <c r="H7" s="532" t="s">
        <v>205</v>
      </c>
      <c r="I7" s="532"/>
      <c r="J7" s="532"/>
      <c r="K7" s="532"/>
      <c r="L7" s="409" t="s">
        <v>0</v>
      </c>
      <c r="M7" s="532" t="s">
        <v>206</v>
      </c>
      <c r="N7" s="532"/>
      <c r="O7" s="532"/>
      <c r="P7" s="532"/>
      <c r="Q7" s="409" t="s">
        <v>0</v>
      </c>
      <c r="R7" s="532" t="s">
        <v>207</v>
      </c>
      <c r="S7" s="532"/>
      <c r="T7" s="532"/>
      <c r="U7" s="532"/>
      <c r="V7" s="532"/>
      <c r="W7" s="487"/>
      <c r="X7" s="487"/>
      <c r="Y7" s="488"/>
    </row>
    <row r="8" spans="2:27" ht="13.5" customHeight="1" x14ac:dyDescent="0.15"/>
    <row r="9" spans="2:27" ht="12.95" customHeight="1" x14ac:dyDescent="0.15">
      <c r="B9" s="513"/>
      <c r="C9" s="514"/>
      <c r="D9" s="514"/>
      <c r="E9" s="514"/>
      <c r="F9" s="514"/>
      <c r="G9" s="514"/>
      <c r="H9" s="514"/>
      <c r="I9" s="514"/>
      <c r="J9" s="514"/>
      <c r="K9" s="514"/>
      <c r="L9" s="514"/>
      <c r="M9" s="514"/>
      <c r="N9" s="514"/>
      <c r="O9" s="514"/>
      <c r="P9" s="514"/>
      <c r="Q9" s="514"/>
      <c r="R9" s="514"/>
      <c r="S9" s="514"/>
      <c r="T9" s="515"/>
      <c r="U9" s="514"/>
      <c r="V9" s="514"/>
      <c r="W9" s="514"/>
      <c r="X9" s="514"/>
      <c r="Y9" s="515"/>
      <c r="Z9"/>
      <c r="AA9"/>
    </row>
    <row r="10" spans="2:27" ht="17.100000000000001" customHeight="1" x14ac:dyDescent="0.15">
      <c r="B10" s="306" t="s">
        <v>1259</v>
      </c>
      <c r="C10" s="307"/>
      <c r="T10" s="505"/>
      <c r="V10" s="169" t="s">
        <v>212</v>
      </c>
      <c r="W10" s="169" t="s">
        <v>213</v>
      </c>
      <c r="X10" s="169" t="s">
        <v>214</v>
      </c>
      <c r="Y10" s="505"/>
      <c r="Z10"/>
      <c r="AA10"/>
    </row>
    <row r="11" spans="2:27" ht="17.100000000000001" customHeight="1" x14ac:dyDescent="0.15">
      <c r="B11" s="506"/>
      <c r="T11" s="505"/>
      <c r="Y11" s="505"/>
      <c r="Z11"/>
      <c r="AA11"/>
    </row>
    <row r="12" spans="2:27" ht="21.95" customHeight="1" x14ac:dyDescent="0.15">
      <c r="B12" s="506"/>
      <c r="C12" s="1195" t="s">
        <v>301</v>
      </c>
      <c r="D12" s="1196"/>
      <c r="E12" s="946" t="s">
        <v>1260</v>
      </c>
      <c r="F12" s="946"/>
      <c r="G12" s="946"/>
      <c r="H12" s="946"/>
      <c r="I12" s="946"/>
      <c r="J12" s="946"/>
      <c r="K12" s="946"/>
      <c r="L12" s="946"/>
      <c r="M12" s="946"/>
      <c r="N12" s="946"/>
      <c r="O12" s="946"/>
      <c r="P12" s="946"/>
      <c r="Q12" s="946"/>
      <c r="R12" s="946"/>
      <c r="S12" s="946"/>
      <c r="T12" s="505"/>
      <c r="V12" s="434" t="s">
        <v>0</v>
      </c>
      <c r="W12" s="434" t="s">
        <v>213</v>
      </c>
      <c r="X12" s="434" t="s">
        <v>0</v>
      </c>
      <c r="Y12" s="505"/>
      <c r="Z12"/>
      <c r="AA12"/>
    </row>
    <row r="13" spans="2:27" ht="38.1" customHeight="1" x14ac:dyDescent="0.15">
      <c r="B13" s="506"/>
      <c r="C13" s="1195" t="s">
        <v>304</v>
      </c>
      <c r="D13" s="1196"/>
      <c r="E13" s="1063" t="s">
        <v>1261</v>
      </c>
      <c r="F13" s="909"/>
      <c r="G13" s="909"/>
      <c r="H13" s="909"/>
      <c r="I13" s="909"/>
      <c r="J13" s="909"/>
      <c r="K13" s="909"/>
      <c r="L13" s="909"/>
      <c r="M13" s="909"/>
      <c r="N13" s="909"/>
      <c r="O13" s="909"/>
      <c r="P13" s="909"/>
      <c r="Q13" s="909"/>
      <c r="R13" s="909"/>
      <c r="S13" s="1064"/>
      <c r="T13" s="505"/>
      <c r="V13" s="434" t="s">
        <v>0</v>
      </c>
      <c r="W13" s="434" t="s">
        <v>213</v>
      </c>
      <c r="X13" s="434" t="s">
        <v>0</v>
      </c>
      <c r="Y13" s="505"/>
      <c r="Z13"/>
      <c r="AA13"/>
    </row>
    <row r="14" spans="2:27" ht="49.5" customHeight="1" x14ac:dyDescent="0.15">
      <c r="B14" s="506"/>
      <c r="C14" s="1195" t="s">
        <v>445</v>
      </c>
      <c r="D14" s="1196"/>
      <c r="E14" s="1063" t="s">
        <v>1262</v>
      </c>
      <c r="F14" s="909"/>
      <c r="G14" s="909"/>
      <c r="H14" s="909"/>
      <c r="I14" s="909"/>
      <c r="J14" s="909"/>
      <c r="K14" s="909"/>
      <c r="L14" s="909"/>
      <c r="M14" s="909"/>
      <c r="N14" s="909"/>
      <c r="O14" s="909"/>
      <c r="P14" s="909"/>
      <c r="Q14" s="909"/>
      <c r="R14" s="909"/>
      <c r="S14" s="1064"/>
      <c r="T14" s="505"/>
      <c r="V14" s="434" t="s">
        <v>0</v>
      </c>
      <c r="W14" s="434" t="s">
        <v>213</v>
      </c>
      <c r="X14" s="434" t="s">
        <v>0</v>
      </c>
      <c r="Y14" s="505"/>
      <c r="Z14"/>
      <c r="AA14"/>
    </row>
    <row r="15" spans="2:27" ht="49.5" customHeight="1" x14ac:dyDescent="0.15">
      <c r="B15" s="506"/>
      <c r="C15" s="1195" t="s">
        <v>447</v>
      </c>
      <c r="D15" s="1196"/>
      <c r="E15" s="1063" t="s">
        <v>1263</v>
      </c>
      <c r="F15" s="909"/>
      <c r="G15" s="909"/>
      <c r="H15" s="909"/>
      <c r="I15" s="909"/>
      <c r="J15" s="909"/>
      <c r="K15" s="909"/>
      <c r="L15" s="909"/>
      <c r="M15" s="909"/>
      <c r="N15" s="909"/>
      <c r="O15" s="909"/>
      <c r="P15" s="909"/>
      <c r="Q15" s="909"/>
      <c r="R15" s="909"/>
      <c r="S15" s="1064"/>
      <c r="T15" s="505"/>
      <c r="V15" s="434" t="s">
        <v>0</v>
      </c>
      <c r="W15" s="434" t="s">
        <v>213</v>
      </c>
      <c r="X15" s="434" t="s">
        <v>0</v>
      </c>
      <c r="Y15" s="505"/>
      <c r="Z15"/>
      <c r="AA15"/>
    </row>
    <row r="16" spans="2:27" ht="174.75" customHeight="1" x14ac:dyDescent="0.15">
      <c r="B16" s="506"/>
      <c r="C16" s="1195" t="s">
        <v>454</v>
      </c>
      <c r="D16" s="1196"/>
      <c r="E16" s="1063" t="s">
        <v>1264</v>
      </c>
      <c r="F16" s="909"/>
      <c r="G16" s="909"/>
      <c r="H16" s="909"/>
      <c r="I16" s="909"/>
      <c r="J16" s="909"/>
      <c r="K16" s="909"/>
      <c r="L16" s="909"/>
      <c r="M16" s="909"/>
      <c r="N16" s="909"/>
      <c r="O16" s="909"/>
      <c r="P16" s="909"/>
      <c r="Q16" s="909"/>
      <c r="R16" s="909"/>
      <c r="S16" s="1064"/>
      <c r="T16" s="505"/>
      <c r="V16" s="434" t="s">
        <v>0</v>
      </c>
      <c r="W16" s="434" t="s">
        <v>213</v>
      </c>
      <c r="X16" s="434" t="s">
        <v>0</v>
      </c>
      <c r="Y16" s="505"/>
      <c r="Z16"/>
      <c r="AA16"/>
    </row>
    <row r="17" spans="2:27" ht="21.95" customHeight="1" x14ac:dyDescent="0.15">
      <c r="B17" s="506"/>
      <c r="C17" s="1195" t="s">
        <v>456</v>
      </c>
      <c r="D17" s="1196"/>
      <c r="E17" s="1063" t="s">
        <v>1265</v>
      </c>
      <c r="F17" s="909"/>
      <c r="G17" s="909"/>
      <c r="H17" s="909"/>
      <c r="I17" s="909"/>
      <c r="J17" s="909"/>
      <c r="K17" s="909"/>
      <c r="L17" s="909"/>
      <c r="M17" s="909"/>
      <c r="N17" s="909"/>
      <c r="O17" s="909"/>
      <c r="P17" s="909"/>
      <c r="Q17" s="909"/>
      <c r="R17" s="909"/>
      <c r="S17" s="1064"/>
      <c r="T17" s="505"/>
      <c r="V17" s="434" t="s">
        <v>0</v>
      </c>
      <c r="W17" s="434" t="s">
        <v>213</v>
      </c>
      <c r="X17" s="434" t="s">
        <v>0</v>
      </c>
      <c r="Y17" s="505"/>
      <c r="Z17"/>
      <c r="AA17"/>
    </row>
    <row r="18" spans="2:27" ht="12.95" customHeight="1" x14ac:dyDescent="0.15">
      <c r="B18" s="516"/>
      <c r="C18" s="419"/>
      <c r="D18" s="419"/>
      <c r="E18" s="419"/>
      <c r="F18" s="419"/>
      <c r="G18" s="419"/>
      <c r="H18" s="419"/>
      <c r="I18" s="419"/>
      <c r="J18" s="419"/>
      <c r="K18" s="419"/>
      <c r="L18" s="419"/>
      <c r="M18" s="419"/>
      <c r="N18" s="419"/>
      <c r="O18" s="419"/>
      <c r="P18" s="419"/>
      <c r="Q18" s="419"/>
      <c r="R18" s="419"/>
      <c r="S18" s="419"/>
      <c r="T18" s="517"/>
      <c r="U18" s="419"/>
      <c r="V18" s="419"/>
      <c r="W18" s="419"/>
      <c r="X18" s="419"/>
      <c r="Y18" s="517"/>
    </row>
    <row r="20" spans="2:27" x14ac:dyDescent="0.15">
      <c r="B20" s="498" t="s">
        <v>461</v>
      </c>
    </row>
    <row r="21" spans="2:27" x14ac:dyDescent="0.15">
      <c r="B21" s="498" t="s">
        <v>462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B4" sqref="B4:AC4"/>
    </sheetView>
  </sheetViews>
  <sheetFormatPr defaultColWidth="3.5" defaultRowHeight="13.5" x14ac:dyDescent="0.15"/>
  <cols>
    <col min="1" max="1" width="1" style="3" customWidth="1"/>
    <col min="2" max="2" width="3" style="519"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98" customFormat="1" x14ac:dyDescent="0.15"/>
    <row r="2" spans="2:29" s="498" customFormat="1" x14ac:dyDescent="0.15">
      <c r="B2" s="498" t="s">
        <v>1428</v>
      </c>
      <c r="W2" s="452" t="s">
        <v>10</v>
      </c>
      <c r="X2" s="434"/>
      <c r="Y2" s="434" t="s">
        <v>11</v>
      </c>
      <c r="Z2" s="434"/>
      <c r="AA2" s="434" t="s">
        <v>12</v>
      </c>
      <c r="AB2" s="434"/>
      <c r="AC2" s="434" t="s">
        <v>90</v>
      </c>
    </row>
    <row r="3" spans="2:29" s="498" customFormat="1" ht="6.75" customHeight="1" x14ac:dyDescent="0.15"/>
    <row r="4" spans="2:29" s="498" customFormat="1" x14ac:dyDescent="0.15">
      <c r="B4" s="904" t="s">
        <v>1055</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row>
    <row r="5" spans="2:29" s="498" customFormat="1" ht="7.5" customHeight="1" x14ac:dyDescent="0.15"/>
    <row r="6" spans="2:29" s="498" customFormat="1" ht="19.5" customHeight="1" x14ac:dyDescent="0.15">
      <c r="B6" s="905" t="s">
        <v>203</v>
      </c>
      <c r="C6" s="905"/>
      <c r="D6" s="905"/>
      <c r="E6" s="905"/>
      <c r="F6" s="905"/>
      <c r="G6" s="910"/>
      <c r="H6" s="911"/>
      <c r="I6" s="911"/>
      <c r="J6" s="911"/>
      <c r="K6" s="911"/>
      <c r="L6" s="911"/>
      <c r="M6" s="911"/>
      <c r="N6" s="911"/>
      <c r="O6" s="911"/>
      <c r="P6" s="911"/>
      <c r="Q6" s="911"/>
      <c r="R6" s="911"/>
      <c r="S6" s="911"/>
      <c r="T6" s="911"/>
      <c r="U6" s="911"/>
      <c r="V6" s="911"/>
      <c r="W6" s="911"/>
      <c r="X6" s="911"/>
      <c r="Y6" s="911"/>
      <c r="Z6" s="911"/>
      <c r="AA6" s="911"/>
      <c r="AB6" s="911"/>
      <c r="AC6" s="912"/>
    </row>
    <row r="7" spans="2:29" s="498" customFormat="1" ht="19.5" customHeight="1" x14ac:dyDescent="0.15">
      <c r="B7" s="910" t="s">
        <v>204</v>
      </c>
      <c r="C7" s="911"/>
      <c r="D7" s="911"/>
      <c r="E7" s="911"/>
      <c r="F7" s="912"/>
      <c r="G7" s="192" t="s">
        <v>0</v>
      </c>
      <c r="H7" s="532" t="s">
        <v>205</v>
      </c>
      <c r="I7" s="532"/>
      <c r="J7" s="532"/>
      <c r="K7" s="532"/>
      <c r="L7" s="193" t="s">
        <v>0</v>
      </c>
      <c r="M7" s="532" t="s">
        <v>206</v>
      </c>
      <c r="N7" s="532"/>
      <c r="O7" s="532"/>
      <c r="P7" s="532"/>
      <c r="Q7" s="193" t="s">
        <v>0</v>
      </c>
      <c r="R7" s="532" t="s">
        <v>207</v>
      </c>
      <c r="S7" s="532"/>
      <c r="T7" s="532"/>
      <c r="U7" s="532"/>
      <c r="V7" s="532"/>
      <c r="W7" s="532"/>
      <c r="X7" s="532"/>
      <c r="Y7" s="532"/>
      <c r="Z7" s="532"/>
      <c r="AA7" s="532"/>
      <c r="AB7" s="532"/>
      <c r="AC7" s="538"/>
    </row>
    <row r="8" spans="2:29" s="498" customFormat="1" ht="19.5" customHeight="1" x14ac:dyDescent="0.15">
      <c r="B8" s="913" t="s">
        <v>208</v>
      </c>
      <c r="C8" s="914"/>
      <c r="D8" s="914"/>
      <c r="E8" s="914"/>
      <c r="F8" s="915"/>
      <c r="G8" s="211" t="s">
        <v>0</v>
      </c>
      <c r="H8" s="540" t="s">
        <v>209</v>
      </c>
      <c r="I8" s="540"/>
      <c r="J8" s="540"/>
      <c r="K8" s="540"/>
      <c r="L8" s="540"/>
      <c r="M8" s="540"/>
      <c r="N8" s="540"/>
      <c r="O8" s="540"/>
      <c r="P8" s="540"/>
      <c r="Q8" s="201" t="s">
        <v>0</v>
      </c>
      <c r="R8" s="540" t="s">
        <v>406</v>
      </c>
      <c r="S8" s="540"/>
      <c r="T8" s="540"/>
      <c r="U8" s="540"/>
      <c r="V8" s="540"/>
      <c r="W8" s="540"/>
      <c r="X8" s="540"/>
      <c r="Y8" s="540"/>
      <c r="Z8" s="540"/>
      <c r="AA8" s="540"/>
      <c r="AB8" s="540"/>
      <c r="AC8" s="541"/>
    </row>
    <row r="9" spans="2:29" s="498" customFormat="1" ht="19.5" customHeight="1" x14ac:dyDescent="0.15">
      <c r="B9" s="916"/>
      <c r="C9" s="917"/>
      <c r="D9" s="917"/>
      <c r="E9" s="917"/>
      <c r="F9" s="918"/>
      <c r="G9" s="195" t="s">
        <v>0</v>
      </c>
      <c r="H9" s="534" t="s">
        <v>1056</v>
      </c>
      <c r="I9" s="534"/>
      <c r="J9" s="534"/>
      <c r="K9" s="534"/>
      <c r="L9" s="534"/>
      <c r="M9" s="534"/>
      <c r="N9" s="534"/>
      <c r="O9" s="534"/>
      <c r="P9" s="534"/>
      <c r="Q9" s="534"/>
      <c r="R9" s="534"/>
      <c r="S9" s="534"/>
      <c r="T9" s="534"/>
      <c r="U9" s="534"/>
      <c r="V9" s="534"/>
      <c r="W9" s="534"/>
      <c r="X9" s="534"/>
      <c r="Y9" s="534"/>
      <c r="Z9" s="534"/>
      <c r="AA9" s="534"/>
      <c r="AB9" s="534"/>
      <c r="AC9" s="542"/>
    </row>
    <row r="10" spans="2:29" s="498" customFormat="1" x14ac:dyDescent="0.15"/>
    <row r="11" spans="2:29" s="498" customFormat="1" x14ac:dyDescent="0.15">
      <c r="B11" s="498" t="s">
        <v>1057</v>
      </c>
    </row>
    <row r="12" spans="2:29" s="498" customFormat="1" x14ac:dyDescent="0.15"/>
    <row r="13" spans="2:29" s="498" customFormat="1" ht="17.25" customHeight="1" x14ac:dyDescent="0.15">
      <c r="B13" s="419" t="s">
        <v>1058</v>
      </c>
    </row>
    <row r="14" spans="2:29" s="498" customFormat="1" ht="6.75" customHeight="1" x14ac:dyDescent="0.15">
      <c r="B14" s="513"/>
      <c r="C14" s="514"/>
      <c r="D14" s="514"/>
      <c r="E14" s="514"/>
      <c r="F14" s="514"/>
      <c r="G14" s="514"/>
      <c r="H14" s="514"/>
      <c r="I14" s="514"/>
      <c r="J14" s="514"/>
      <c r="K14" s="514"/>
      <c r="L14" s="514"/>
      <c r="M14" s="514"/>
      <c r="N14" s="514"/>
      <c r="O14" s="514"/>
      <c r="P14" s="514"/>
      <c r="Q14" s="514"/>
      <c r="R14" s="514"/>
      <c r="S14" s="514"/>
      <c r="T14" s="514"/>
      <c r="U14" s="514"/>
      <c r="V14" s="514"/>
      <c r="W14" s="514"/>
      <c r="X14" s="514"/>
      <c r="Y14" s="513"/>
      <c r="Z14" s="514"/>
      <c r="AA14" s="514"/>
      <c r="AB14" s="514"/>
      <c r="AC14" s="515"/>
    </row>
    <row r="15" spans="2:29" s="498" customFormat="1" x14ac:dyDescent="0.15">
      <c r="B15" s="506"/>
      <c r="C15" s="498" t="s">
        <v>1059</v>
      </c>
      <c r="Y15" s="506"/>
      <c r="AC15" s="505"/>
    </row>
    <row r="16" spans="2:29" s="498" customFormat="1" ht="6.75" customHeight="1" x14ac:dyDescent="0.15">
      <c r="B16" s="506"/>
      <c r="Y16" s="506"/>
      <c r="AC16" s="505"/>
    </row>
    <row r="17" spans="2:29" s="498" customFormat="1" ht="19.5" customHeight="1" x14ac:dyDescent="0.15">
      <c r="B17" s="506"/>
      <c r="C17" s="910"/>
      <c r="D17" s="911"/>
      <c r="E17" s="911"/>
      <c r="F17" s="911"/>
      <c r="G17" s="911"/>
      <c r="H17" s="911"/>
      <c r="I17" s="911"/>
      <c r="J17" s="911"/>
      <c r="K17" s="911"/>
      <c r="L17" s="911"/>
      <c r="M17" s="911"/>
      <c r="N17" s="532" t="s">
        <v>303</v>
      </c>
      <c r="O17" s="506"/>
      <c r="U17" s="434"/>
      <c r="V17" s="434"/>
      <c r="Y17" s="506"/>
      <c r="AC17" s="505"/>
    </row>
    <row r="18" spans="2:29" s="498" customFormat="1" x14ac:dyDescent="0.15">
      <c r="B18" s="506"/>
      <c r="L18" s="434"/>
      <c r="Q18" s="434"/>
      <c r="W18" s="434"/>
      <c r="Y18" s="506"/>
      <c r="AC18" s="505"/>
    </row>
    <row r="19" spans="2:29" s="498" customFormat="1" x14ac:dyDescent="0.15">
      <c r="B19" s="506"/>
      <c r="C19" s="498" t="s">
        <v>1060</v>
      </c>
      <c r="Y19" s="506"/>
      <c r="AC19" s="505"/>
    </row>
    <row r="20" spans="2:29" s="498" customFormat="1" ht="6.75" customHeight="1" x14ac:dyDescent="0.15">
      <c r="B20" s="506"/>
      <c r="Y20" s="506"/>
      <c r="AC20" s="505"/>
    </row>
    <row r="21" spans="2:29" s="498" customFormat="1" ht="19.5" customHeight="1" x14ac:dyDescent="0.15">
      <c r="B21" s="506"/>
      <c r="C21" s="910"/>
      <c r="D21" s="911"/>
      <c r="E21" s="911"/>
      <c r="F21" s="911"/>
      <c r="G21" s="911"/>
      <c r="H21" s="911"/>
      <c r="I21" s="911"/>
      <c r="J21" s="911"/>
      <c r="K21" s="911"/>
      <c r="L21" s="911"/>
      <c r="M21" s="911"/>
      <c r="N21" s="532" t="s">
        <v>303</v>
      </c>
      <c r="O21" s="506"/>
      <c r="U21" s="434"/>
      <c r="V21" s="434"/>
      <c r="Y21" s="506"/>
      <c r="AC21" s="505"/>
    </row>
    <row r="22" spans="2:29" s="498" customFormat="1" x14ac:dyDescent="0.15">
      <c r="B22" s="506"/>
      <c r="L22" s="434"/>
      <c r="Q22" s="434"/>
      <c r="W22" s="434"/>
      <c r="Y22" s="506"/>
      <c r="AC22" s="505"/>
    </row>
    <row r="23" spans="2:29" s="498" customFormat="1" x14ac:dyDescent="0.15">
      <c r="B23" s="506"/>
      <c r="C23" s="498" t="s">
        <v>1061</v>
      </c>
      <c r="L23" s="434"/>
      <c r="Q23" s="434"/>
      <c r="W23" s="434"/>
      <c r="Y23" s="506"/>
      <c r="Z23" s="169" t="s">
        <v>212</v>
      </c>
      <c r="AA23" s="169" t="s">
        <v>213</v>
      </c>
      <c r="AB23" s="169" t="s">
        <v>214</v>
      </c>
      <c r="AC23" s="505"/>
    </row>
    <row r="24" spans="2:29" s="498" customFormat="1" ht="7.5" customHeight="1" x14ac:dyDescent="0.15">
      <c r="B24" s="506"/>
      <c r="L24" s="434"/>
      <c r="Q24" s="434"/>
      <c r="W24" s="434"/>
      <c r="Y24" s="506"/>
      <c r="AC24" s="505"/>
    </row>
    <row r="25" spans="2:29" s="498" customFormat="1" ht="19.5" customHeight="1" x14ac:dyDescent="0.15">
      <c r="B25" s="506"/>
      <c r="C25" s="910"/>
      <c r="D25" s="911"/>
      <c r="E25" s="911"/>
      <c r="F25" s="911"/>
      <c r="G25" s="911"/>
      <c r="H25" s="911"/>
      <c r="I25" s="911"/>
      <c r="J25" s="911"/>
      <c r="K25" s="911"/>
      <c r="L25" s="911"/>
      <c r="M25" s="911"/>
      <c r="N25" s="538" t="s">
        <v>62</v>
      </c>
      <c r="P25" s="498" t="s">
        <v>1062</v>
      </c>
      <c r="Q25" s="434"/>
      <c r="S25" s="498" t="s">
        <v>733</v>
      </c>
      <c r="W25" s="434"/>
      <c r="Y25" s="170"/>
      <c r="Z25" s="194" t="s">
        <v>0</v>
      </c>
      <c r="AA25" s="194" t="s">
        <v>213</v>
      </c>
      <c r="AB25" s="194" t="s">
        <v>0</v>
      </c>
      <c r="AC25" s="505"/>
    </row>
    <row r="26" spans="2:29" s="498" customFormat="1" x14ac:dyDescent="0.15">
      <c r="B26" s="506"/>
      <c r="L26" s="434"/>
      <c r="Q26" s="434"/>
      <c r="W26" s="434"/>
      <c r="Y26" s="506"/>
      <c r="AC26" s="505"/>
    </row>
    <row r="27" spans="2:29" s="498" customFormat="1" x14ac:dyDescent="0.15">
      <c r="B27" s="506"/>
      <c r="C27" s="498" t="s">
        <v>1063</v>
      </c>
      <c r="Y27" s="506"/>
      <c r="AC27" s="505"/>
    </row>
    <row r="28" spans="2:29" s="498" customFormat="1" ht="6.75" customHeight="1" x14ac:dyDescent="0.15">
      <c r="B28" s="506"/>
      <c r="Y28" s="506"/>
      <c r="AC28" s="505"/>
    </row>
    <row r="29" spans="2:29" s="498" customFormat="1" ht="19.5" customHeight="1" x14ac:dyDescent="0.15">
      <c r="B29" s="506" t="s">
        <v>218</v>
      </c>
      <c r="C29" s="910" t="s">
        <v>219</v>
      </c>
      <c r="D29" s="911"/>
      <c r="E29" s="911"/>
      <c r="F29" s="911"/>
      <c r="G29" s="911"/>
      <c r="H29" s="912"/>
      <c r="I29" s="906"/>
      <c r="J29" s="907"/>
      <c r="K29" s="907"/>
      <c r="L29" s="907"/>
      <c r="M29" s="907"/>
      <c r="N29" s="907"/>
      <c r="O29" s="907"/>
      <c r="P29" s="907"/>
      <c r="Q29" s="907"/>
      <c r="R29" s="907"/>
      <c r="S29" s="907"/>
      <c r="T29" s="907"/>
      <c r="U29" s="907"/>
      <c r="V29" s="907"/>
      <c r="W29" s="908"/>
      <c r="X29" s="2"/>
      <c r="Y29" s="129"/>
      <c r="Z29" s="2"/>
      <c r="AA29" s="2"/>
      <c r="AB29" s="2"/>
      <c r="AC29" s="505"/>
    </row>
    <row r="30" spans="2:29" s="498" customFormat="1" ht="19.5" customHeight="1" x14ac:dyDescent="0.15">
      <c r="B30" s="506" t="s">
        <v>218</v>
      </c>
      <c r="C30" s="910" t="s">
        <v>220</v>
      </c>
      <c r="D30" s="911"/>
      <c r="E30" s="911"/>
      <c r="F30" s="911"/>
      <c r="G30" s="911"/>
      <c r="H30" s="912"/>
      <c r="I30" s="906"/>
      <c r="J30" s="907"/>
      <c r="K30" s="907"/>
      <c r="L30" s="907"/>
      <c r="M30" s="907"/>
      <c r="N30" s="907"/>
      <c r="O30" s="907"/>
      <c r="P30" s="907"/>
      <c r="Q30" s="907"/>
      <c r="R30" s="907"/>
      <c r="S30" s="907"/>
      <c r="T30" s="907"/>
      <c r="U30" s="907"/>
      <c r="V30" s="907"/>
      <c r="W30" s="908"/>
      <c r="X30" s="2"/>
      <c r="Y30" s="129"/>
      <c r="Z30" s="2"/>
      <c r="AA30" s="2"/>
      <c r="AB30" s="2"/>
      <c r="AC30" s="505"/>
    </row>
    <row r="31" spans="2:29" s="498" customFormat="1" ht="19.5" customHeight="1" x14ac:dyDescent="0.15">
      <c r="B31" s="506" t="s">
        <v>218</v>
      </c>
      <c r="C31" s="910" t="s">
        <v>221</v>
      </c>
      <c r="D31" s="911"/>
      <c r="E31" s="911"/>
      <c r="F31" s="911"/>
      <c r="G31" s="911"/>
      <c r="H31" s="912"/>
      <c r="I31" s="906"/>
      <c r="J31" s="907"/>
      <c r="K31" s="907"/>
      <c r="L31" s="907"/>
      <c r="M31" s="907"/>
      <c r="N31" s="907"/>
      <c r="O31" s="907"/>
      <c r="P31" s="907"/>
      <c r="Q31" s="907"/>
      <c r="R31" s="907"/>
      <c r="S31" s="907"/>
      <c r="T31" s="907"/>
      <c r="U31" s="907"/>
      <c r="V31" s="907"/>
      <c r="W31" s="908"/>
      <c r="X31" s="2"/>
      <c r="Y31" s="129"/>
      <c r="Z31" s="2"/>
      <c r="AA31" s="2"/>
      <c r="AB31" s="2"/>
      <c r="AC31" s="505"/>
    </row>
    <row r="32" spans="2:29" s="498" customFormat="1" ht="13.5" customHeight="1" x14ac:dyDescent="0.15">
      <c r="B32" s="506"/>
      <c r="C32" s="434"/>
      <c r="D32" s="434"/>
      <c r="E32" s="434"/>
      <c r="F32" s="434"/>
      <c r="G32" s="434"/>
      <c r="H32" s="434"/>
      <c r="I32" s="434"/>
      <c r="J32" s="434"/>
      <c r="K32" s="434"/>
      <c r="L32" s="434"/>
      <c r="M32" s="434"/>
      <c r="N32" s="434"/>
      <c r="O32" s="434"/>
      <c r="Y32" s="506"/>
      <c r="Z32" s="169" t="s">
        <v>212</v>
      </c>
      <c r="AA32" s="169" t="s">
        <v>213</v>
      </c>
      <c r="AB32" s="169" t="s">
        <v>214</v>
      </c>
      <c r="AC32" s="505"/>
    </row>
    <row r="33" spans="1:32" s="498" customFormat="1" ht="19.5" customHeight="1" x14ac:dyDescent="0.15">
      <c r="B33" s="506"/>
      <c r="C33" s="498" t="s">
        <v>1064</v>
      </c>
      <c r="D33" s="434"/>
      <c r="E33" s="434"/>
      <c r="F33" s="434"/>
      <c r="G33" s="434"/>
      <c r="H33" s="434"/>
      <c r="I33" s="434"/>
      <c r="J33" s="434"/>
      <c r="K33" s="434"/>
      <c r="L33" s="434"/>
      <c r="M33" s="434"/>
      <c r="N33" s="434"/>
      <c r="O33" s="434"/>
      <c r="Y33" s="170"/>
      <c r="Z33" s="194" t="s">
        <v>0</v>
      </c>
      <c r="AA33" s="194" t="s">
        <v>213</v>
      </c>
      <c r="AB33" s="194" t="s">
        <v>0</v>
      </c>
      <c r="AC33" s="505"/>
    </row>
    <row r="34" spans="1:32" s="498" customFormat="1" ht="13.5" customHeight="1" x14ac:dyDescent="0.15">
      <c r="B34" s="506"/>
      <c r="C34" s="493"/>
      <c r="D34" s="434"/>
      <c r="E34" s="434"/>
      <c r="F34" s="434"/>
      <c r="G34" s="434"/>
      <c r="H34" s="434"/>
      <c r="I34" s="434"/>
      <c r="J34" s="434"/>
      <c r="K34" s="434"/>
      <c r="L34" s="434"/>
      <c r="M34" s="434"/>
      <c r="N34" s="434"/>
      <c r="O34" s="434"/>
      <c r="Y34" s="506"/>
      <c r="Z34" s="169"/>
      <c r="AA34" s="169"/>
      <c r="AB34" s="169"/>
      <c r="AC34" s="505"/>
    </row>
    <row r="35" spans="1:32" s="498" customFormat="1" ht="27.75" customHeight="1" x14ac:dyDescent="0.15">
      <c r="B35" s="506"/>
      <c r="C35" s="919" t="s">
        <v>1065</v>
      </c>
      <c r="D35" s="919"/>
      <c r="E35" s="919"/>
      <c r="F35" s="919"/>
      <c r="G35" s="919"/>
      <c r="H35" s="919"/>
      <c r="I35" s="919"/>
      <c r="J35" s="919"/>
      <c r="K35" s="919"/>
      <c r="L35" s="919"/>
      <c r="M35" s="919"/>
      <c r="N35" s="919"/>
      <c r="O35" s="919"/>
      <c r="P35" s="919"/>
      <c r="Q35" s="919"/>
      <c r="R35" s="919"/>
      <c r="S35" s="919"/>
      <c r="T35" s="919"/>
      <c r="U35" s="919"/>
      <c r="V35" s="919"/>
      <c r="W35" s="919"/>
      <c r="X35" s="919"/>
      <c r="Y35" s="170"/>
      <c r="Z35" s="194" t="s">
        <v>0</v>
      </c>
      <c r="AA35" s="194" t="s">
        <v>213</v>
      </c>
      <c r="AB35" s="194" t="s">
        <v>0</v>
      </c>
      <c r="AC35" s="505"/>
    </row>
    <row r="36" spans="1:32" s="498" customFormat="1" ht="9" customHeight="1" x14ac:dyDescent="0.15">
      <c r="B36" s="516"/>
      <c r="C36" s="419"/>
      <c r="D36" s="419"/>
      <c r="E36" s="419"/>
      <c r="F36" s="419"/>
      <c r="G36" s="419"/>
      <c r="H36" s="419"/>
      <c r="I36" s="419"/>
      <c r="J36" s="419"/>
      <c r="K36" s="419"/>
      <c r="L36" s="419"/>
      <c r="M36" s="419"/>
      <c r="N36" s="419"/>
      <c r="O36" s="419"/>
      <c r="P36" s="419"/>
      <c r="Q36" s="419"/>
      <c r="R36" s="419"/>
      <c r="S36" s="419"/>
      <c r="T36" s="419"/>
      <c r="U36" s="419"/>
      <c r="V36" s="419"/>
      <c r="W36" s="419"/>
      <c r="X36" s="419"/>
      <c r="Y36" s="516"/>
      <c r="Z36" s="419"/>
      <c r="AA36" s="419"/>
      <c r="AB36" s="419"/>
      <c r="AC36" s="517"/>
    </row>
    <row r="37" spans="1:32" s="498" customFormat="1" x14ac:dyDescent="0.15"/>
    <row r="38" spans="1:32" s="498" customFormat="1" ht="16.5" customHeight="1" x14ac:dyDescent="0.15">
      <c r="B38" s="419" t="s">
        <v>1066</v>
      </c>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419"/>
    </row>
    <row r="39" spans="1:32" s="498" customFormat="1" x14ac:dyDescent="0.15">
      <c r="A39" s="505"/>
      <c r="B39" s="506"/>
      <c r="C39" s="514"/>
      <c r="Y39" s="506"/>
      <c r="AC39" s="505"/>
    </row>
    <row r="40" spans="1:32" s="498" customFormat="1" x14ac:dyDescent="0.15">
      <c r="B40" s="506"/>
      <c r="Y40" s="506"/>
      <c r="Z40" s="169" t="s">
        <v>212</v>
      </c>
      <c r="AA40" s="169" t="s">
        <v>213</v>
      </c>
      <c r="AB40" s="169" t="s">
        <v>214</v>
      </c>
      <c r="AC40" s="505"/>
    </row>
    <row r="41" spans="1:32" s="498" customFormat="1" ht="19.5" customHeight="1" x14ac:dyDescent="0.15">
      <c r="B41" s="506"/>
      <c r="C41" s="498" t="s">
        <v>215</v>
      </c>
      <c r="D41" s="434"/>
      <c r="E41" s="434"/>
      <c r="F41" s="434"/>
      <c r="G41" s="434"/>
      <c r="H41" s="434"/>
      <c r="I41" s="434"/>
      <c r="J41" s="434"/>
      <c r="K41" s="434"/>
      <c r="L41" s="434"/>
      <c r="M41" s="434"/>
      <c r="N41" s="434"/>
      <c r="O41" s="434"/>
      <c r="Y41" s="170"/>
      <c r="Z41" s="194" t="s">
        <v>0</v>
      </c>
      <c r="AA41" s="194" t="s">
        <v>213</v>
      </c>
      <c r="AB41" s="194" t="s">
        <v>0</v>
      </c>
      <c r="AC41" s="505"/>
    </row>
    <row r="42" spans="1:32" s="498" customFormat="1" x14ac:dyDescent="0.15">
      <c r="B42" s="506"/>
      <c r="D42" s="434"/>
      <c r="E42" s="434"/>
      <c r="F42" s="434"/>
      <c r="G42" s="434"/>
      <c r="H42" s="434"/>
      <c r="I42" s="434"/>
      <c r="J42" s="434"/>
      <c r="K42" s="434"/>
      <c r="L42" s="434"/>
      <c r="M42" s="434"/>
      <c r="N42" s="434"/>
      <c r="O42" s="434"/>
      <c r="Y42" s="564"/>
      <c r="Z42" s="554"/>
      <c r="AA42" s="554"/>
      <c r="AB42" s="554"/>
      <c r="AC42" s="505"/>
    </row>
    <row r="43" spans="1:32" s="498" customFormat="1" ht="19.5" customHeight="1" x14ac:dyDescent="0.15">
      <c r="B43" s="506"/>
      <c r="C43" s="498" t="s">
        <v>216</v>
      </c>
      <c r="D43" s="434"/>
      <c r="E43" s="434"/>
      <c r="F43" s="434"/>
      <c r="G43" s="434"/>
      <c r="H43" s="434"/>
      <c r="I43" s="434"/>
      <c r="J43" s="434"/>
      <c r="K43" s="434"/>
      <c r="L43" s="434"/>
      <c r="M43" s="434"/>
      <c r="N43" s="434"/>
      <c r="O43" s="434"/>
      <c r="Y43" s="170"/>
      <c r="Z43" s="194" t="s">
        <v>0</v>
      </c>
      <c r="AA43" s="194" t="s">
        <v>213</v>
      </c>
      <c r="AB43" s="194" t="s">
        <v>0</v>
      </c>
      <c r="AC43" s="505"/>
    </row>
    <row r="44" spans="1:32" s="498" customFormat="1" x14ac:dyDescent="0.15">
      <c r="B44" s="506"/>
      <c r="L44" s="434"/>
      <c r="Q44" s="434"/>
      <c r="W44" s="434"/>
      <c r="Y44" s="506"/>
      <c r="AC44" s="505"/>
    </row>
    <row r="45" spans="1:32" s="498" customFormat="1" x14ac:dyDescent="0.15">
      <c r="B45" s="506"/>
      <c r="C45" s="498" t="s">
        <v>217</v>
      </c>
      <c r="Y45" s="506"/>
      <c r="AC45" s="505"/>
    </row>
    <row r="46" spans="1:32" s="498" customFormat="1" ht="6.75" customHeight="1" x14ac:dyDescent="0.15">
      <c r="B46" s="506"/>
      <c r="Y46" s="506"/>
      <c r="AC46" s="505"/>
    </row>
    <row r="47" spans="1:32" s="498" customFormat="1" ht="23.25" customHeight="1" x14ac:dyDescent="0.15">
      <c r="B47" s="506" t="s">
        <v>218</v>
      </c>
      <c r="C47" s="910" t="s">
        <v>219</v>
      </c>
      <c r="D47" s="911"/>
      <c r="E47" s="911"/>
      <c r="F47" s="911"/>
      <c r="G47" s="911"/>
      <c r="H47" s="912"/>
      <c r="I47" s="910"/>
      <c r="J47" s="911"/>
      <c r="K47" s="911"/>
      <c r="L47" s="911"/>
      <c r="M47" s="911"/>
      <c r="N47" s="911"/>
      <c r="O47" s="911"/>
      <c r="P47" s="911"/>
      <c r="Q47" s="911"/>
      <c r="R47" s="911"/>
      <c r="S47" s="911"/>
      <c r="T47" s="911"/>
      <c r="U47" s="911"/>
      <c r="V47" s="911"/>
      <c r="W47" s="912"/>
      <c r="X47" s="2"/>
      <c r="Y47" s="129"/>
      <c r="Z47" s="2"/>
      <c r="AA47" s="2"/>
      <c r="AB47" s="2"/>
      <c r="AC47" s="505"/>
    </row>
    <row r="48" spans="1:32" s="498" customFormat="1" ht="23.25" customHeight="1" x14ac:dyDescent="0.15">
      <c r="B48" s="506" t="s">
        <v>218</v>
      </c>
      <c r="C48" s="910" t="s">
        <v>220</v>
      </c>
      <c r="D48" s="911"/>
      <c r="E48" s="911"/>
      <c r="F48" s="911"/>
      <c r="G48" s="911"/>
      <c r="H48" s="912"/>
      <c r="I48" s="910"/>
      <c r="J48" s="911"/>
      <c r="K48" s="911"/>
      <c r="L48" s="911"/>
      <c r="M48" s="911"/>
      <c r="N48" s="911"/>
      <c r="O48" s="911"/>
      <c r="P48" s="911"/>
      <c r="Q48" s="911"/>
      <c r="R48" s="911"/>
      <c r="S48" s="911"/>
      <c r="T48" s="911"/>
      <c r="U48" s="911"/>
      <c r="V48" s="911"/>
      <c r="W48" s="912"/>
      <c r="X48" s="2"/>
      <c r="Y48" s="129"/>
      <c r="Z48" s="2"/>
      <c r="AA48" s="2"/>
      <c r="AB48" s="2"/>
      <c r="AC48" s="505"/>
    </row>
    <row r="49" spans="2:29" s="498" customFormat="1" ht="23.25" customHeight="1" x14ac:dyDescent="0.15">
      <c r="B49" s="506" t="s">
        <v>218</v>
      </c>
      <c r="C49" s="910" t="s">
        <v>221</v>
      </c>
      <c r="D49" s="911"/>
      <c r="E49" s="911"/>
      <c r="F49" s="911"/>
      <c r="G49" s="911"/>
      <c r="H49" s="912"/>
      <c r="I49" s="910"/>
      <c r="J49" s="911"/>
      <c r="K49" s="911"/>
      <c r="L49" s="911"/>
      <c r="M49" s="911"/>
      <c r="N49" s="911"/>
      <c r="O49" s="911"/>
      <c r="P49" s="911"/>
      <c r="Q49" s="911"/>
      <c r="R49" s="911"/>
      <c r="S49" s="911"/>
      <c r="T49" s="911"/>
      <c r="U49" s="911"/>
      <c r="V49" s="911"/>
      <c r="W49" s="912"/>
      <c r="X49" s="2"/>
      <c r="Y49" s="129"/>
      <c r="Z49" s="2"/>
      <c r="AA49" s="2"/>
      <c r="AB49" s="2"/>
      <c r="AC49" s="505"/>
    </row>
    <row r="50" spans="2:29" s="498" customFormat="1" x14ac:dyDescent="0.15">
      <c r="B50" s="506"/>
      <c r="C50" s="434"/>
      <c r="D50" s="434"/>
      <c r="E50" s="434"/>
      <c r="F50" s="434"/>
      <c r="G50" s="434"/>
      <c r="H50" s="434"/>
      <c r="I50" s="2"/>
      <c r="J50" s="2"/>
      <c r="K50" s="2"/>
      <c r="L50" s="2"/>
      <c r="M50" s="2"/>
      <c r="N50" s="2"/>
      <c r="O50" s="2"/>
      <c r="P50" s="2"/>
      <c r="Q50" s="2"/>
      <c r="R50" s="2"/>
      <c r="S50" s="2"/>
      <c r="T50" s="2"/>
      <c r="U50" s="2"/>
      <c r="V50" s="2"/>
      <c r="W50" s="2"/>
      <c r="X50" s="2"/>
      <c r="Y50" s="129"/>
      <c r="Z50" s="2"/>
      <c r="AA50" s="2"/>
      <c r="AB50" s="2"/>
      <c r="AC50" s="505"/>
    </row>
    <row r="51" spans="2:29" s="498" customFormat="1" ht="27" customHeight="1" x14ac:dyDescent="0.15">
      <c r="B51" s="506"/>
      <c r="C51" s="919" t="s">
        <v>222</v>
      </c>
      <c r="D51" s="919"/>
      <c r="E51" s="919"/>
      <c r="F51" s="919"/>
      <c r="G51" s="919"/>
      <c r="H51" s="919"/>
      <c r="I51" s="919"/>
      <c r="J51" s="919"/>
      <c r="K51" s="919"/>
      <c r="L51" s="919"/>
      <c r="M51" s="919"/>
      <c r="N51" s="919"/>
      <c r="O51" s="919"/>
      <c r="P51" s="919"/>
      <c r="Q51" s="919"/>
      <c r="R51" s="919"/>
      <c r="S51" s="919"/>
      <c r="T51" s="919"/>
      <c r="U51" s="919"/>
      <c r="V51" s="919"/>
      <c r="W51" s="919"/>
      <c r="X51" s="919"/>
      <c r="Y51" s="547"/>
      <c r="Z51" s="169" t="s">
        <v>212</v>
      </c>
      <c r="AA51" s="169" t="s">
        <v>213</v>
      </c>
      <c r="AB51" s="169" t="s">
        <v>214</v>
      </c>
      <c r="AC51" s="505"/>
    </row>
    <row r="52" spans="2:29" s="498" customFormat="1" ht="6" customHeight="1" x14ac:dyDescent="0.15">
      <c r="B52" s="506"/>
      <c r="C52" s="434"/>
      <c r="D52" s="434"/>
      <c r="E52" s="434"/>
      <c r="F52" s="434"/>
      <c r="G52" s="434"/>
      <c r="H52" s="434"/>
      <c r="I52" s="434"/>
      <c r="J52" s="434"/>
      <c r="K52" s="434"/>
      <c r="L52" s="434"/>
      <c r="M52" s="434"/>
      <c r="N52" s="434"/>
      <c r="O52" s="434"/>
      <c r="Y52" s="506"/>
      <c r="AC52" s="505"/>
    </row>
    <row r="53" spans="2:29" s="498" customFormat="1" ht="19.5" customHeight="1" x14ac:dyDescent="0.15">
      <c r="B53" s="506"/>
      <c r="D53" s="498" t="s">
        <v>1067</v>
      </c>
      <c r="E53" s="434"/>
      <c r="F53" s="434"/>
      <c r="G53" s="434"/>
      <c r="H53" s="434"/>
      <c r="I53" s="434"/>
      <c r="J53" s="434"/>
      <c r="K53" s="434"/>
      <c r="L53" s="434"/>
      <c r="M53" s="434"/>
      <c r="N53" s="434"/>
      <c r="O53" s="434"/>
      <c r="Y53" s="170"/>
      <c r="Z53" s="194" t="s">
        <v>0</v>
      </c>
      <c r="AA53" s="194" t="s">
        <v>213</v>
      </c>
      <c r="AB53" s="194" t="s">
        <v>0</v>
      </c>
      <c r="AC53" s="505"/>
    </row>
    <row r="54" spans="2:29" s="498" customFormat="1" ht="6.75" customHeight="1" x14ac:dyDescent="0.15">
      <c r="B54" s="506"/>
      <c r="Y54" s="506"/>
      <c r="AC54" s="505"/>
    </row>
    <row r="55" spans="2:29" s="2" customFormat="1" ht="18" customHeight="1" x14ac:dyDescent="0.15">
      <c r="B55" s="499"/>
      <c r="D55" s="2" t="s">
        <v>223</v>
      </c>
      <c r="Y55" s="170"/>
      <c r="Z55" s="194" t="s">
        <v>0</v>
      </c>
      <c r="AA55" s="194" t="s">
        <v>213</v>
      </c>
      <c r="AB55" s="194" t="s">
        <v>0</v>
      </c>
      <c r="AC55" s="125"/>
    </row>
    <row r="56" spans="2:29" s="498" customFormat="1" ht="6.75" customHeight="1" x14ac:dyDescent="0.15">
      <c r="B56" s="506"/>
      <c r="Y56" s="506"/>
      <c r="AC56" s="505"/>
    </row>
    <row r="57" spans="2:29" s="2" customFormat="1" ht="18" customHeight="1" x14ac:dyDescent="0.15">
      <c r="B57" s="499"/>
      <c r="D57" s="2" t="s">
        <v>1068</v>
      </c>
      <c r="Y57" s="170"/>
      <c r="Z57" s="194" t="s">
        <v>0</v>
      </c>
      <c r="AA57" s="194" t="s">
        <v>213</v>
      </c>
      <c r="AB57" s="194" t="s">
        <v>0</v>
      </c>
      <c r="AC57" s="125"/>
    </row>
    <row r="58" spans="2:29" s="498" customFormat="1" ht="6.75" customHeight="1" x14ac:dyDescent="0.15">
      <c r="B58" s="506"/>
      <c r="Y58" s="506"/>
      <c r="AC58" s="505"/>
    </row>
    <row r="59" spans="2:29" s="2" customFormat="1" ht="18" customHeight="1" x14ac:dyDescent="0.15">
      <c r="B59" s="499"/>
      <c r="D59" s="2" t="s">
        <v>1069</v>
      </c>
      <c r="Y59" s="170"/>
      <c r="Z59" s="194" t="s">
        <v>0</v>
      </c>
      <c r="AA59" s="194" t="s">
        <v>213</v>
      </c>
      <c r="AB59" s="194" t="s">
        <v>0</v>
      </c>
      <c r="AC59" s="125"/>
    </row>
    <row r="60" spans="2:29" s="498" customFormat="1" ht="6.75" customHeight="1" x14ac:dyDescent="0.15">
      <c r="B60" s="506"/>
      <c r="Y60" s="506"/>
      <c r="AC60" s="505"/>
    </row>
    <row r="61" spans="2:29" ht="18" customHeight="1" x14ac:dyDescent="0.15">
      <c r="B61" s="171"/>
      <c r="D61" s="2" t="s">
        <v>1070</v>
      </c>
      <c r="Y61" s="170"/>
      <c r="Z61" s="194" t="s">
        <v>0</v>
      </c>
      <c r="AA61" s="194" t="s">
        <v>213</v>
      </c>
      <c r="AB61" s="194" t="s">
        <v>0</v>
      </c>
      <c r="AC61" s="87"/>
    </row>
    <row r="62" spans="2:29" x14ac:dyDescent="0.15">
      <c r="B62" s="171"/>
      <c r="Y62" s="172"/>
      <c r="AC62" s="87"/>
    </row>
    <row r="63" spans="2:29" ht="27" customHeight="1" x14ac:dyDescent="0.15">
      <c r="B63" s="171"/>
      <c r="C63" s="919" t="s">
        <v>228</v>
      </c>
      <c r="D63" s="919"/>
      <c r="E63" s="919"/>
      <c r="F63" s="919"/>
      <c r="G63" s="919"/>
      <c r="H63" s="919"/>
      <c r="I63" s="919"/>
      <c r="J63" s="919"/>
      <c r="K63" s="919"/>
      <c r="L63" s="919"/>
      <c r="M63" s="919"/>
      <c r="N63" s="919"/>
      <c r="O63" s="919"/>
      <c r="P63" s="919"/>
      <c r="Q63" s="919"/>
      <c r="R63" s="919"/>
      <c r="S63" s="919"/>
      <c r="T63" s="919"/>
      <c r="U63" s="919"/>
      <c r="V63" s="919"/>
      <c r="W63" s="919"/>
      <c r="X63" s="919"/>
      <c r="Y63" s="170"/>
      <c r="Z63" s="194" t="s">
        <v>0</v>
      </c>
      <c r="AA63" s="194" t="s">
        <v>213</v>
      </c>
      <c r="AB63" s="194" t="s">
        <v>0</v>
      </c>
      <c r="AC63" s="87"/>
    </row>
    <row r="64" spans="2:29" x14ac:dyDescent="0.15">
      <c r="B64" s="171"/>
      <c r="Y64" s="208"/>
      <c r="Z64" s="59"/>
      <c r="AA64" s="59"/>
      <c r="AB64" s="59"/>
      <c r="AC64" s="60"/>
    </row>
    <row r="65" spans="2:29" s="2" customFormat="1" x14ac:dyDescent="0.15">
      <c r="B65" s="298" t="s">
        <v>1071</v>
      </c>
      <c r="C65" s="540"/>
      <c r="D65" s="540"/>
      <c r="E65" s="540"/>
      <c r="F65" s="540"/>
      <c r="G65" s="540"/>
      <c r="H65" s="540"/>
      <c r="I65" s="540"/>
      <c r="J65" s="540"/>
      <c r="K65" s="540"/>
      <c r="L65" s="540"/>
      <c r="M65" s="540"/>
      <c r="N65" s="540"/>
      <c r="O65" s="540"/>
      <c r="P65" s="540"/>
      <c r="Q65" s="540"/>
      <c r="R65" s="540"/>
      <c r="S65" s="540"/>
      <c r="T65" s="540"/>
      <c r="U65" s="540"/>
      <c r="V65" s="540"/>
      <c r="W65" s="540"/>
      <c r="X65" s="540"/>
      <c r="Y65" s="540"/>
      <c r="Z65" s="540"/>
      <c r="AA65" s="540"/>
      <c r="AB65" s="540"/>
      <c r="AC65" s="540"/>
    </row>
    <row r="66" spans="2:29" s="2" customFormat="1" x14ac:dyDescent="0.15">
      <c r="B66" s="173" t="s">
        <v>1072</v>
      </c>
    </row>
    <row r="67" spans="2:29" s="2" customFormat="1" x14ac:dyDescent="0.15">
      <c r="B67" s="173" t="s">
        <v>1073</v>
      </c>
    </row>
    <row r="68" spans="2:29" s="2" customFormat="1" x14ac:dyDescent="0.15">
      <c r="B68" s="173" t="s">
        <v>1074</v>
      </c>
    </row>
    <row r="69" spans="2:29" s="173" customFormat="1" ht="11.25" x14ac:dyDescent="0.15">
      <c r="B69" s="574" t="s">
        <v>1075</v>
      </c>
      <c r="C69" s="173" t="s">
        <v>1076</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Normal="100" zoomScaleSheetLayoutView="100" workbookViewId="0">
      <selection activeCell="B73" sqref="B73:AA73"/>
    </sheetView>
  </sheetViews>
  <sheetFormatPr defaultColWidth="3.5" defaultRowHeight="13.5" x14ac:dyDescent="0.15"/>
  <cols>
    <col min="1" max="1" width="3.5" style="3"/>
    <col min="2" max="2" width="3" style="519" customWidth="1"/>
    <col min="3" max="7" width="3.5" style="3"/>
    <col min="8" max="8" width="2.5" style="3" customWidth="1"/>
    <col min="9" max="16384" width="3.5" style="3"/>
  </cols>
  <sheetData>
    <row r="1" spans="2:27" s="498" customFormat="1" x14ac:dyDescent="0.15"/>
    <row r="2" spans="2:27" s="498" customFormat="1" x14ac:dyDescent="0.15">
      <c r="B2" s="498" t="s">
        <v>711</v>
      </c>
      <c r="AA2" s="452" t="s">
        <v>1429</v>
      </c>
    </row>
    <row r="3" spans="2:27" s="498" customFormat="1" ht="8.25" customHeight="1" x14ac:dyDescent="0.15"/>
    <row r="4" spans="2:27" s="498" customFormat="1" x14ac:dyDescent="0.15">
      <c r="B4" s="904" t="s">
        <v>1430</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row>
    <row r="5" spans="2:27" s="498" customFormat="1" ht="6.75" customHeight="1" x14ac:dyDescent="0.15"/>
    <row r="6" spans="2:27" s="498" customFormat="1" ht="18.600000000000001" customHeight="1" x14ac:dyDescent="0.15">
      <c r="B6" s="905" t="s">
        <v>95</v>
      </c>
      <c r="C6" s="905"/>
      <c r="D6" s="905"/>
      <c r="E6" s="905"/>
      <c r="F6" s="905"/>
      <c r="G6" s="910"/>
      <c r="H6" s="911"/>
      <c r="I6" s="911"/>
      <c r="J6" s="911"/>
      <c r="K6" s="911"/>
      <c r="L6" s="911"/>
      <c r="M6" s="911"/>
      <c r="N6" s="911"/>
      <c r="O6" s="911"/>
      <c r="P6" s="911"/>
      <c r="Q6" s="911"/>
      <c r="R6" s="911"/>
      <c r="S6" s="911"/>
      <c r="T6" s="911"/>
      <c r="U6" s="911"/>
      <c r="V6" s="911"/>
      <c r="W6" s="911"/>
      <c r="X6" s="911"/>
      <c r="Y6" s="911"/>
      <c r="Z6" s="911"/>
      <c r="AA6" s="912"/>
    </row>
    <row r="7" spans="2:27" s="498" customFormat="1" ht="19.5" customHeight="1" x14ac:dyDescent="0.15">
      <c r="B7" s="905" t="s">
        <v>203</v>
      </c>
      <c r="C7" s="905"/>
      <c r="D7" s="905"/>
      <c r="E7" s="905"/>
      <c r="F7" s="905"/>
      <c r="G7" s="910"/>
      <c r="H7" s="911"/>
      <c r="I7" s="911"/>
      <c r="J7" s="911"/>
      <c r="K7" s="911"/>
      <c r="L7" s="911"/>
      <c r="M7" s="911"/>
      <c r="N7" s="911"/>
      <c r="O7" s="911"/>
      <c r="P7" s="911"/>
      <c r="Q7" s="911"/>
      <c r="R7" s="911"/>
      <c r="S7" s="911"/>
      <c r="T7" s="911"/>
      <c r="U7" s="911"/>
      <c r="V7" s="911"/>
      <c r="W7" s="911"/>
      <c r="X7" s="911"/>
      <c r="Y7" s="911"/>
      <c r="Z7" s="911"/>
      <c r="AA7" s="912"/>
    </row>
    <row r="8" spans="2:27" s="498" customFormat="1" ht="19.5" customHeight="1" x14ac:dyDescent="0.15">
      <c r="B8" s="910" t="s">
        <v>204</v>
      </c>
      <c r="C8" s="911"/>
      <c r="D8" s="911"/>
      <c r="E8" s="911"/>
      <c r="F8" s="912"/>
      <c r="G8" s="1034" t="s">
        <v>1431</v>
      </c>
      <c r="H8" s="1035"/>
      <c r="I8" s="1035"/>
      <c r="J8" s="1035"/>
      <c r="K8" s="1035"/>
      <c r="L8" s="1035"/>
      <c r="M8" s="1035"/>
      <c r="N8" s="1035"/>
      <c r="O8" s="1035"/>
      <c r="P8" s="1035"/>
      <c r="Q8" s="1035"/>
      <c r="R8" s="1035"/>
      <c r="S8" s="1035"/>
      <c r="T8" s="1035"/>
      <c r="U8" s="1035"/>
      <c r="V8" s="1035"/>
      <c r="W8" s="1035"/>
      <c r="X8" s="1035"/>
      <c r="Y8" s="1035"/>
      <c r="Z8" s="1035"/>
      <c r="AA8" s="1036"/>
    </row>
    <row r="9" spans="2:27" ht="20.100000000000001" customHeight="1" x14ac:dyDescent="0.15">
      <c r="B9" s="913" t="s">
        <v>208</v>
      </c>
      <c r="C9" s="914"/>
      <c r="D9" s="914"/>
      <c r="E9" s="914"/>
      <c r="F9" s="914"/>
      <c r="G9" s="1197" t="s">
        <v>1432</v>
      </c>
      <c r="H9" s="1197"/>
      <c r="I9" s="1197"/>
      <c r="J9" s="1197"/>
      <c r="K9" s="1197"/>
      <c r="L9" s="1197"/>
      <c r="M9" s="1197"/>
      <c r="N9" s="1197" t="s">
        <v>1433</v>
      </c>
      <c r="O9" s="1197"/>
      <c r="P9" s="1197"/>
      <c r="Q9" s="1197"/>
      <c r="R9" s="1197"/>
      <c r="S9" s="1197"/>
      <c r="T9" s="1197"/>
      <c r="U9" s="1197" t="s">
        <v>1434</v>
      </c>
      <c r="V9" s="1197"/>
      <c r="W9" s="1197"/>
      <c r="X9" s="1197"/>
      <c r="Y9" s="1197"/>
      <c r="Z9" s="1197"/>
      <c r="AA9" s="1197"/>
    </row>
    <row r="10" spans="2:27" ht="20.100000000000001" customHeight="1" x14ac:dyDescent="0.15">
      <c r="B10" s="944"/>
      <c r="C10" s="904"/>
      <c r="D10" s="904"/>
      <c r="E10" s="904"/>
      <c r="F10" s="904"/>
      <c r="G10" s="1197" t="s">
        <v>1435</v>
      </c>
      <c r="H10" s="1197"/>
      <c r="I10" s="1197"/>
      <c r="J10" s="1197"/>
      <c r="K10" s="1197"/>
      <c r="L10" s="1197"/>
      <c r="M10" s="1197"/>
      <c r="N10" s="1197" t="s">
        <v>1436</v>
      </c>
      <c r="O10" s="1197"/>
      <c r="P10" s="1197"/>
      <c r="Q10" s="1197"/>
      <c r="R10" s="1197"/>
      <c r="S10" s="1197"/>
      <c r="T10" s="1197"/>
      <c r="U10" s="1197" t="s">
        <v>1437</v>
      </c>
      <c r="V10" s="1197"/>
      <c r="W10" s="1197"/>
      <c r="X10" s="1197"/>
      <c r="Y10" s="1197"/>
      <c r="Z10" s="1197"/>
      <c r="AA10" s="1197"/>
    </row>
    <row r="11" spans="2:27" ht="20.100000000000001" customHeight="1" x14ac:dyDescent="0.15">
      <c r="B11" s="944"/>
      <c r="C11" s="904"/>
      <c r="D11" s="904"/>
      <c r="E11" s="904"/>
      <c r="F11" s="904"/>
      <c r="G11" s="1197" t="s">
        <v>1438</v>
      </c>
      <c r="H11" s="1197"/>
      <c r="I11" s="1197"/>
      <c r="J11" s="1197"/>
      <c r="K11" s="1197"/>
      <c r="L11" s="1197"/>
      <c r="M11" s="1197"/>
      <c r="N11" s="1197" t="s">
        <v>1439</v>
      </c>
      <c r="O11" s="1197"/>
      <c r="P11" s="1197"/>
      <c r="Q11" s="1197"/>
      <c r="R11" s="1197"/>
      <c r="S11" s="1197"/>
      <c r="T11" s="1197"/>
      <c r="U11" s="1197" t="s">
        <v>1440</v>
      </c>
      <c r="V11" s="1197"/>
      <c r="W11" s="1197"/>
      <c r="X11" s="1197"/>
      <c r="Y11" s="1197"/>
      <c r="Z11" s="1197"/>
      <c r="AA11" s="1197"/>
    </row>
    <row r="12" spans="2:27" ht="20.100000000000001" customHeight="1" x14ac:dyDescent="0.15">
      <c r="B12" s="944"/>
      <c r="C12" s="904"/>
      <c r="D12" s="904"/>
      <c r="E12" s="904"/>
      <c r="F12" s="904"/>
      <c r="G12" s="1197" t="s">
        <v>1441</v>
      </c>
      <c r="H12" s="1197"/>
      <c r="I12" s="1197"/>
      <c r="J12" s="1197"/>
      <c r="K12" s="1197"/>
      <c r="L12" s="1197"/>
      <c r="M12" s="1197"/>
      <c r="N12" s="1197" t="s">
        <v>1442</v>
      </c>
      <c r="O12" s="1197"/>
      <c r="P12" s="1197"/>
      <c r="Q12" s="1197"/>
      <c r="R12" s="1197"/>
      <c r="S12" s="1197"/>
      <c r="T12" s="1197"/>
      <c r="U12" s="1198" t="s">
        <v>1443</v>
      </c>
      <c r="V12" s="1198"/>
      <c r="W12" s="1198"/>
      <c r="X12" s="1198"/>
      <c r="Y12" s="1198"/>
      <c r="Z12" s="1198"/>
      <c r="AA12" s="1198"/>
    </row>
    <row r="13" spans="2:27" ht="20.100000000000001" customHeight="1" x14ac:dyDescent="0.15">
      <c r="B13" s="944"/>
      <c r="C13" s="904"/>
      <c r="D13" s="904"/>
      <c r="E13" s="904"/>
      <c r="F13" s="904"/>
      <c r="G13" s="1197" t="s">
        <v>1444</v>
      </c>
      <c r="H13" s="1197"/>
      <c r="I13" s="1197"/>
      <c r="J13" s="1197"/>
      <c r="K13" s="1197"/>
      <c r="L13" s="1197"/>
      <c r="M13" s="1197"/>
      <c r="N13" s="1197" t="s">
        <v>1445</v>
      </c>
      <c r="O13" s="1197"/>
      <c r="P13" s="1197"/>
      <c r="Q13" s="1197"/>
      <c r="R13" s="1197"/>
      <c r="S13" s="1197"/>
      <c r="T13" s="1197"/>
      <c r="U13" s="1198" t="s">
        <v>1446</v>
      </c>
      <c r="V13" s="1198"/>
      <c r="W13" s="1198"/>
      <c r="X13" s="1198"/>
      <c r="Y13" s="1198"/>
      <c r="Z13" s="1198"/>
      <c r="AA13" s="1198"/>
    </row>
    <row r="14" spans="2:27" ht="20.100000000000001" customHeight="1" x14ac:dyDescent="0.15">
      <c r="B14" s="916"/>
      <c r="C14" s="917"/>
      <c r="D14" s="917"/>
      <c r="E14" s="917"/>
      <c r="F14" s="917"/>
      <c r="G14" s="1197" t="s">
        <v>1447</v>
      </c>
      <c r="H14" s="1197"/>
      <c r="I14" s="1197"/>
      <c r="J14" s="1197"/>
      <c r="K14" s="1197"/>
      <c r="L14" s="1197"/>
      <c r="M14" s="1197"/>
      <c r="N14" s="1197"/>
      <c r="O14" s="1197"/>
      <c r="P14" s="1197"/>
      <c r="Q14" s="1197"/>
      <c r="R14" s="1197"/>
      <c r="S14" s="1197"/>
      <c r="T14" s="1197"/>
      <c r="U14" s="1198"/>
      <c r="V14" s="1198"/>
      <c r="W14" s="1198"/>
      <c r="X14" s="1198"/>
      <c r="Y14" s="1198"/>
      <c r="Z14" s="1198"/>
      <c r="AA14" s="1198"/>
    </row>
    <row r="15" spans="2:27" ht="20.25" customHeight="1" x14ac:dyDescent="0.15">
      <c r="B15" s="910" t="s">
        <v>1448</v>
      </c>
      <c r="C15" s="911"/>
      <c r="D15" s="911"/>
      <c r="E15" s="911"/>
      <c r="F15" s="912"/>
      <c r="G15" s="1037" t="s">
        <v>1449</v>
      </c>
      <c r="H15" s="1038"/>
      <c r="I15" s="1038"/>
      <c r="J15" s="1038"/>
      <c r="K15" s="1038"/>
      <c r="L15" s="1038"/>
      <c r="M15" s="1038"/>
      <c r="N15" s="1038"/>
      <c r="O15" s="1038"/>
      <c r="P15" s="1038"/>
      <c r="Q15" s="1038"/>
      <c r="R15" s="1038"/>
      <c r="S15" s="1038"/>
      <c r="T15" s="1038"/>
      <c r="U15" s="1038"/>
      <c r="V15" s="1038"/>
      <c r="W15" s="1038"/>
      <c r="X15" s="1038"/>
      <c r="Y15" s="1038"/>
      <c r="Z15" s="1038"/>
      <c r="AA15" s="1039"/>
    </row>
    <row r="16" spans="2:27" s="498" customFormat="1" ht="9" customHeight="1" x14ac:dyDescent="0.15"/>
    <row r="17" spans="2:27" s="498" customFormat="1" ht="17.25" customHeight="1" x14ac:dyDescent="0.15">
      <c r="B17" s="498" t="s">
        <v>1450</v>
      </c>
    </row>
    <row r="18" spans="2:27" s="498" customFormat="1" ht="6" customHeight="1" x14ac:dyDescent="0.15">
      <c r="B18" s="513"/>
      <c r="C18" s="514"/>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5"/>
    </row>
    <row r="19" spans="2:27" s="498" customFormat="1" ht="19.5" customHeight="1" x14ac:dyDescent="0.15">
      <c r="B19" s="506"/>
      <c r="C19" s="498" t="s">
        <v>1451</v>
      </c>
      <c r="D19" s="434"/>
      <c r="E19" s="434"/>
      <c r="F19" s="434"/>
      <c r="G19" s="434"/>
      <c r="H19" s="434"/>
      <c r="I19" s="434"/>
      <c r="J19" s="434"/>
      <c r="K19" s="434"/>
      <c r="L19" s="434"/>
      <c r="M19" s="434"/>
      <c r="N19" s="434"/>
      <c r="O19" s="434"/>
      <c r="Y19" s="1136" t="s">
        <v>1104</v>
      </c>
      <c r="Z19" s="1136"/>
      <c r="AA19" s="505"/>
    </row>
    <row r="20" spans="2:27" s="498" customFormat="1" x14ac:dyDescent="0.15">
      <c r="B20" s="506"/>
      <c r="D20" s="434"/>
      <c r="E20" s="434"/>
      <c r="F20" s="434"/>
      <c r="G20" s="434"/>
      <c r="H20" s="434"/>
      <c r="I20" s="434"/>
      <c r="J20" s="434"/>
      <c r="K20" s="434"/>
      <c r="L20" s="434"/>
      <c r="M20" s="434"/>
      <c r="N20" s="434"/>
      <c r="O20" s="434"/>
      <c r="Y20" s="554"/>
      <c r="Z20" s="554"/>
      <c r="AA20" s="505"/>
    </row>
    <row r="21" spans="2:27" s="498" customFormat="1" x14ac:dyDescent="0.15">
      <c r="B21" s="506"/>
      <c r="C21" s="498" t="s">
        <v>1452</v>
      </c>
      <c r="D21" s="434"/>
      <c r="E21" s="434"/>
      <c r="F21" s="434"/>
      <c r="G21" s="434"/>
      <c r="H21" s="434"/>
      <c r="I21" s="434"/>
      <c r="J21" s="434"/>
      <c r="K21" s="434"/>
      <c r="L21" s="434"/>
      <c r="M21" s="434"/>
      <c r="N21" s="434"/>
      <c r="O21" s="434"/>
      <c r="Y21" s="554"/>
      <c r="Z21" s="554"/>
      <c r="AA21" s="505"/>
    </row>
    <row r="22" spans="2:27" s="498" customFormat="1" ht="19.5" customHeight="1" x14ac:dyDescent="0.15">
      <c r="B22" s="506"/>
      <c r="C22" s="498" t="s">
        <v>1453</v>
      </c>
      <c r="D22" s="434"/>
      <c r="E22" s="434"/>
      <c r="F22" s="434"/>
      <c r="G22" s="434"/>
      <c r="H22" s="434"/>
      <c r="I22" s="434"/>
      <c r="J22" s="434"/>
      <c r="K22" s="434"/>
      <c r="L22" s="434"/>
      <c r="M22" s="434"/>
      <c r="N22" s="434"/>
      <c r="O22" s="434"/>
      <c r="Y22" s="1136" t="s">
        <v>1104</v>
      </c>
      <c r="Z22" s="1136"/>
      <c r="AA22" s="505"/>
    </row>
    <row r="23" spans="2:27" s="498" customFormat="1" ht="19.5" customHeight="1" x14ac:dyDescent="0.15">
      <c r="B23" s="506"/>
      <c r="C23" s="498" t="s">
        <v>1454</v>
      </c>
      <c r="D23" s="434"/>
      <c r="E23" s="434"/>
      <c r="F23" s="434"/>
      <c r="G23" s="434"/>
      <c r="H23" s="434"/>
      <c r="I23" s="434"/>
      <c r="J23" s="434"/>
      <c r="K23" s="434"/>
      <c r="L23" s="434"/>
      <c r="M23" s="434"/>
      <c r="N23" s="434"/>
      <c r="O23" s="434"/>
      <c r="Y23" s="1136" t="s">
        <v>1104</v>
      </c>
      <c r="Z23" s="1136"/>
      <c r="AA23" s="505"/>
    </row>
    <row r="24" spans="2:27" s="498" customFormat="1" ht="19.5" customHeight="1" x14ac:dyDescent="0.15">
      <c r="B24" s="506"/>
      <c r="C24" s="498" t="s">
        <v>1455</v>
      </c>
      <c r="D24" s="434"/>
      <c r="E24" s="434"/>
      <c r="F24" s="434"/>
      <c r="G24" s="434"/>
      <c r="H24" s="434"/>
      <c r="I24" s="434"/>
      <c r="J24" s="434"/>
      <c r="K24" s="434"/>
      <c r="L24" s="434"/>
      <c r="M24" s="434"/>
      <c r="N24" s="434"/>
      <c r="O24" s="434"/>
      <c r="Y24" s="1136" t="s">
        <v>1104</v>
      </c>
      <c r="Z24" s="1136"/>
      <c r="AA24" s="505"/>
    </row>
    <row r="25" spans="2:27" s="498" customFormat="1" ht="19.5" customHeight="1" x14ac:dyDescent="0.15">
      <c r="B25" s="506"/>
      <c r="D25" s="932" t="s">
        <v>1456</v>
      </c>
      <c r="E25" s="932"/>
      <c r="F25" s="932"/>
      <c r="G25" s="932"/>
      <c r="H25" s="932"/>
      <c r="I25" s="932"/>
      <c r="J25" s="932"/>
      <c r="K25" s="434"/>
      <c r="L25" s="434"/>
      <c r="M25" s="434"/>
      <c r="N25" s="434"/>
      <c r="O25" s="434"/>
      <c r="Y25" s="554"/>
      <c r="Z25" s="554"/>
      <c r="AA25" s="505"/>
    </row>
    <row r="26" spans="2:27" s="498" customFormat="1" ht="24.95" customHeight="1" x14ac:dyDescent="0.15">
      <c r="B26" s="506"/>
      <c r="C26" s="498" t="s">
        <v>1457</v>
      </c>
      <c r="AA26" s="505"/>
    </row>
    <row r="27" spans="2:27" s="498" customFormat="1" ht="6.75" customHeight="1" x14ac:dyDescent="0.15">
      <c r="B27" s="506"/>
      <c r="AA27" s="505"/>
    </row>
    <row r="28" spans="2:27" s="498" customFormat="1" ht="23.25" customHeight="1" x14ac:dyDescent="0.15">
      <c r="B28" s="506" t="s">
        <v>218</v>
      </c>
      <c r="C28" s="910" t="s">
        <v>219</v>
      </c>
      <c r="D28" s="911"/>
      <c r="E28" s="911"/>
      <c r="F28" s="911"/>
      <c r="G28" s="911"/>
      <c r="H28" s="912"/>
      <c r="I28" s="1106"/>
      <c r="J28" s="1106"/>
      <c r="K28" s="1106"/>
      <c r="L28" s="1106"/>
      <c r="M28" s="1106"/>
      <c r="N28" s="1106"/>
      <c r="O28" s="1106"/>
      <c r="P28" s="1106"/>
      <c r="Q28" s="1106"/>
      <c r="R28" s="1106"/>
      <c r="S28" s="1106"/>
      <c r="T28" s="1106"/>
      <c r="U28" s="1106"/>
      <c r="V28" s="1106"/>
      <c r="W28" s="1106"/>
      <c r="X28" s="1106"/>
      <c r="Y28" s="1106"/>
      <c r="Z28" s="1135"/>
      <c r="AA28" s="505"/>
    </row>
    <row r="29" spans="2:27" s="498" customFormat="1" ht="23.25" customHeight="1" x14ac:dyDescent="0.15">
      <c r="B29" s="506" t="s">
        <v>218</v>
      </c>
      <c r="C29" s="910" t="s">
        <v>220</v>
      </c>
      <c r="D29" s="911"/>
      <c r="E29" s="911"/>
      <c r="F29" s="911"/>
      <c r="G29" s="911"/>
      <c r="H29" s="912"/>
      <c r="I29" s="1106"/>
      <c r="J29" s="1106"/>
      <c r="K29" s="1106"/>
      <c r="L29" s="1106"/>
      <c r="M29" s="1106"/>
      <c r="N29" s="1106"/>
      <c r="O29" s="1106"/>
      <c r="P29" s="1106"/>
      <c r="Q29" s="1106"/>
      <c r="R29" s="1106"/>
      <c r="S29" s="1106"/>
      <c r="T29" s="1106"/>
      <c r="U29" s="1106"/>
      <c r="V29" s="1106"/>
      <c r="W29" s="1106"/>
      <c r="X29" s="1106"/>
      <c r="Y29" s="1106"/>
      <c r="Z29" s="1135"/>
      <c r="AA29" s="505"/>
    </row>
    <row r="30" spans="2:27" s="498" customFormat="1" ht="23.25" customHeight="1" x14ac:dyDescent="0.15">
      <c r="B30" s="506" t="s">
        <v>218</v>
      </c>
      <c r="C30" s="910" t="s">
        <v>221</v>
      </c>
      <c r="D30" s="911"/>
      <c r="E30" s="911"/>
      <c r="F30" s="911"/>
      <c r="G30" s="911"/>
      <c r="H30" s="912"/>
      <c r="I30" s="1106"/>
      <c r="J30" s="1106"/>
      <c r="K30" s="1106"/>
      <c r="L30" s="1106"/>
      <c r="M30" s="1106"/>
      <c r="N30" s="1106"/>
      <c r="O30" s="1106"/>
      <c r="P30" s="1106"/>
      <c r="Q30" s="1106"/>
      <c r="R30" s="1106"/>
      <c r="S30" s="1106"/>
      <c r="T30" s="1106"/>
      <c r="U30" s="1106"/>
      <c r="V30" s="1106"/>
      <c r="W30" s="1106"/>
      <c r="X30" s="1106"/>
      <c r="Y30" s="1106"/>
      <c r="Z30" s="1135"/>
      <c r="AA30" s="505"/>
    </row>
    <row r="31" spans="2:27" s="498" customFormat="1" ht="9" customHeight="1" x14ac:dyDescent="0.15">
      <c r="B31" s="506"/>
      <c r="C31" s="434"/>
      <c r="D31" s="434"/>
      <c r="E31" s="434"/>
      <c r="F31" s="434"/>
      <c r="G31" s="434"/>
      <c r="H31" s="434"/>
      <c r="I31" s="2"/>
      <c r="J31" s="2"/>
      <c r="K31" s="2"/>
      <c r="L31" s="2"/>
      <c r="M31" s="2"/>
      <c r="N31" s="2"/>
      <c r="O31" s="2"/>
      <c r="P31" s="2"/>
      <c r="Q31" s="2"/>
      <c r="R31" s="2"/>
      <c r="S31" s="2"/>
      <c r="T31" s="2"/>
      <c r="U31" s="2"/>
      <c r="V31" s="2"/>
      <c r="W31" s="2"/>
      <c r="X31" s="2"/>
      <c r="Y31" s="2"/>
      <c r="Z31" s="2"/>
      <c r="AA31" s="505"/>
    </row>
    <row r="32" spans="2:27" s="498" customFormat="1" ht="19.5" customHeight="1" x14ac:dyDescent="0.15">
      <c r="B32" s="506"/>
      <c r="C32" s="498" t="s">
        <v>1458</v>
      </c>
      <c r="D32" s="434"/>
      <c r="E32" s="434"/>
      <c r="F32" s="434"/>
      <c r="G32" s="434"/>
      <c r="H32" s="434"/>
      <c r="I32" s="434"/>
      <c r="J32" s="434"/>
      <c r="K32" s="434"/>
      <c r="L32" s="434"/>
      <c r="M32" s="434"/>
      <c r="N32" s="434"/>
      <c r="O32" s="434"/>
      <c r="Y32" s="1136" t="s">
        <v>1104</v>
      </c>
      <c r="Z32" s="1136"/>
      <c r="AA32" s="505"/>
    </row>
    <row r="33" spans="1:37" s="498" customFormat="1" ht="12.75" customHeight="1" x14ac:dyDescent="0.15">
      <c r="B33" s="506"/>
      <c r="D33" s="434"/>
      <c r="E33" s="434"/>
      <c r="F33" s="434"/>
      <c r="G33" s="434"/>
      <c r="H33" s="434"/>
      <c r="I33" s="434"/>
      <c r="J33" s="434"/>
      <c r="K33" s="434"/>
      <c r="L33" s="434"/>
      <c r="M33" s="434"/>
      <c r="N33" s="434"/>
      <c r="O33" s="434"/>
      <c r="Y33" s="554"/>
      <c r="Z33" s="554"/>
      <c r="AA33" s="505"/>
    </row>
    <row r="34" spans="1:37" s="498" customFormat="1" ht="19.5" customHeight="1" x14ac:dyDescent="0.15">
      <c r="B34" s="506"/>
      <c r="C34" s="1199" t="s">
        <v>1770</v>
      </c>
      <c r="D34" s="1199"/>
      <c r="E34" s="1199"/>
      <c r="F34" s="1199"/>
      <c r="G34" s="1199"/>
      <c r="H34" s="1199"/>
      <c r="I34" s="1199"/>
      <c r="J34" s="1199"/>
      <c r="K34" s="1199"/>
      <c r="L34" s="1199"/>
      <c r="M34" s="1199"/>
      <c r="N34" s="1199"/>
      <c r="O34" s="1199"/>
      <c r="P34" s="1199"/>
      <c r="Q34" s="1199"/>
      <c r="R34" s="1199"/>
      <c r="S34" s="1199"/>
      <c r="T34" s="1199"/>
      <c r="U34" s="1199"/>
      <c r="V34" s="1199"/>
      <c r="W34" s="1199"/>
      <c r="X34" s="1199"/>
      <c r="Y34" s="1199"/>
      <c r="Z34" s="1199"/>
      <c r="AA34" s="505"/>
    </row>
    <row r="35" spans="1:37" s="498" customFormat="1" ht="19.5" customHeight="1" x14ac:dyDescent="0.15">
      <c r="B35" s="506"/>
      <c r="C35" s="1199" t="s">
        <v>1771</v>
      </c>
      <c r="D35" s="1199"/>
      <c r="E35" s="1199"/>
      <c r="F35" s="1199"/>
      <c r="G35" s="1199"/>
      <c r="H35" s="1199"/>
      <c r="I35" s="1199"/>
      <c r="J35" s="1199"/>
      <c r="K35" s="1199"/>
      <c r="L35" s="1199"/>
      <c r="M35" s="1199"/>
      <c r="N35" s="1199"/>
      <c r="O35" s="1199"/>
      <c r="P35" s="1199"/>
      <c r="Q35" s="1199"/>
      <c r="R35" s="1199"/>
      <c r="S35" s="1199"/>
      <c r="T35" s="1199"/>
      <c r="U35" s="1199"/>
      <c r="V35" s="1199"/>
      <c r="W35" s="1199"/>
      <c r="X35" s="1199"/>
      <c r="Y35" s="1199"/>
      <c r="Z35" s="1199"/>
      <c r="AA35" s="505"/>
    </row>
    <row r="36" spans="1:37" s="498" customFormat="1" ht="19.5" customHeight="1" x14ac:dyDescent="0.15">
      <c r="B36" s="506"/>
      <c r="C36" s="932" t="s">
        <v>1772</v>
      </c>
      <c r="D36" s="932"/>
      <c r="E36" s="932"/>
      <c r="F36" s="932"/>
      <c r="G36" s="932"/>
      <c r="H36" s="932"/>
      <c r="I36" s="932"/>
      <c r="J36" s="932"/>
      <c r="K36" s="932"/>
      <c r="L36" s="932"/>
      <c r="M36" s="932"/>
      <c r="N36" s="932"/>
      <c r="O36" s="932"/>
      <c r="P36" s="932"/>
      <c r="Q36" s="932"/>
      <c r="R36" s="932"/>
      <c r="S36" s="932"/>
      <c r="T36" s="932"/>
      <c r="U36" s="932"/>
      <c r="V36" s="932"/>
      <c r="W36" s="932"/>
      <c r="X36" s="932"/>
      <c r="Y36" s="932"/>
      <c r="Z36" s="932"/>
      <c r="AA36" s="505"/>
    </row>
    <row r="37" spans="1:37" s="2" customFormat="1" ht="12.75" customHeight="1" x14ac:dyDescent="0.15">
      <c r="A37" s="498"/>
      <c r="B37" s="506"/>
      <c r="C37" s="434"/>
      <c r="D37" s="434"/>
      <c r="E37" s="434"/>
      <c r="F37" s="434"/>
      <c r="G37" s="434"/>
      <c r="H37" s="434"/>
      <c r="I37" s="434"/>
      <c r="J37" s="434"/>
      <c r="K37" s="434"/>
      <c r="L37" s="434"/>
      <c r="M37" s="434"/>
      <c r="N37" s="434"/>
      <c r="O37" s="434"/>
      <c r="P37" s="498"/>
      <c r="Q37" s="498"/>
      <c r="R37" s="498"/>
      <c r="S37" s="498"/>
      <c r="T37" s="498"/>
      <c r="U37" s="498"/>
      <c r="V37" s="498"/>
      <c r="W37" s="498"/>
      <c r="X37" s="498"/>
      <c r="Y37" s="498"/>
      <c r="Z37" s="498"/>
      <c r="AA37" s="505"/>
      <c r="AB37" s="498"/>
      <c r="AC37" s="498"/>
      <c r="AD37" s="498"/>
      <c r="AE37" s="498"/>
      <c r="AF37" s="498"/>
      <c r="AG37" s="498"/>
      <c r="AH37" s="498"/>
      <c r="AI37" s="498"/>
      <c r="AJ37" s="498"/>
      <c r="AK37" s="498"/>
    </row>
    <row r="38" spans="1:37" s="2" customFormat="1" ht="18" customHeight="1" x14ac:dyDescent="0.15">
      <c r="A38" s="498"/>
      <c r="B38" s="506"/>
      <c r="C38" s="498"/>
      <c r="D38" s="1199" t="s">
        <v>1459</v>
      </c>
      <c r="E38" s="1199"/>
      <c r="F38" s="1199"/>
      <c r="G38" s="1199"/>
      <c r="H38" s="1199"/>
      <c r="I38" s="1199"/>
      <c r="J38" s="1199"/>
      <c r="K38" s="1199"/>
      <c r="L38" s="1199"/>
      <c r="M38" s="1199"/>
      <c r="N38" s="1199"/>
      <c r="O38" s="1199"/>
      <c r="P38" s="1199"/>
      <c r="Q38" s="1199"/>
      <c r="R38" s="1199"/>
      <c r="S38" s="1199"/>
      <c r="T38" s="1199"/>
      <c r="U38" s="1199"/>
      <c r="V38" s="1199"/>
      <c r="W38" s="498"/>
      <c r="X38" s="498"/>
      <c r="Y38" s="1136" t="s">
        <v>1104</v>
      </c>
      <c r="Z38" s="1136"/>
      <c r="AA38" s="505"/>
      <c r="AB38" s="498"/>
      <c r="AC38" s="498"/>
      <c r="AD38" s="498"/>
      <c r="AE38" s="498"/>
      <c r="AF38" s="498"/>
      <c r="AG38" s="498"/>
      <c r="AH38" s="498"/>
      <c r="AI38" s="498"/>
      <c r="AJ38" s="498"/>
      <c r="AK38" s="498"/>
    </row>
    <row r="39" spans="1:37" s="2" customFormat="1" ht="37.5" customHeight="1" x14ac:dyDescent="0.15">
      <c r="B39" s="499"/>
      <c r="D39" s="1199" t="s">
        <v>223</v>
      </c>
      <c r="E39" s="1199"/>
      <c r="F39" s="1199"/>
      <c r="G39" s="1199"/>
      <c r="H39" s="1199"/>
      <c r="I39" s="1199"/>
      <c r="J39" s="1199"/>
      <c r="K39" s="1199"/>
      <c r="L39" s="1199"/>
      <c r="M39" s="1199"/>
      <c r="N39" s="1199"/>
      <c r="O39" s="1199"/>
      <c r="P39" s="1199"/>
      <c r="Q39" s="1199"/>
      <c r="R39" s="1199"/>
      <c r="S39" s="1199"/>
      <c r="T39" s="1199"/>
      <c r="U39" s="1199"/>
      <c r="V39" s="1199"/>
      <c r="Y39" s="1136" t="s">
        <v>1104</v>
      </c>
      <c r="Z39" s="1136"/>
      <c r="AA39" s="125"/>
    </row>
    <row r="40" spans="1:37" ht="19.5" customHeight="1" x14ac:dyDescent="0.15">
      <c r="A40" s="2"/>
      <c r="B40" s="499"/>
      <c r="C40" s="2"/>
      <c r="D40" s="1199" t="s">
        <v>1068</v>
      </c>
      <c r="E40" s="1199"/>
      <c r="F40" s="1199"/>
      <c r="G40" s="1199"/>
      <c r="H40" s="1199"/>
      <c r="I40" s="1199"/>
      <c r="J40" s="1199"/>
      <c r="K40" s="1199"/>
      <c r="L40" s="1199"/>
      <c r="M40" s="1199"/>
      <c r="N40" s="1199"/>
      <c r="O40" s="1199"/>
      <c r="P40" s="1199"/>
      <c r="Q40" s="1199"/>
      <c r="R40" s="1199"/>
      <c r="S40" s="1199"/>
      <c r="T40" s="1199"/>
      <c r="U40" s="1199"/>
      <c r="V40" s="1199"/>
      <c r="W40" s="2"/>
      <c r="X40" s="2"/>
      <c r="Y40" s="1136" t="s">
        <v>1104</v>
      </c>
      <c r="Z40" s="1136"/>
      <c r="AA40" s="125"/>
      <c r="AB40" s="2"/>
      <c r="AC40" s="2"/>
      <c r="AD40" s="2"/>
      <c r="AE40" s="2"/>
      <c r="AF40" s="2"/>
      <c r="AG40" s="2"/>
      <c r="AH40" s="2"/>
      <c r="AI40" s="2"/>
      <c r="AJ40" s="2"/>
      <c r="AK40" s="2"/>
    </row>
    <row r="41" spans="1:37" s="498" customFormat="1" ht="19.5" customHeight="1" x14ac:dyDescent="0.15">
      <c r="A41" s="2"/>
      <c r="B41" s="499"/>
      <c r="C41" s="2"/>
      <c r="D41" s="1199" t="s">
        <v>1773</v>
      </c>
      <c r="E41" s="1199"/>
      <c r="F41" s="1199"/>
      <c r="G41" s="1199"/>
      <c r="H41" s="1199"/>
      <c r="I41" s="1199"/>
      <c r="J41" s="1199"/>
      <c r="K41" s="1199"/>
      <c r="L41" s="1199"/>
      <c r="M41" s="1199"/>
      <c r="N41" s="1199"/>
      <c r="O41" s="1199"/>
      <c r="P41" s="1199"/>
      <c r="Q41" s="1199"/>
      <c r="R41" s="1199"/>
      <c r="S41" s="1199"/>
      <c r="T41" s="1199"/>
      <c r="U41" s="1199"/>
      <c r="V41" s="1199"/>
      <c r="W41" s="2"/>
      <c r="X41" s="2"/>
      <c r="Y41" s="1136" t="s">
        <v>1104</v>
      </c>
      <c r="Z41" s="1136"/>
      <c r="AA41" s="125"/>
      <c r="AB41" s="2"/>
      <c r="AC41" s="2"/>
      <c r="AD41" s="2"/>
      <c r="AE41" s="2"/>
      <c r="AF41" s="2"/>
      <c r="AG41" s="2"/>
      <c r="AH41" s="2"/>
      <c r="AI41" s="2"/>
      <c r="AJ41" s="2"/>
      <c r="AK41" s="2"/>
    </row>
    <row r="42" spans="1:37" s="498" customFormat="1" ht="16.5" customHeight="1" x14ac:dyDescent="0.15">
      <c r="A42" s="2"/>
      <c r="B42" s="499"/>
      <c r="C42" s="2"/>
      <c r="D42" s="1199" t="s">
        <v>1774</v>
      </c>
      <c r="E42" s="1199"/>
      <c r="F42" s="1199"/>
      <c r="G42" s="1199"/>
      <c r="H42" s="1199"/>
      <c r="I42" s="1199"/>
      <c r="J42" s="1199"/>
      <c r="K42" s="1199"/>
      <c r="L42" s="1199"/>
      <c r="M42" s="1199"/>
      <c r="N42" s="1199"/>
      <c r="O42" s="1199"/>
      <c r="P42" s="1199"/>
      <c r="Q42" s="1199"/>
      <c r="R42" s="1199"/>
      <c r="S42" s="1199"/>
      <c r="T42" s="1199"/>
      <c r="U42" s="1199"/>
      <c r="V42" s="1199"/>
      <c r="W42" s="2"/>
      <c r="X42" s="2"/>
      <c r="Y42" s="243"/>
      <c r="Z42" s="243"/>
      <c r="AA42" s="125"/>
      <c r="AB42" s="2"/>
      <c r="AC42" s="2"/>
      <c r="AD42" s="2"/>
      <c r="AE42" s="2"/>
      <c r="AF42" s="2"/>
      <c r="AG42" s="2"/>
      <c r="AH42" s="2"/>
      <c r="AI42" s="2"/>
      <c r="AJ42" s="2"/>
      <c r="AK42" s="2"/>
    </row>
    <row r="43" spans="1:37" s="498" customFormat="1" ht="8.25" customHeight="1" x14ac:dyDescent="0.15">
      <c r="A43" s="3"/>
      <c r="B43" s="44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98" customFormat="1" x14ac:dyDescent="0.15"/>
    <row r="45" spans="1:37" s="498" customFormat="1" ht="19.5" customHeight="1" x14ac:dyDescent="0.15">
      <c r="B45" s="498" t="s">
        <v>1460</v>
      </c>
    </row>
    <row r="46" spans="1:37" s="498" customFormat="1" ht="19.5" customHeight="1" x14ac:dyDescent="0.15">
      <c r="B46" s="513"/>
      <c r="C46" s="514"/>
      <c r="D46" s="514"/>
      <c r="E46" s="514"/>
      <c r="F46" s="514"/>
      <c r="G46" s="514"/>
      <c r="H46" s="514"/>
      <c r="I46" s="514"/>
      <c r="J46" s="514"/>
      <c r="K46" s="514"/>
      <c r="L46" s="514"/>
      <c r="M46" s="514"/>
      <c r="N46" s="514"/>
      <c r="O46" s="514"/>
      <c r="P46" s="514"/>
      <c r="Q46" s="514"/>
      <c r="R46" s="514"/>
      <c r="S46" s="514"/>
      <c r="T46" s="514"/>
      <c r="U46" s="514"/>
      <c r="V46" s="514"/>
      <c r="W46" s="514"/>
      <c r="X46" s="514"/>
      <c r="Y46" s="514"/>
      <c r="Z46" s="514"/>
      <c r="AA46" s="515"/>
    </row>
    <row r="47" spans="1:37" s="498" customFormat="1" ht="19.5" customHeight="1" x14ac:dyDescent="0.15">
      <c r="B47" s="506"/>
      <c r="C47" s="498" t="s">
        <v>1461</v>
      </c>
      <c r="D47" s="434"/>
      <c r="E47" s="434"/>
      <c r="F47" s="434"/>
      <c r="G47" s="434"/>
      <c r="H47" s="434"/>
      <c r="I47" s="434"/>
      <c r="J47" s="434"/>
      <c r="K47" s="434"/>
      <c r="L47" s="434"/>
      <c r="M47" s="434"/>
      <c r="N47" s="434"/>
      <c r="O47" s="434"/>
      <c r="Y47" s="554"/>
      <c r="Z47" s="554"/>
      <c r="AA47" s="505"/>
    </row>
    <row r="48" spans="1:37" s="498" customFormat="1" ht="19.5" customHeight="1" x14ac:dyDescent="0.15">
      <c r="B48" s="506"/>
      <c r="C48" s="498" t="s">
        <v>1462</v>
      </c>
      <c r="D48" s="434"/>
      <c r="E48" s="434"/>
      <c r="F48" s="434"/>
      <c r="G48" s="434"/>
      <c r="H48" s="434"/>
      <c r="I48" s="434"/>
      <c r="J48" s="434"/>
      <c r="K48" s="434"/>
      <c r="L48" s="434"/>
      <c r="M48" s="434"/>
      <c r="N48" s="434"/>
      <c r="O48" s="434"/>
      <c r="Y48" s="1136" t="s">
        <v>1104</v>
      </c>
      <c r="Z48" s="1136"/>
      <c r="AA48" s="505"/>
    </row>
    <row r="49" spans="1:37" s="498" customFormat="1" ht="19.5" customHeight="1" x14ac:dyDescent="0.15">
      <c r="B49" s="506"/>
      <c r="D49" s="1105" t="s">
        <v>1463</v>
      </c>
      <c r="E49" s="1106"/>
      <c r="F49" s="1106"/>
      <c r="G49" s="1106"/>
      <c r="H49" s="1106"/>
      <c r="I49" s="1106"/>
      <c r="J49" s="1106"/>
      <c r="K49" s="1106"/>
      <c r="L49" s="1106"/>
      <c r="M49" s="1106"/>
      <c r="N49" s="1106"/>
      <c r="O49" s="1106"/>
      <c r="P49" s="1106"/>
      <c r="Q49" s="1106"/>
      <c r="R49" s="1200" t="s">
        <v>303</v>
      </c>
      <c r="S49" s="1201"/>
      <c r="T49" s="1201"/>
      <c r="U49" s="1201"/>
      <c r="V49" s="1202"/>
      <c r="AA49" s="505"/>
    </row>
    <row r="50" spans="1:37" s="498" customFormat="1" ht="19.5" customHeight="1" x14ac:dyDescent="0.15">
      <c r="B50" s="506"/>
      <c r="D50" s="1105" t="s">
        <v>1464</v>
      </c>
      <c r="E50" s="1106"/>
      <c r="F50" s="1106"/>
      <c r="G50" s="1106"/>
      <c r="H50" s="1106"/>
      <c r="I50" s="1106"/>
      <c r="J50" s="1106"/>
      <c r="K50" s="1106"/>
      <c r="L50" s="1106"/>
      <c r="M50" s="1106"/>
      <c r="N50" s="1106"/>
      <c r="O50" s="1106"/>
      <c r="P50" s="1106"/>
      <c r="Q50" s="1135"/>
      <c r="R50" s="1200" t="s">
        <v>303</v>
      </c>
      <c r="S50" s="1201"/>
      <c r="T50" s="1201"/>
      <c r="U50" s="1201"/>
      <c r="V50" s="1202"/>
      <c r="AA50" s="505"/>
    </row>
    <row r="51" spans="1:37" s="498" customFormat="1" ht="19.5" customHeight="1" x14ac:dyDescent="0.15">
      <c r="B51" s="506"/>
      <c r="C51" s="498" t="s">
        <v>1454</v>
      </c>
      <c r="D51" s="434"/>
      <c r="E51" s="434"/>
      <c r="F51" s="434"/>
      <c r="G51" s="434"/>
      <c r="H51" s="434"/>
      <c r="I51" s="434"/>
      <c r="J51" s="434"/>
      <c r="K51" s="434"/>
      <c r="L51" s="434"/>
      <c r="M51" s="434"/>
      <c r="N51" s="434"/>
      <c r="O51" s="434"/>
      <c r="Y51" s="1136" t="s">
        <v>1104</v>
      </c>
      <c r="Z51" s="1136"/>
      <c r="AA51" s="505"/>
    </row>
    <row r="52" spans="1:37" s="498" customFormat="1" ht="19.5" customHeight="1" x14ac:dyDescent="0.15">
      <c r="B52" s="506"/>
      <c r="C52" s="498" t="s">
        <v>1455</v>
      </c>
      <c r="D52" s="434"/>
      <c r="E52" s="434"/>
      <c r="F52" s="434"/>
      <c r="G52" s="434"/>
      <c r="H52" s="434"/>
      <c r="I52" s="434"/>
      <c r="J52" s="434"/>
      <c r="K52" s="434"/>
      <c r="L52" s="434"/>
      <c r="M52" s="434"/>
      <c r="N52" s="434"/>
      <c r="O52" s="434"/>
      <c r="Y52" s="1136" t="s">
        <v>1104</v>
      </c>
      <c r="Z52" s="1136"/>
      <c r="AA52" s="505"/>
    </row>
    <row r="53" spans="1:37" s="498" customFormat="1" ht="23.25" customHeight="1" x14ac:dyDescent="0.15">
      <c r="B53" s="506"/>
      <c r="D53" s="932" t="s">
        <v>1456</v>
      </c>
      <c r="E53" s="932"/>
      <c r="F53" s="932"/>
      <c r="G53" s="932"/>
      <c r="H53" s="932"/>
      <c r="I53" s="932"/>
      <c r="J53" s="932"/>
      <c r="K53" s="434"/>
      <c r="L53" s="434"/>
      <c r="M53" s="434"/>
      <c r="N53" s="434"/>
      <c r="O53" s="434"/>
      <c r="Y53" s="554"/>
      <c r="Z53" s="554"/>
      <c r="AA53" s="505"/>
    </row>
    <row r="54" spans="1:37" s="498" customFormat="1" ht="23.25" customHeight="1" x14ac:dyDescent="0.15">
      <c r="B54" s="506"/>
      <c r="C54" s="498" t="s">
        <v>1457</v>
      </c>
      <c r="AA54" s="505"/>
    </row>
    <row r="55" spans="1:37" s="498" customFormat="1" ht="6.75" customHeight="1" x14ac:dyDescent="0.15">
      <c r="B55" s="506"/>
      <c r="AA55" s="505"/>
    </row>
    <row r="56" spans="1:37" s="498" customFormat="1" ht="19.5" customHeight="1" x14ac:dyDescent="0.15">
      <c r="B56" s="506" t="s">
        <v>218</v>
      </c>
      <c r="C56" s="910" t="s">
        <v>219</v>
      </c>
      <c r="D56" s="911"/>
      <c r="E56" s="911"/>
      <c r="F56" s="911"/>
      <c r="G56" s="911"/>
      <c r="H56" s="912"/>
      <c r="I56" s="1106"/>
      <c r="J56" s="1106"/>
      <c r="K56" s="1106"/>
      <c r="L56" s="1106"/>
      <c r="M56" s="1106"/>
      <c r="N56" s="1106"/>
      <c r="O56" s="1106"/>
      <c r="P56" s="1106"/>
      <c r="Q56" s="1106"/>
      <c r="R56" s="1106"/>
      <c r="S56" s="1106"/>
      <c r="T56" s="1106"/>
      <c r="U56" s="1106"/>
      <c r="V56" s="1106"/>
      <c r="W56" s="1106"/>
      <c r="X56" s="1106"/>
      <c r="Y56" s="1106"/>
      <c r="Z56" s="1135"/>
      <c r="AA56" s="505"/>
    </row>
    <row r="57" spans="1:37" s="498" customFormat="1" ht="19.5" customHeight="1" x14ac:dyDescent="0.15">
      <c r="B57" s="506" t="s">
        <v>218</v>
      </c>
      <c r="C57" s="910" t="s">
        <v>220</v>
      </c>
      <c r="D57" s="911"/>
      <c r="E57" s="911"/>
      <c r="F57" s="911"/>
      <c r="G57" s="911"/>
      <c r="H57" s="912"/>
      <c r="I57" s="1106"/>
      <c r="J57" s="1106"/>
      <c r="K57" s="1106"/>
      <c r="L57" s="1106"/>
      <c r="M57" s="1106"/>
      <c r="N57" s="1106"/>
      <c r="O57" s="1106"/>
      <c r="P57" s="1106"/>
      <c r="Q57" s="1106"/>
      <c r="R57" s="1106"/>
      <c r="S57" s="1106"/>
      <c r="T57" s="1106"/>
      <c r="U57" s="1106"/>
      <c r="V57" s="1106"/>
      <c r="W57" s="1106"/>
      <c r="X57" s="1106"/>
      <c r="Y57" s="1106"/>
      <c r="Z57" s="1135"/>
      <c r="AA57" s="505"/>
    </row>
    <row r="58" spans="1:37" s="498" customFormat="1" ht="19.5" customHeight="1" x14ac:dyDescent="0.15">
      <c r="B58" s="506" t="s">
        <v>218</v>
      </c>
      <c r="C58" s="910" t="s">
        <v>221</v>
      </c>
      <c r="D58" s="911"/>
      <c r="E58" s="911"/>
      <c r="F58" s="911"/>
      <c r="G58" s="911"/>
      <c r="H58" s="912"/>
      <c r="I58" s="1106"/>
      <c r="J58" s="1106"/>
      <c r="K58" s="1106"/>
      <c r="L58" s="1106"/>
      <c r="M58" s="1106"/>
      <c r="N58" s="1106"/>
      <c r="O58" s="1106"/>
      <c r="P58" s="1106"/>
      <c r="Q58" s="1106"/>
      <c r="R58" s="1106"/>
      <c r="S58" s="1106"/>
      <c r="T58" s="1106"/>
      <c r="U58" s="1106"/>
      <c r="V58" s="1106"/>
      <c r="W58" s="1106"/>
      <c r="X58" s="1106"/>
      <c r="Y58" s="1106"/>
      <c r="Z58" s="1135"/>
      <c r="AA58" s="505"/>
    </row>
    <row r="59" spans="1:37" s="498" customFormat="1" ht="19.5" customHeight="1" x14ac:dyDescent="0.15">
      <c r="B59" s="506"/>
      <c r="C59" s="434"/>
      <c r="D59" s="434"/>
      <c r="E59" s="434"/>
      <c r="F59" s="434"/>
      <c r="G59" s="434"/>
      <c r="H59" s="434"/>
      <c r="I59" s="2"/>
      <c r="J59" s="2"/>
      <c r="K59" s="2"/>
      <c r="L59" s="2"/>
      <c r="M59" s="2"/>
      <c r="N59" s="2"/>
      <c r="O59" s="2"/>
      <c r="P59" s="2"/>
      <c r="Q59" s="2"/>
      <c r="R59" s="2"/>
      <c r="S59" s="2"/>
      <c r="T59" s="2"/>
      <c r="U59" s="2"/>
      <c r="V59" s="2"/>
      <c r="W59" s="2"/>
      <c r="X59" s="2"/>
      <c r="Y59" s="2"/>
      <c r="Z59" s="2"/>
      <c r="AA59" s="505"/>
    </row>
    <row r="60" spans="1:37" s="2" customFormat="1" ht="18" customHeight="1" x14ac:dyDescent="0.15">
      <c r="A60" s="498"/>
      <c r="B60" s="506"/>
      <c r="C60" s="919" t="s">
        <v>1465</v>
      </c>
      <c r="D60" s="919"/>
      <c r="E60" s="919"/>
      <c r="F60" s="919"/>
      <c r="G60" s="919"/>
      <c r="H60" s="919"/>
      <c r="I60" s="919"/>
      <c r="J60" s="919"/>
      <c r="K60" s="919"/>
      <c r="L60" s="919"/>
      <c r="M60" s="919"/>
      <c r="N60" s="919"/>
      <c r="O60" s="919"/>
      <c r="P60" s="919"/>
      <c r="Q60" s="919"/>
      <c r="R60" s="919"/>
      <c r="S60" s="919"/>
      <c r="T60" s="919"/>
      <c r="U60" s="919"/>
      <c r="V60" s="919"/>
      <c r="W60" s="919"/>
      <c r="X60" s="919"/>
      <c r="Y60" s="919"/>
      <c r="Z60" s="919"/>
      <c r="AA60" s="930"/>
      <c r="AB60" s="498"/>
      <c r="AC60" s="498"/>
      <c r="AD60" s="498"/>
      <c r="AE60" s="498"/>
      <c r="AF60" s="498"/>
      <c r="AG60" s="498"/>
      <c r="AH60" s="498"/>
      <c r="AI60" s="498"/>
      <c r="AJ60" s="498"/>
      <c r="AK60" s="498"/>
    </row>
    <row r="61" spans="1:37" s="2" customFormat="1" ht="18" customHeight="1" x14ac:dyDescent="0.15">
      <c r="A61" s="498"/>
      <c r="B61" s="506"/>
      <c r="C61" s="434"/>
      <c r="D61" s="434"/>
      <c r="E61" s="434"/>
      <c r="F61" s="434"/>
      <c r="G61" s="434"/>
      <c r="H61" s="434"/>
      <c r="I61" s="434"/>
      <c r="J61" s="434"/>
      <c r="K61" s="434"/>
      <c r="L61" s="434"/>
      <c r="M61" s="434"/>
      <c r="N61" s="434"/>
      <c r="O61" s="434"/>
      <c r="P61" s="498"/>
      <c r="Q61" s="498"/>
      <c r="R61" s="498"/>
      <c r="S61" s="498"/>
      <c r="T61" s="498"/>
      <c r="U61" s="498"/>
      <c r="V61" s="498"/>
      <c r="W61" s="498"/>
      <c r="X61" s="498"/>
      <c r="Y61" s="498"/>
      <c r="Z61" s="498"/>
      <c r="AA61" s="505"/>
      <c r="AB61" s="498"/>
      <c r="AC61" s="498"/>
      <c r="AD61" s="498"/>
      <c r="AE61" s="498"/>
      <c r="AF61" s="498"/>
      <c r="AG61" s="498"/>
      <c r="AH61" s="498"/>
      <c r="AI61" s="498"/>
      <c r="AJ61" s="498"/>
      <c r="AK61" s="498"/>
    </row>
    <row r="62" spans="1:37" s="2" customFormat="1" ht="19.5" customHeight="1" x14ac:dyDescent="0.15">
      <c r="A62" s="498"/>
      <c r="B62" s="506"/>
      <c r="C62" s="498"/>
      <c r="D62" s="1199" t="s">
        <v>1466</v>
      </c>
      <c r="E62" s="1199"/>
      <c r="F62" s="1199"/>
      <c r="G62" s="1199"/>
      <c r="H62" s="1199"/>
      <c r="I62" s="1199"/>
      <c r="J62" s="1199"/>
      <c r="K62" s="1199"/>
      <c r="L62" s="1199"/>
      <c r="M62" s="1199"/>
      <c r="N62" s="1199"/>
      <c r="O62" s="1199"/>
      <c r="P62" s="1199"/>
      <c r="Q62" s="1199"/>
      <c r="R62" s="1199"/>
      <c r="S62" s="1199"/>
      <c r="T62" s="1199"/>
      <c r="U62" s="1199"/>
      <c r="V62" s="1199"/>
      <c r="W62" s="498"/>
      <c r="X62" s="498"/>
      <c r="Y62" s="1136" t="s">
        <v>1104</v>
      </c>
      <c r="Z62" s="1136"/>
      <c r="AA62" s="505"/>
      <c r="AB62" s="498"/>
      <c r="AC62" s="498"/>
      <c r="AD62" s="498"/>
      <c r="AE62" s="498"/>
      <c r="AF62" s="498"/>
      <c r="AG62" s="498"/>
      <c r="AH62" s="498"/>
      <c r="AI62" s="498"/>
      <c r="AJ62" s="498"/>
      <c r="AK62" s="498"/>
    </row>
    <row r="63" spans="1:37" ht="19.5" customHeight="1" x14ac:dyDescent="0.15">
      <c r="A63" s="2"/>
      <c r="B63" s="499"/>
      <c r="C63" s="2"/>
      <c r="D63" s="1199" t="s">
        <v>223</v>
      </c>
      <c r="E63" s="1199"/>
      <c r="F63" s="1199"/>
      <c r="G63" s="1199"/>
      <c r="H63" s="1199"/>
      <c r="I63" s="1199"/>
      <c r="J63" s="1199"/>
      <c r="K63" s="1199"/>
      <c r="L63" s="1199"/>
      <c r="M63" s="1199"/>
      <c r="N63" s="1199"/>
      <c r="O63" s="1199"/>
      <c r="P63" s="1199"/>
      <c r="Q63" s="1199"/>
      <c r="R63" s="1199"/>
      <c r="S63" s="1199"/>
      <c r="T63" s="1199"/>
      <c r="U63" s="1199"/>
      <c r="V63" s="1199"/>
      <c r="W63" s="2"/>
      <c r="X63" s="2"/>
      <c r="Y63" s="1136" t="s">
        <v>1104</v>
      </c>
      <c r="Z63" s="1136"/>
      <c r="AA63" s="125"/>
      <c r="AB63" s="2"/>
      <c r="AC63" s="2"/>
      <c r="AD63" s="2"/>
      <c r="AE63" s="2"/>
      <c r="AF63" s="2"/>
      <c r="AG63" s="2"/>
      <c r="AH63" s="2"/>
      <c r="AI63" s="2"/>
      <c r="AJ63" s="2"/>
      <c r="AK63" s="2"/>
    </row>
    <row r="64" spans="1:37" ht="19.5" customHeight="1" x14ac:dyDescent="0.15">
      <c r="A64" s="2"/>
      <c r="B64" s="499"/>
      <c r="C64" s="2"/>
      <c r="D64" s="1199" t="s">
        <v>1068</v>
      </c>
      <c r="E64" s="1199"/>
      <c r="F64" s="1199"/>
      <c r="G64" s="1199"/>
      <c r="H64" s="1199"/>
      <c r="I64" s="1199"/>
      <c r="J64" s="1199"/>
      <c r="K64" s="1199"/>
      <c r="L64" s="1199"/>
      <c r="M64" s="1199"/>
      <c r="N64" s="1199"/>
      <c r="O64" s="1199"/>
      <c r="P64" s="1199"/>
      <c r="Q64" s="1199"/>
      <c r="R64" s="1199"/>
      <c r="S64" s="1199"/>
      <c r="T64" s="1199"/>
      <c r="U64" s="1199"/>
      <c r="V64" s="1199"/>
      <c r="W64" s="2"/>
      <c r="X64" s="2"/>
      <c r="Y64" s="1136" t="s">
        <v>1104</v>
      </c>
      <c r="Z64" s="1136"/>
      <c r="AA64" s="125"/>
      <c r="AB64" s="2"/>
      <c r="AC64" s="2"/>
      <c r="AD64" s="2"/>
      <c r="AE64" s="2"/>
      <c r="AF64" s="2"/>
      <c r="AG64" s="2"/>
      <c r="AH64" s="2"/>
      <c r="AI64" s="2"/>
      <c r="AJ64" s="2"/>
      <c r="AK64" s="2"/>
    </row>
    <row r="65" spans="1:37" ht="19.5" customHeight="1" x14ac:dyDescent="0.15">
      <c r="A65" s="2"/>
      <c r="B65" s="499"/>
      <c r="C65" s="2"/>
      <c r="D65" s="1199" t="s">
        <v>1773</v>
      </c>
      <c r="E65" s="1199"/>
      <c r="F65" s="1199"/>
      <c r="G65" s="1199"/>
      <c r="H65" s="1199"/>
      <c r="I65" s="1199"/>
      <c r="J65" s="1199"/>
      <c r="K65" s="1199"/>
      <c r="L65" s="1199"/>
      <c r="M65" s="1199"/>
      <c r="N65" s="1199"/>
      <c r="O65" s="1199"/>
      <c r="P65" s="1199"/>
      <c r="Q65" s="1199"/>
      <c r="R65" s="1199"/>
      <c r="S65" s="1199"/>
      <c r="T65" s="1199"/>
      <c r="U65" s="1199"/>
      <c r="V65" s="1199"/>
      <c r="W65" s="2"/>
      <c r="X65" s="2"/>
      <c r="Y65" s="1136" t="s">
        <v>1104</v>
      </c>
      <c r="Z65" s="1136"/>
      <c r="AA65" s="125"/>
      <c r="AB65" s="2"/>
      <c r="AC65" s="2"/>
      <c r="AD65" s="2"/>
      <c r="AE65" s="2"/>
      <c r="AF65" s="2"/>
      <c r="AG65" s="2"/>
      <c r="AH65" s="2"/>
      <c r="AI65" s="2"/>
      <c r="AJ65" s="2"/>
      <c r="AK65" s="2"/>
    </row>
    <row r="66" spans="1:37" s="2" customFormat="1" x14ac:dyDescent="0.15">
      <c r="B66" s="499"/>
      <c r="D66" s="1199" t="s">
        <v>1774</v>
      </c>
      <c r="E66" s="1199"/>
      <c r="F66" s="1199"/>
      <c r="G66" s="1199"/>
      <c r="H66" s="1199"/>
      <c r="I66" s="1199"/>
      <c r="J66" s="1199"/>
      <c r="K66" s="1199"/>
      <c r="L66" s="1199"/>
      <c r="M66" s="1199"/>
      <c r="N66" s="1199"/>
      <c r="O66" s="1199"/>
      <c r="P66" s="1199"/>
      <c r="Q66" s="1199"/>
      <c r="R66" s="1199"/>
      <c r="S66" s="1199"/>
      <c r="T66" s="1199"/>
      <c r="U66" s="1199"/>
      <c r="V66" s="1199"/>
      <c r="Y66" s="243"/>
      <c r="Z66" s="243"/>
      <c r="AA66" s="125"/>
    </row>
    <row r="67" spans="1:37" s="2" customFormat="1" x14ac:dyDescent="0.15">
      <c r="A67" s="3"/>
      <c r="B67" s="44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519"/>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203" t="s">
        <v>1467</v>
      </c>
      <c r="C69" s="1203"/>
      <c r="D69" s="1203"/>
      <c r="E69" s="1203"/>
      <c r="F69" s="1203"/>
      <c r="G69" s="1203"/>
      <c r="H69" s="1203"/>
      <c r="I69" s="1203"/>
      <c r="J69" s="1203"/>
      <c r="K69" s="1203"/>
      <c r="L69" s="1203"/>
      <c r="M69" s="1203"/>
      <c r="N69" s="1203"/>
      <c r="O69" s="1203"/>
      <c r="P69" s="1203"/>
      <c r="Q69" s="1203"/>
      <c r="R69" s="1203"/>
      <c r="S69" s="1203"/>
      <c r="T69" s="1203"/>
      <c r="U69" s="1203"/>
      <c r="V69" s="1203"/>
      <c r="W69" s="1203"/>
      <c r="X69" s="1203"/>
      <c r="Y69" s="1203"/>
      <c r="Z69" s="1203"/>
      <c r="AA69" s="1203"/>
    </row>
    <row r="70" spans="1:37" x14ac:dyDescent="0.15">
      <c r="A70" s="2"/>
      <c r="B70" s="1203" t="s">
        <v>1468</v>
      </c>
      <c r="C70" s="1203"/>
      <c r="D70" s="1203"/>
      <c r="E70" s="1203"/>
      <c r="F70" s="1203"/>
      <c r="G70" s="1203"/>
      <c r="H70" s="1203"/>
      <c r="I70" s="1203"/>
      <c r="J70" s="1203"/>
      <c r="K70" s="1203"/>
      <c r="L70" s="1203"/>
      <c r="M70" s="1203"/>
      <c r="N70" s="1203"/>
      <c r="O70" s="1203"/>
      <c r="P70" s="1203"/>
      <c r="Q70" s="1203"/>
      <c r="R70" s="1203"/>
      <c r="S70" s="1203"/>
      <c r="T70" s="1203"/>
      <c r="U70" s="1203"/>
      <c r="V70" s="1203"/>
      <c r="W70" s="1203"/>
      <c r="X70" s="1203"/>
      <c r="Y70" s="1203"/>
      <c r="Z70" s="1203"/>
      <c r="AA70" s="1203"/>
      <c r="AB70" s="2"/>
      <c r="AC70" s="2"/>
      <c r="AD70" s="2"/>
      <c r="AE70" s="2"/>
      <c r="AF70" s="2"/>
      <c r="AG70" s="2"/>
      <c r="AH70" s="2"/>
      <c r="AI70" s="2"/>
      <c r="AJ70" s="2"/>
      <c r="AK70" s="2"/>
    </row>
    <row r="71" spans="1:37" ht="13.5" customHeight="1" x14ac:dyDescent="0.15">
      <c r="A71" s="2"/>
      <c r="B71" s="1203" t="s">
        <v>1469</v>
      </c>
      <c r="C71" s="1203"/>
      <c r="D71" s="1203"/>
      <c r="E71" s="1203"/>
      <c r="F71" s="1203"/>
      <c r="G71" s="1203"/>
      <c r="H71" s="1203"/>
      <c r="I71" s="1203"/>
      <c r="J71" s="1203"/>
      <c r="K71" s="1203"/>
      <c r="L71" s="1203"/>
      <c r="M71" s="1203"/>
      <c r="N71" s="1203"/>
      <c r="O71" s="1203"/>
      <c r="P71" s="1203"/>
      <c r="Q71" s="1203"/>
      <c r="R71" s="1203"/>
      <c r="S71" s="1203"/>
      <c r="T71" s="1203"/>
      <c r="U71" s="1203"/>
      <c r="V71" s="1203"/>
      <c r="W71" s="1203"/>
      <c r="X71" s="1203"/>
      <c r="Y71" s="1203"/>
      <c r="Z71" s="1203"/>
      <c r="AA71" s="1203"/>
      <c r="AB71" s="2"/>
      <c r="AC71" s="2"/>
      <c r="AD71" s="2"/>
      <c r="AE71" s="2"/>
      <c r="AF71" s="2"/>
      <c r="AG71" s="2"/>
      <c r="AH71" s="2"/>
      <c r="AI71" s="2"/>
      <c r="AJ71" s="2"/>
      <c r="AK71" s="2"/>
    </row>
    <row r="72" spans="1:37" x14ac:dyDescent="0.15">
      <c r="A72" s="2"/>
      <c r="B72" s="1203" t="s">
        <v>1775</v>
      </c>
      <c r="C72" s="1203"/>
      <c r="D72" s="1203"/>
      <c r="E72" s="1203"/>
      <c r="F72" s="1203"/>
      <c r="G72" s="1203"/>
      <c r="H72" s="1203"/>
      <c r="I72" s="1203"/>
      <c r="J72" s="1203"/>
      <c r="K72" s="1203"/>
      <c r="L72" s="1203"/>
      <c r="M72" s="1203"/>
      <c r="N72" s="1203"/>
      <c r="O72" s="1203"/>
      <c r="P72" s="1203"/>
      <c r="Q72" s="1203"/>
      <c r="R72" s="1203"/>
      <c r="S72" s="1203"/>
      <c r="T72" s="1203"/>
      <c r="U72" s="1203"/>
      <c r="V72" s="1203"/>
      <c r="W72" s="1203"/>
      <c r="X72" s="1203"/>
      <c r="Y72" s="1203"/>
      <c r="Z72" s="1203"/>
      <c r="AA72" s="1203"/>
      <c r="AB72" s="2"/>
      <c r="AC72" s="2"/>
      <c r="AD72" s="2"/>
      <c r="AE72" s="2"/>
      <c r="AF72" s="2"/>
      <c r="AG72" s="2"/>
      <c r="AH72" s="2"/>
      <c r="AI72" s="2"/>
      <c r="AJ72" s="2"/>
      <c r="AK72" s="2"/>
    </row>
    <row r="73" spans="1:37" x14ac:dyDescent="0.15">
      <c r="B73" s="1203" t="s">
        <v>1776</v>
      </c>
      <c r="C73" s="1203"/>
      <c r="D73" s="1203"/>
      <c r="E73" s="1203"/>
      <c r="F73" s="1203"/>
      <c r="G73" s="1203"/>
      <c r="H73" s="1203"/>
      <c r="I73" s="1203"/>
      <c r="J73" s="1203"/>
      <c r="K73" s="1203"/>
      <c r="L73" s="1203"/>
      <c r="M73" s="1203"/>
      <c r="N73" s="1203"/>
      <c r="O73" s="1203"/>
      <c r="P73" s="1203"/>
      <c r="Q73" s="1203"/>
      <c r="R73" s="1203"/>
      <c r="S73" s="1203"/>
      <c r="T73" s="1203"/>
      <c r="U73" s="1203"/>
      <c r="V73" s="1203"/>
      <c r="W73" s="1203"/>
      <c r="X73" s="1203"/>
      <c r="Y73" s="1203"/>
      <c r="Z73" s="1203"/>
      <c r="AA73" s="1203"/>
      <c r="AB73" s="407"/>
    </row>
    <row r="74" spans="1:37" x14ac:dyDescent="0.15">
      <c r="B74" s="1203" t="s">
        <v>1777</v>
      </c>
      <c r="C74" s="1203"/>
      <c r="D74" s="1203"/>
      <c r="E74" s="1203"/>
      <c r="F74" s="1203"/>
      <c r="G74" s="1203"/>
      <c r="H74" s="1203"/>
      <c r="I74" s="1203"/>
      <c r="J74" s="1203"/>
      <c r="K74" s="1203"/>
      <c r="L74" s="1203"/>
      <c r="M74" s="1203"/>
      <c r="N74" s="1203"/>
      <c r="O74" s="1203"/>
      <c r="P74" s="1203"/>
      <c r="Q74" s="1203"/>
      <c r="R74" s="1203"/>
      <c r="S74" s="1203"/>
      <c r="T74" s="1203"/>
      <c r="U74" s="1203"/>
      <c r="V74" s="1203"/>
      <c r="W74" s="1203"/>
      <c r="X74" s="1203"/>
      <c r="Y74" s="1203"/>
      <c r="Z74" s="1203"/>
      <c r="AA74" s="565"/>
      <c r="AB74" s="407"/>
    </row>
    <row r="75" spans="1:37" x14ac:dyDescent="0.15">
      <c r="B75" s="378"/>
      <c r="D75" s="379"/>
    </row>
    <row r="76" spans="1:37" x14ac:dyDescent="0.15">
      <c r="B76" s="378"/>
      <c r="D76" s="379"/>
    </row>
    <row r="77" spans="1:37" x14ac:dyDescent="0.15">
      <c r="B77" s="378"/>
      <c r="D77" s="379"/>
    </row>
    <row r="78" spans="1:37" x14ac:dyDescent="0.15">
      <c r="B78" s="378"/>
      <c r="D78" s="37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B4" sqref="B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133</v>
      </c>
    </row>
    <row r="3" spans="2:37" x14ac:dyDescent="0.15">
      <c r="B3" s="105"/>
    </row>
    <row r="4" spans="2:37" ht="13.5" customHeight="1" x14ac:dyDescent="0.15">
      <c r="B4" s="104" t="s">
        <v>134</v>
      </c>
      <c r="X4" s="106" t="s">
        <v>135</v>
      </c>
    </row>
    <row r="5" spans="2:37" ht="6.75" customHeight="1" x14ac:dyDescent="0.15">
      <c r="B5" s="104"/>
      <c r="W5" s="106"/>
      <c r="AJ5" s="122"/>
      <c r="AK5" s="122"/>
    </row>
    <row r="6" spans="2:37" ht="13.5" customHeight="1" x14ac:dyDescent="0.15">
      <c r="X6" s="104" t="s">
        <v>136</v>
      </c>
      <c r="AJ6" s="122"/>
      <c r="AK6" s="122"/>
    </row>
    <row r="7" spans="2:37" ht="6.75" customHeight="1" x14ac:dyDescent="0.15">
      <c r="W7" s="104"/>
      <c r="AJ7" s="122"/>
      <c r="AK7" s="122"/>
    </row>
    <row r="8" spans="2:37" ht="14.25" customHeight="1" x14ac:dyDescent="0.15">
      <c r="B8" s="104" t="s">
        <v>137</v>
      </c>
      <c r="AB8" s="104" t="s">
        <v>138</v>
      </c>
      <c r="AJ8" s="122"/>
      <c r="AK8" s="122"/>
    </row>
    <row r="9" spans="2:37" ht="14.25" customHeight="1" x14ac:dyDescent="0.15">
      <c r="B9" s="105"/>
      <c r="AJ9" s="122"/>
      <c r="AK9" s="122"/>
    </row>
    <row r="10" spans="2:37" ht="18" customHeight="1" x14ac:dyDescent="0.15">
      <c r="B10" s="842" t="s">
        <v>139</v>
      </c>
      <c r="C10" s="842" t="s">
        <v>140</v>
      </c>
      <c r="D10" s="842" t="s">
        <v>141</v>
      </c>
      <c r="E10" s="848" t="s">
        <v>142</v>
      </c>
      <c r="F10" s="849"/>
      <c r="G10" s="849"/>
      <c r="H10" s="849"/>
      <c r="I10" s="849"/>
      <c r="J10" s="849"/>
      <c r="K10" s="850"/>
      <c r="L10" s="848" t="s">
        <v>143</v>
      </c>
      <c r="M10" s="849"/>
      <c r="N10" s="849"/>
      <c r="O10" s="849"/>
      <c r="P10" s="849"/>
      <c r="Q10" s="849"/>
      <c r="R10" s="850"/>
      <c r="S10" s="848" t="s">
        <v>144</v>
      </c>
      <c r="T10" s="849"/>
      <c r="U10" s="849"/>
      <c r="V10" s="849"/>
      <c r="W10" s="849"/>
      <c r="X10" s="849"/>
      <c r="Y10" s="850"/>
      <c r="Z10" s="848" t="s">
        <v>145</v>
      </c>
      <c r="AA10" s="849"/>
      <c r="AB10" s="849"/>
      <c r="AC10" s="849"/>
      <c r="AD10" s="849"/>
      <c r="AE10" s="849"/>
      <c r="AF10" s="853"/>
      <c r="AG10" s="854" t="s">
        <v>146</v>
      </c>
      <c r="AH10" s="842" t="s">
        <v>147</v>
      </c>
      <c r="AI10" s="842" t="s">
        <v>148</v>
      </c>
      <c r="AJ10" s="122"/>
      <c r="AK10" s="122"/>
    </row>
    <row r="11" spans="2:37" ht="18" customHeight="1" x14ac:dyDescent="0.15">
      <c r="B11" s="846"/>
      <c r="C11" s="846"/>
      <c r="D11" s="846"/>
      <c r="E11" s="577">
        <v>1</v>
      </c>
      <c r="F11" s="577">
        <v>2</v>
      </c>
      <c r="G11" s="577">
        <v>3</v>
      </c>
      <c r="H11" s="577">
        <v>4</v>
      </c>
      <c r="I11" s="577">
        <v>5</v>
      </c>
      <c r="J11" s="577">
        <v>6</v>
      </c>
      <c r="K11" s="577">
        <v>7</v>
      </c>
      <c r="L11" s="577">
        <v>8</v>
      </c>
      <c r="M11" s="577">
        <v>9</v>
      </c>
      <c r="N11" s="577">
        <v>10</v>
      </c>
      <c r="O11" s="577">
        <v>11</v>
      </c>
      <c r="P11" s="577">
        <v>12</v>
      </c>
      <c r="Q11" s="577">
        <v>13</v>
      </c>
      <c r="R11" s="577">
        <v>14</v>
      </c>
      <c r="S11" s="577">
        <v>15</v>
      </c>
      <c r="T11" s="577">
        <v>16</v>
      </c>
      <c r="U11" s="577">
        <v>17</v>
      </c>
      <c r="V11" s="577">
        <v>18</v>
      </c>
      <c r="W11" s="577">
        <v>19</v>
      </c>
      <c r="X11" s="577">
        <v>20</v>
      </c>
      <c r="Y11" s="577">
        <v>21</v>
      </c>
      <c r="Z11" s="577">
        <v>22</v>
      </c>
      <c r="AA11" s="577">
        <v>23</v>
      </c>
      <c r="AB11" s="577">
        <v>24</v>
      </c>
      <c r="AC11" s="577">
        <v>25</v>
      </c>
      <c r="AD11" s="577">
        <v>26</v>
      </c>
      <c r="AE11" s="577">
        <v>27</v>
      </c>
      <c r="AF11" s="479">
        <v>28</v>
      </c>
      <c r="AG11" s="855"/>
      <c r="AH11" s="843"/>
      <c r="AI11" s="843"/>
      <c r="AJ11" s="122"/>
      <c r="AK11" s="122"/>
    </row>
    <row r="12" spans="2:37" ht="18" customHeight="1" x14ac:dyDescent="0.15">
      <c r="B12" s="847"/>
      <c r="C12" s="847"/>
      <c r="D12" s="847"/>
      <c r="E12" s="577" t="s">
        <v>149</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856"/>
      <c r="AH12" s="844"/>
      <c r="AI12" s="844"/>
      <c r="AJ12" s="122"/>
      <c r="AK12" s="122"/>
    </row>
    <row r="13" spans="2:37" ht="18" customHeight="1" x14ac:dyDescent="0.15">
      <c r="B13" s="845" t="s">
        <v>150</v>
      </c>
      <c r="C13" s="845"/>
      <c r="D13" s="845"/>
      <c r="E13" s="478" t="s">
        <v>151</v>
      </c>
      <c r="F13" s="478" t="s">
        <v>151</v>
      </c>
      <c r="G13" s="478" t="s">
        <v>152</v>
      </c>
      <c r="H13" s="478" t="s">
        <v>153</v>
      </c>
      <c r="I13" s="478" t="s">
        <v>154</v>
      </c>
      <c r="J13" s="478" t="s">
        <v>151</v>
      </c>
      <c r="K13" s="478" t="s">
        <v>154</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845" t="s">
        <v>155</v>
      </c>
      <c r="C14" s="845"/>
      <c r="D14" s="845"/>
      <c r="E14" s="478" t="s">
        <v>156</v>
      </c>
      <c r="F14" s="478" t="s">
        <v>156</v>
      </c>
      <c r="G14" s="478" t="s">
        <v>156</v>
      </c>
      <c r="H14" s="478" t="s">
        <v>157</v>
      </c>
      <c r="I14" s="478" t="s">
        <v>157</v>
      </c>
      <c r="J14" s="478" t="s">
        <v>158</v>
      </c>
      <c r="K14" s="478" t="s">
        <v>158</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478"/>
      <c r="F15" s="478"/>
      <c r="G15" s="478"/>
      <c r="H15" s="478"/>
      <c r="I15" s="478"/>
      <c r="J15" s="478"/>
      <c r="K15" s="478"/>
      <c r="L15" s="478"/>
      <c r="M15" s="478"/>
      <c r="N15" s="478"/>
      <c r="O15" s="478"/>
      <c r="P15" s="478"/>
      <c r="Q15" s="478"/>
      <c r="R15" s="478"/>
      <c r="S15" s="478"/>
      <c r="T15" s="478"/>
      <c r="U15" s="478"/>
      <c r="V15" s="478"/>
      <c r="W15" s="478"/>
      <c r="X15" s="478"/>
      <c r="Y15" s="478"/>
      <c r="Z15" s="478"/>
      <c r="AA15" s="478"/>
      <c r="AB15" s="478"/>
      <c r="AC15" s="478"/>
      <c r="AD15" s="478"/>
      <c r="AE15" s="478"/>
      <c r="AF15" s="103"/>
      <c r="AG15" s="111"/>
      <c r="AH15" s="112"/>
      <c r="AI15" s="112"/>
    </row>
    <row r="16" spans="2:37" ht="18" customHeight="1" x14ac:dyDescent="0.15">
      <c r="B16" s="112"/>
      <c r="C16" s="112"/>
      <c r="D16" s="112"/>
      <c r="E16" s="478"/>
      <c r="F16" s="478"/>
      <c r="G16" s="478"/>
      <c r="H16" s="478"/>
      <c r="I16" s="478"/>
      <c r="J16" s="478"/>
      <c r="K16" s="478"/>
      <c r="L16" s="478"/>
      <c r="M16" s="478"/>
      <c r="N16" s="478"/>
      <c r="O16" s="478"/>
      <c r="P16" s="478"/>
      <c r="Q16" s="478"/>
      <c r="R16" s="478"/>
      <c r="S16" s="478"/>
      <c r="T16" s="478"/>
      <c r="U16" s="478"/>
      <c r="V16" s="478"/>
      <c r="W16" s="478"/>
      <c r="X16" s="478"/>
      <c r="Y16" s="478"/>
      <c r="Z16" s="478"/>
      <c r="AA16" s="478"/>
      <c r="AB16" s="478"/>
      <c r="AC16" s="478"/>
      <c r="AD16" s="478"/>
      <c r="AE16" s="478"/>
      <c r="AF16" s="103"/>
      <c r="AG16" s="111"/>
      <c r="AH16" s="112"/>
      <c r="AI16" s="112"/>
    </row>
    <row r="17" spans="2:37" ht="18" customHeight="1" x14ac:dyDescent="0.15">
      <c r="B17" s="112"/>
      <c r="C17" s="112"/>
      <c r="D17" s="112"/>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103"/>
      <c r="AG17" s="111"/>
      <c r="AH17" s="112"/>
      <c r="AI17" s="112"/>
    </row>
    <row r="18" spans="2:37" ht="18" customHeight="1" x14ac:dyDescent="0.15">
      <c r="B18" s="112"/>
      <c r="C18" s="112"/>
      <c r="D18" s="112"/>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103"/>
      <c r="AG18" s="111"/>
      <c r="AH18" s="112"/>
      <c r="AI18" s="112"/>
    </row>
    <row r="19" spans="2:37" ht="18" customHeight="1" x14ac:dyDescent="0.15">
      <c r="B19" s="112"/>
      <c r="C19" s="112"/>
      <c r="D19" s="112"/>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103"/>
      <c r="AG19" s="111"/>
      <c r="AH19" s="112"/>
      <c r="AI19" s="112"/>
    </row>
    <row r="20" spans="2:37" ht="18" customHeight="1" x14ac:dyDescent="0.15">
      <c r="B20" s="112"/>
      <c r="C20" s="112"/>
      <c r="D20" s="112"/>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103"/>
      <c r="AG20" s="111"/>
      <c r="AH20" s="112"/>
      <c r="AI20" s="112"/>
    </row>
    <row r="21" spans="2:37" ht="18" customHeight="1" x14ac:dyDescent="0.15">
      <c r="B21" s="112"/>
      <c r="C21" s="112"/>
      <c r="D21" s="112"/>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103"/>
      <c r="AG21" s="111"/>
      <c r="AH21" s="112"/>
      <c r="AI21" s="112"/>
    </row>
    <row r="22" spans="2:37" ht="18" customHeight="1" x14ac:dyDescent="0.15">
      <c r="B22" s="112"/>
      <c r="C22" s="112"/>
      <c r="D22" s="112"/>
      <c r="E22" s="478"/>
      <c r="F22" s="478"/>
      <c r="G22" s="478"/>
      <c r="H22" s="478"/>
      <c r="I22" s="478"/>
      <c r="J22" s="478"/>
      <c r="K22" s="478"/>
      <c r="L22" s="478"/>
      <c r="M22" s="478"/>
      <c r="N22" s="478"/>
      <c r="O22" s="478"/>
      <c r="P22" s="478"/>
      <c r="Q22" s="478"/>
      <c r="R22" s="478"/>
      <c r="S22" s="478"/>
      <c r="T22" s="478"/>
      <c r="U22" s="478"/>
      <c r="V22" s="478"/>
      <c r="W22" s="478"/>
      <c r="X22" s="478"/>
      <c r="Y22" s="478"/>
      <c r="Z22" s="478"/>
      <c r="AA22" s="478"/>
      <c r="AB22" s="478"/>
      <c r="AC22" s="478"/>
      <c r="AD22" s="478"/>
      <c r="AE22" s="478"/>
      <c r="AF22" s="478"/>
      <c r="AG22" s="111"/>
      <c r="AH22" s="112"/>
      <c r="AI22" s="112"/>
    </row>
    <row r="23" spans="2:37" ht="18" customHeight="1" x14ac:dyDescent="0.15">
      <c r="B23" s="112"/>
      <c r="C23" s="112"/>
      <c r="D23" s="112"/>
      <c r="E23" s="478"/>
      <c r="F23" s="478"/>
      <c r="G23" s="478"/>
      <c r="H23" s="478"/>
      <c r="I23" s="478"/>
      <c r="J23" s="478"/>
      <c r="K23" s="478"/>
      <c r="L23" s="478"/>
      <c r="M23" s="478"/>
      <c r="N23" s="478"/>
      <c r="O23" s="478"/>
      <c r="P23" s="478"/>
      <c r="Q23" s="478"/>
      <c r="R23" s="478"/>
      <c r="S23" s="478"/>
      <c r="T23" s="478"/>
      <c r="U23" s="478"/>
      <c r="V23" s="478"/>
      <c r="W23" s="478"/>
      <c r="X23" s="478"/>
      <c r="Y23" s="478"/>
      <c r="Z23" s="478"/>
      <c r="AA23" s="478"/>
      <c r="AB23" s="478"/>
      <c r="AC23" s="478"/>
      <c r="AD23" s="478"/>
      <c r="AE23" s="478"/>
      <c r="AF23" s="478"/>
      <c r="AG23" s="111"/>
      <c r="AH23" s="112"/>
      <c r="AI23" s="112"/>
    </row>
    <row r="24" spans="2:37" ht="18" customHeight="1" thickBot="1" x14ac:dyDescent="0.2">
      <c r="B24" s="113"/>
      <c r="D24" s="113"/>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111"/>
      <c r="AH24" s="112"/>
      <c r="AI24" s="112"/>
    </row>
    <row r="25" spans="2:37" ht="18" customHeight="1" thickTop="1" x14ac:dyDescent="0.15">
      <c r="B25" s="851" t="s">
        <v>159</v>
      </c>
      <c r="C25" s="852" t="s">
        <v>160</v>
      </c>
      <c r="D25" s="852"/>
      <c r="E25" s="477"/>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I25" s="58"/>
    </row>
    <row r="26" spans="2:37" ht="30" customHeight="1" x14ac:dyDescent="0.15">
      <c r="B26" s="845"/>
      <c r="C26" s="845" t="s">
        <v>161</v>
      </c>
      <c r="D26" s="845"/>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7"/>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7"/>
    </row>
    <row r="28" spans="2:37" x14ac:dyDescent="0.15">
      <c r="B28" s="116" t="s">
        <v>162</v>
      </c>
      <c r="E28" s="117"/>
      <c r="AI28" s="118"/>
      <c r="AJ28" s="119"/>
      <c r="AK28" s="119"/>
    </row>
    <row r="29" spans="2:37" ht="6" customHeight="1" x14ac:dyDescent="0.15">
      <c r="B29" s="116"/>
      <c r="AI29" s="87"/>
    </row>
    <row r="30" spans="2:37" x14ac:dyDescent="0.15">
      <c r="B30" s="116" t="s">
        <v>163</v>
      </c>
      <c r="AI30" s="87"/>
    </row>
    <row r="31" spans="2:37" x14ac:dyDescent="0.15">
      <c r="B31" s="116" t="s">
        <v>164</v>
      </c>
      <c r="AI31" s="87"/>
    </row>
    <row r="32" spans="2:37" ht="6.75" customHeight="1" x14ac:dyDescent="0.15">
      <c r="B32" s="116"/>
      <c r="AI32" s="87"/>
    </row>
    <row r="33" spans="2:35" x14ac:dyDescent="0.15">
      <c r="B33" s="116" t="s">
        <v>165</v>
      </c>
      <c r="AI33" s="87"/>
    </row>
    <row r="34" spans="2:35" x14ac:dyDescent="0.15">
      <c r="B34" s="116" t="s">
        <v>164</v>
      </c>
      <c r="AI34" s="87"/>
    </row>
    <row r="35" spans="2:35" ht="6.75" customHeight="1" x14ac:dyDescent="0.15">
      <c r="B35" s="116"/>
      <c r="AI35" s="87"/>
    </row>
    <row r="36" spans="2:35" x14ac:dyDescent="0.15">
      <c r="B36" s="116" t="s">
        <v>166</v>
      </c>
      <c r="AI36" s="87"/>
    </row>
    <row r="37" spans="2:35" x14ac:dyDescent="0.15">
      <c r="B37" s="116" t="s">
        <v>164</v>
      </c>
      <c r="AI37" s="87"/>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498" t="s">
        <v>167</v>
      </c>
    </row>
    <row r="42" spans="2:35" x14ac:dyDescent="0.15">
      <c r="B42" s="498" t="s">
        <v>168</v>
      </c>
    </row>
    <row r="43" spans="2:35" x14ac:dyDescent="0.15">
      <c r="B43" s="498" t="s">
        <v>169</v>
      </c>
    </row>
    <row r="44" spans="2:35" x14ac:dyDescent="0.15">
      <c r="B44" s="498" t="s">
        <v>170</v>
      </c>
    </row>
    <row r="45" spans="2:35" x14ac:dyDescent="0.15">
      <c r="B45" s="498" t="s">
        <v>171</v>
      </c>
    </row>
    <row r="46" spans="2:35" x14ac:dyDescent="0.15">
      <c r="B46" s="498" t="s">
        <v>172</v>
      </c>
    </row>
    <row r="47" spans="2:35" x14ac:dyDescent="0.15">
      <c r="B47" s="498" t="s">
        <v>173</v>
      </c>
    </row>
    <row r="48" spans="2:35" x14ac:dyDescent="0.15">
      <c r="B48" s="498" t="s">
        <v>174</v>
      </c>
    </row>
    <row r="49" spans="2:2" x14ac:dyDescent="0.15">
      <c r="B49" s="498" t="s">
        <v>175</v>
      </c>
    </row>
    <row r="50" spans="2:2" x14ac:dyDescent="0.15">
      <c r="B50" s="498" t="s">
        <v>176</v>
      </c>
    </row>
    <row r="51" spans="2:2" ht="14.25" x14ac:dyDescent="0.15">
      <c r="B51" s="121" t="s">
        <v>177</v>
      </c>
    </row>
    <row r="52" spans="2:2" x14ac:dyDescent="0.15">
      <c r="B52" s="498" t="s">
        <v>178</v>
      </c>
    </row>
    <row r="53" spans="2:2" x14ac:dyDescent="0.15">
      <c r="B53" s="498" t="s">
        <v>179</v>
      </c>
    </row>
    <row r="54" spans="2:2" x14ac:dyDescent="0.15">
      <c r="B54" s="498" t="s">
        <v>180</v>
      </c>
    </row>
    <row r="55" spans="2:2" x14ac:dyDescent="0.15">
      <c r="B55" s="498" t="s">
        <v>181</v>
      </c>
    </row>
    <row r="56" spans="2:2" x14ac:dyDescent="0.15">
      <c r="B56" s="498" t="s">
        <v>182</v>
      </c>
    </row>
    <row r="57" spans="2:2" x14ac:dyDescent="0.15">
      <c r="B57" s="498" t="s">
        <v>183</v>
      </c>
    </row>
    <row r="58" spans="2:2" x14ac:dyDescent="0.15">
      <c r="B58" s="498" t="s">
        <v>184</v>
      </c>
    </row>
    <row r="59" spans="2:2" x14ac:dyDescent="0.15">
      <c r="B59" s="498" t="s">
        <v>185</v>
      </c>
    </row>
    <row r="60" spans="2:2" x14ac:dyDescent="0.15">
      <c r="B60" s="498" t="s">
        <v>186</v>
      </c>
    </row>
    <row r="61" spans="2:2" x14ac:dyDescent="0.15">
      <c r="B61" s="498" t="s">
        <v>187</v>
      </c>
    </row>
    <row r="62" spans="2:2" x14ac:dyDescent="0.15">
      <c r="B62" s="498"/>
    </row>
    <row r="63" spans="2:2" x14ac:dyDescent="0.15">
      <c r="B63" s="498"/>
    </row>
    <row r="64" spans="2:2" x14ac:dyDescent="0.15">
      <c r="B64" s="498"/>
    </row>
    <row r="65" spans="2:2" x14ac:dyDescent="0.15">
      <c r="B65" s="498"/>
    </row>
    <row r="66" spans="2:2" x14ac:dyDescent="0.15">
      <c r="B66" s="498"/>
    </row>
    <row r="67" spans="2:2" x14ac:dyDescent="0.15">
      <c r="B67" s="498"/>
    </row>
    <row r="68" spans="2:2" x14ac:dyDescent="0.15">
      <c r="B68" s="498"/>
    </row>
    <row r="69" spans="2:2" x14ac:dyDescent="0.15">
      <c r="B69" s="498"/>
    </row>
    <row r="70" spans="2:2" x14ac:dyDescent="0.15">
      <c r="B70" s="498"/>
    </row>
    <row r="71" spans="2:2" x14ac:dyDescent="0.15">
      <c r="B71" s="498"/>
    </row>
    <row r="72" spans="2:2" x14ac:dyDescent="0.15">
      <c r="B72" s="498"/>
    </row>
    <row r="73" spans="2:2" x14ac:dyDescent="0.15">
      <c r="B73" s="498"/>
    </row>
    <row r="74" spans="2:2" x14ac:dyDescent="0.15">
      <c r="B74" s="498"/>
    </row>
    <row r="75" spans="2:2" x14ac:dyDescent="0.15">
      <c r="B75" s="498"/>
    </row>
    <row r="76" spans="2:2" x14ac:dyDescent="0.15">
      <c r="B76" s="498"/>
    </row>
    <row r="77" spans="2:2" x14ac:dyDescent="0.15">
      <c r="B77" s="498"/>
    </row>
    <row r="78" spans="2:2" x14ac:dyDescent="0.15">
      <c r="B78" s="498"/>
    </row>
    <row r="79" spans="2:2" x14ac:dyDescent="0.15">
      <c r="B79" s="498"/>
    </row>
    <row r="80" spans="2:2" x14ac:dyDescent="0.15">
      <c r="B80" s="498"/>
    </row>
    <row r="81" spans="2:12" x14ac:dyDescent="0.15">
      <c r="B81" s="498"/>
    </row>
    <row r="82" spans="2:12" x14ac:dyDescent="0.15">
      <c r="B82" s="498"/>
      <c r="L82" s="319"/>
    </row>
    <row r="83" spans="2:12" x14ac:dyDescent="0.15">
      <c r="B83" s="498"/>
    </row>
    <row r="84" spans="2:12" x14ac:dyDescent="0.15">
      <c r="B84" s="498"/>
    </row>
    <row r="85" spans="2:12" x14ac:dyDescent="0.15">
      <c r="B85" s="498"/>
    </row>
    <row r="86" spans="2:12" x14ac:dyDescent="0.15">
      <c r="B86" s="498"/>
    </row>
    <row r="87" spans="2:12" x14ac:dyDescent="0.15">
      <c r="B87" s="498"/>
    </row>
    <row r="88" spans="2:12" x14ac:dyDescent="0.15">
      <c r="B88" s="498"/>
    </row>
    <row r="89" spans="2:12" x14ac:dyDescent="0.15">
      <c r="B89" s="498"/>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2D117-B3CD-4754-A659-2CDA9AA0D0DB}">
  <dimension ref="B1:AK108"/>
  <sheetViews>
    <sheetView tabSelected="1" topLeftCell="A40" zoomScale="70" zoomScaleNormal="70" workbookViewId="0">
      <selection activeCell="AL48" sqref="AL48"/>
    </sheetView>
  </sheetViews>
  <sheetFormatPr defaultColWidth="3.5" defaultRowHeight="13.5" x14ac:dyDescent="0.15"/>
  <cols>
    <col min="1" max="1" width="1.75" style="3" customWidth="1"/>
    <col min="2" max="2" width="3" style="740"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30" customFormat="1" ht="5.25" customHeight="1" x14ac:dyDescent="0.15"/>
    <row r="2" spans="2:32" s="730" customFormat="1" x14ac:dyDescent="0.15">
      <c r="B2" s="730" t="s">
        <v>878</v>
      </c>
    </row>
    <row r="3" spans="2:32" s="730" customFormat="1" x14ac:dyDescent="0.15">
      <c r="W3" s="452" t="s">
        <v>10</v>
      </c>
      <c r="X3" s="904"/>
      <c r="Y3" s="904"/>
      <c r="Z3" s="730" t="s">
        <v>11</v>
      </c>
      <c r="AA3" s="904"/>
      <c r="AB3" s="904"/>
      <c r="AC3" s="730" t="s">
        <v>12</v>
      </c>
      <c r="AD3" s="452"/>
      <c r="AE3" s="730" t="s">
        <v>90</v>
      </c>
    </row>
    <row r="4" spans="2:32" s="730" customFormat="1" ht="6.75" customHeight="1" x14ac:dyDescent="0.15">
      <c r="AD4" s="452"/>
    </row>
    <row r="5" spans="2:32" s="730" customFormat="1" ht="26.25" customHeight="1" x14ac:dyDescent="0.15">
      <c r="B5" s="951" t="s">
        <v>1555</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2" s="730" customFormat="1" ht="7.5" customHeight="1" x14ac:dyDescent="0.15"/>
    <row r="7" spans="2:32" s="730" customFormat="1" ht="30" customHeight="1" x14ac:dyDescent="0.15">
      <c r="B7" s="906" t="s">
        <v>712</v>
      </c>
      <c r="C7" s="907"/>
      <c r="D7" s="907"/>
      <c r="E7" s="908"/>
      <c r="F7" s="946"/>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row>
    <row r="8" spans="2:32" ht="30" customHeight="1" x14ac:dyDescent="0.15">
      <c r="B8" s="906" t="s">
        <v>713</v>
      </c>
      <c r="C8" s="907"/>
      <c r="D8" s="907"/>
      <c r="E8" s="908"/>
      <c r="F8" s="744"/>
      <c r="G8" s="745"/>
      <c r="H8" s="193" t="s">
        <v>0</v>
      </c>
      <c r="I8" s="745" t="s">
        <v>205</v>
      </c>
      <c r="J8" s="745"/>
      <c r="K8" s="745"/>
      <c r="L8" s="745"/>
      <c r="M8" s="193" t="s">
        <v>0</v>
      </c>
      <c r="N8" s="745" t="s">
        <v>206</v>
      </c>
      <c r="O8" s="745"/>
      <c r="P8" s="745"/>
      <c r="Q8" s="745"/>
      <c r="R8" s="745"/>
      <c r="S8" s="193" t="s">
        <v>0</v>
      </c>
      <c r="T8" s="745" t="s">
        <v>207</v>
      </c>
      <c r="U8" s="745"/>
      <c r="V8" s="745"/>
      <c r="W8" s="745"/>
      <c r="X8" s="745"/>
      <c r="Y8" s="745"/>
      <c r="Z8" s="745"/>
      <c r="AA8" s="745"/>
      <c r="AB8" s="745"/>
      <c r="AC8" s="745"/>
      <c r="AD8" s="745"/>
      <c r="AE8" s="745"/>
      <c r="AF8" s="748"/>
    </row>
    <row r="9" spans="2:32" ht="30" customHeight="1" x14ac:dyDescent="0.15">
      <c r="B9" s="906" t="s">
        <v>714</v>
      </c>
      <c r="C9" s="907"/>
      <c r="D9" s="907"/>
      <c r="E9" s="908"/>
      <c r="F9" s="746"/>
      <c r="G9" s="747"/>
      <c r="H9" s="196" t="s">
        <v>0</v>
      </c>
      <c r="I9" s="730" t="s">
        <v>715</v>
      </c>
      <c r="J9" s="747"/>
      <c r="K9" s="747"/>
      <c r="L9" s="747"/>
      <c r="M9" s="747"/>
      <c r="N9" s="747"/>
      <c r="O9" s="747"/>
      <c r="P9" s="747"/>
      <c r="Q9" s="747"/>
      <c r="R9" s="747"/>
      <c r="S9" s="194" t="s">
        <v>0</v>
      </c>
      <c r="T9" s="730" t="s">
        <v>716</v>
      </c>
      <c r="U9" s="214"/>
      <c r="V9" s="747"/>
      <c r="W9" s="747"/>
      <c r="X9" s="747"/>
      <c r="Y9" s="747"/>
      <c r="Z9" s="747"/>
      <c r="AA9" s="747"/>
      <c r="AB9" s="747"/>
      <c r="AC9" s="747"/>
      <c r="AD9" s="747"/>
      <c r="AE9" s="747"/>
      <c r="AF9" s="752"/>
    </row>
    <row r="10" spans="2:32" ht="30" customHeight="1" x14ac:dyDescent="0.15">
      <c r="B10" s="1034" t="s">
        <v>717</v>
      </c>
      <c r="C10" s="1035"/>
      <c r="D10" s="1035"/>
      <c r="E10" s="1036"/>
      <c r="F10" s="749"/>
      <c r="G10" s="750"/>
      <c r="H10" s="194" t="s">
        <v>0</v>
      </c>
      <c r="I10" s="735" t="s">
        <v>718</v>
      </c>
      <c r="J10" s="750"/>
      <c r="K10" s="750"/>
      <c r="L10" s="750"/>
      <c r="M10" s="750"/>
      <c r="N10" s="750"/>
      <c r="O10" s="750"/>
      <c r="P10" s="750"/>
      <c r="Q10" s="750"/>
      <c r="R10" s="750"/>
      <c r="S10" s="750"/>
      <c r="T10" s="735"/>
      <c r="U10" s="212"/>
      <c r="V10" s="750"/>
      <c r="W10" s="750"/>
      <c r="X10" s="750"/>
      <c r="Y10" s="750"/>
      <c r="Z10" s="750"/>
      <c r="AA10" s="750"/>
      <c r="AB10" s="750"/>
      <c r="AC10" s="750"/>
      <c r="AD10" s="750"/>
      <c r="AE10" s="750"/>
      <c r="AF10" s="751"/>
    </row>
    <row r="11" spans="2:32" ht="30" customHeight="1" x14ac:dyDescent="0.15">
      <c r="B11" s="1037"/>
      <c r="C11" s="1038"/>
      <c r="D11" s="1038"/>
      <c r="E11" s="1039"/>
      <c r="F11" s="746"/>
      <c r="G11" s="747"/>
      <c r="H11" s="196" t="s">
        <v>0</v>
      </c>
      <c r="I11" s="738" t="s">
        <v>719</v>
      </c>
      <c r="J11" s="747"/>
      <c r="K11" s="747"/>
      <c r="L11" s="747"/>
      <c r="M11" s="747"/>
      <c r="N11" s="747"/>
      <c r="O11" s="747"/>
      <c r="P11" s="747"/>
      <c r="Q11" s="747"/>
      <c r="R11" s="747"/>
      <c r="S11" s="747"/>
      <c r="T11" s="738"/>
      <c r="U11" s="214"/>
      <c r="V11" s="747"/>
      <c r="W11" s="747"/>
      <c r="X11" s="747"/>
      <c r="Y11" s="747"/>
      <c r="Z11" s="747"/>
      <c r="AA11" s="747"/>
      <c r="AB11" s="747"/>
      <c r="AC11" s="747"/>
      <c r="AD11" s="747"/>
      <c r="AE11" s="747"/>
      <c r="AF11" s="752"/>
    </row>
    <row r="12" spans="2:32" s="730" customFormat="1" ht="15" customHeight="1" x14ac:dyDescent="0.15">
      <c r="B12" s="735"/>
      <c r="C12" s="735"/>
      <c r="D12" s="735"/>
      <c r="E12" s="735"/>
      <c r="Q12" s="452"/>
    </row>
    <row r="13" spans="2:32" s="730" customFormat="1" ht="7.5" customHeight="1" thickBot="1" x14ac:dyDescent="0.2">
      <c r="B13" s="734"/>
      <c r="C13" s="735"/>
      <c r="D13" s="735"/>
      <c r="E13" s="736"/>
      <c r="F13" s="735"/>
      <c r="G13" s="735"/>
      <c r="H13" s="735"/>
      <c r="I13" s="735"/>
      <c r="J13" s="735"/>
      <c r="K13" s="735"/>
      <c r="L13" s="735"/>
      <c r="M13" s="735"/>
      <c r="N13" s="735"/>
      <c r="O13" s="735"/>
      <c r="P13" s="735"/>
      <c r="Q13" s="236"/>
      <c r="R13" s="735"/>
      <c r="S13" s="735"/>
      <c r="T13" s="735"/>
      <c r="U13" s="735"/>
      <c r="V13" s="735"/>
      <c r="W13" s="735"/>
      <c r="X13" s="735"/>
      <c r="Y13" s="735"/>
      <c r="Z13" s="735"/>
      <c r="AA13" s="735"/>
      <c r="AB13" s="735"/>
      <c r="AC13" s="735"/>
      <c r="AD13" s="735"/>
      <c r="AE13" s="735"/>
      <c r="AF13" s="736"/>
    </row>
    <row r="14" spans="2:32" s="730" customFormat="1" ht="21" customHeight="1" x14ac:dyDescent="0.15">
      <c r="B14" s="931" t="s">
        <v>720</v>
      </c>
      <c r="C14" s="919"/>
      <c r="D14" s="919"/>
      <c r="E14" s="930"/>
      <c r="AD14" s="1204" t="s">
        <v>721</v>
      </c>
      <c r="AE14" s="1205"/>
      <c r="AF14" s="732"/>
    </row>
    <row r="15" spans="2:32" s="730" customFormat="1" ht="21" customHeight="1" x14ac:dyDescent="0.15">
      <c r="B15" s="931"/>
      <c r="C15" s="919"/>
      <c r="D15" s="919"/>
      <c r="E15" s="930"/>
      <c r="AD15" s="1206"/>
      <c r="AE15" s="1207"/>
      <c r="AF15" s="732"/>
    </row>
    <row r="16" spans="2:32" s="730" customFormat="1" ht="21" customHeight="1" x14ac:dyDescent="0.15">
      <c r="B16" s="931"/>
      <c r="C16" s="919"/>
      <c r="D16" s="919"/>
      <c r="E16" s="930"/>
      <c r="G16" s="734" t="s">
        <v>722</v>
      </c>
      <c r="H16" s="735"/>
      <c r="I16" s="735"/>
      <c r="J16" s="735"/>
      <c r="K16" s="735"/>
      <c r="L16" s="735"/>
      <c r="M16" s="735"/>
      <c r="N16" s="735"/>
      <c r="O16" s="735"/>
      <c r="P16" s="735"/>
      <c r="Q16" s="735"/>
      <c r="R16" s="735"/>
      <c r="S16" s="735"/>
      <c r="T16" s="735"/>
      <c r="U16" s="735"/>
      <c r="V16" s="735"/>
      <c r="W16" s="735"/>
      <c r="X16" s="735"/>
      <c r="Y16" s="735"/>
      <c r="Z16" s="735"/>
      <c r="AA16" s="735"/>
      <c r="AB16" s="735"/>
      <c r="AC16" s="735"/>
      <c r="AD16" s="237"/>
      <c r="AE16" s="238"/>
      <c r="AF16" s="732"/>
    </row>
    <row r="17" spans="2:32" s="730" customFormat="1" ht="30" customHeight="1" x14ac:dyDescent="0.15">
      <c r="B17" s="754"/>
      <c r="C17" s="741"/>
      <c r="D17" s="741"/>
      <c r="E17" s="755"/>
      <c r="G17" s="733"/>
      <c r="H17" s="756" t="s">
        <v>301</v>
      </c>
      <c r="I17" s="1208" t="s">
        <v>723</v>
      </c>
      <c r="J17" s="1209"/>
      <c r="K17" s="1209"/>
      <c r="L17" s="1209"/>
      <c r="M17" s="1210"/>
      <c r="N17" s="722"/>
      <c r="O17" s="714" t="s">
        <v>303</v>
      </c>
      <c r="P17" s="1211" t="s">
        <v>306</v>
      </c>
      <c r="Q17" s="1155" t="s">
        <v>447</v>
      </c>
      <c r="R17" s="1212" t="s">
        <v>724</v>
      </c>
      <c r="S17" s="1212"/>
      <c r="T17" s="1212"/>
      <c r="U17" s="1212"/>
      <c r="V17" s="1208"/>
      <c r="W17" s="913"/>
      <c r="X17" s="912" t="s">
        <v>62</v>
      </c>
      <c r="Y17" s="731" t="s">
        <v>306</v>
      </c>
      <c r="Z17" s="1117" t="s">
        <v>725</v>
      </c>
      <c r="AA17" s="1117"/>
      <c r="AB17" s="1117"/>
      <c r="AC17" s="1117"/>
      <c r="AD17" s="239" t="s">
        <v>0</v>
      </c>
      <c r="AE17" s="240">
        <v>20</v>
      </c>
      <c r="AF17" s="732"/>
    </row>
    <row r="18" spans="2:32" s="730" customFormat="1" ht="30" customHeight="1" x14ac:dyDescent="0.15">
      <c r="B18" s="754"/>
      <c r="C18" s="741"/>
      <c r="D18" s="741"/>
      <c r="E18" s="755"/>
      <c r="G18" s="733"/>
      <c r="H18" s="756" t="s">
        <v>304</v>
      </c>
      <c r="I18" s="1208" t="s">
        <v>726</v>
      </c>
      <c r="J18" s="1213"/>
      <c r="K18" s="1213"/>
      <c r="L18" s="1213"/>
      <c r="M18" s="1214"/>
      <c r="N18" s="717"/>
      <c r="O18" s="743" t="s">
        <v>303</v>
      </c>
      <c r="P18" s="1211"/>
      <c r="Q18" s="1155"/>
      <c r="R18" s="1212"/>
      <c r="S18" s="1212"/>
      <c r="T18" s="1212"/>
      <c r="U18" s="1212"/>
      <c r="V18" s="1208"/>
      <c r="W18" s="944"/>
      <c r="X18" s="912"/>
      <c r="Y18" s="731" t="s">
        <v>306</v>
      </c>
      <c r="Z18" s="1117" t="s">
        <v>727</v>
      </c>
      <c r="AA18" s="1117"/>
      <c r="AB18" s="1117"/>
      <c r="AC18" s="1117"/>
      <c r="AD18" s="239" t="s">
        <v>0</v>
      </c>
      <c r="AE18" s="240">
        <v>10</v>
      </c>
      <c r="AF18" s="732"/>
    </row>
    <row r="19" spans="2:32" s="730" customFormat="1" ht="30" customHeight="1" x14ac:dyDescent="0.15">
      <c r="B19" s="754"/>
      <c r="C19" s="741"/>
      <c r="D19" s="741"/>
      <c r="E19" s="755"/>
      <c r="G19" s="733"/>
      <c r="H19" s="756" t="s">
        <v>445</v>
      </c>
      <c r="I19" s="1208" t="s">
        <v>728</v>
      </c>
      <c r="J19" s="1213"/>
      <c r="K19" s="1213"/>
      <c r="L19" s="1213"/>
      <c r="M19" s="1214"/>
      <c r="N19" s="717"/>
      <c r="O19" s="743" t="s">
        <v>303</v>
      </c>
      <c r="P19" s="1211"/>
      <c r="Q19" s="1155"/>
      <c r="R19" s="1212"/>
      <c r="S19" s="1212"/>
      <c r="T19" s="1212"/>
      <c r="U19" s="1212"/>
      <c r="V19" s="1208"/>
      <c r="W19" s="916"/>
      <c r="X19" s="912"/>
      <c r="Y19" s="731" t="s">
        <v>306</v>
      </c>
      <c r="Z19" s="1117" t="s">
        <v>729</v>
      </c>
      <c r="AA19" s="1117"/>
      <c r="AB19" s="1117"/>
      <c r="AC19" s="1117"/>
      <c r="AD19" s="239" t="s">
        <v>0</v>
      </c>
      <c r="AE19" s="240">
        <v>0</v>
      </c>
      <c r="AF19" s="732"/>
    </row>
    <row r="20" spans="2:32" s="730" customFormat="1" ht="7.5" customHeight="1" x14ac:dyDescent="0.15">
      <c r="B20" s="754"/>
      <c r="C20" s="741"/>
      <c r="D20" s="741"/>
      <c r="E20" s="755"/>
      <c r="G20" s="737"/>
      <c r="H20" s="738"/>
      <c r="I20" s="718"/>
      <c r="J20" s="718"/>
      <c r="K20" s="718"/>
      <c r="L20" s="718"/>
      <c r="M20" s="718"/>
      <c r="N20" s="718"/>
      <c r="O20" s="718"/>
      <c r="P20" s="718"/>
      <c r="Q20" s="718"/>
      <c r="R20" s="718"/>
      <c r="S20" s="718"/>
      <c r="T20" s="718"/>
      <c r="U20" s="718"/>
      <c r="V20" s="718"/>
      <c r="W20" s="738"/>
      <c r="X20" s="725"/>
      <c r="Y20" s="725"/>
      <c r="Z20" s="738"/>
      <c r="AA20" s="738"/>
      <c r="AB20" s="738"/>
      <c r="AC20" s="738"/>
      <c r="AD20" s="241"/>
      <c r="AE20" s="242"/>
      <c r="AF20" s="732"/>
    </row>
    <row r="21" spans="2:32" s="730" customFormat="1" ht="21" customHeight="1" x14ac:dyDescent="0.15">
      <c r="B21" s="754"/>
      <c r="C21" s="741"/>
      <c r="D21" s="741"/>
      <c r="E21" s="755"/>
      <c r="G21" s="734" t="s">
        <v>730</v>
      </c>
      <c r="H21" s="735"/>
      <c r="I21" s="716"/>
      <c r="J21" s="716"/>
      <c r="K21" s="716"/>
      <c r="L21" s="716"/>
      <c r="M21" s="716"/>
      <c r="N21" s="716"/>
      <c r="O21" s="716"/>
      <c r="P21" s="716"/>
      <c r="Q21" s="716"/>
      <c r="R21" s="716"/>
      <c r="S21" s="716"/>
      <c r="T21" s="716"/>
      <c r="U21" s="716"/>
      <c r="V21" s="716"/>
      <c r="W21" s="735"/>
      <c r="X21" s="713"/>
      <c r="Y21" s="713"/>
      <c r="Z21" s="735"/>
      <c r="AA21" s="735"/>
      <c r="AB21" s="735"/>
      <c r="AC21" s="735"/>
      <c r="AD21" s="244"/>
      <c r="AE21" s="245"/>
      <c r="AF21" s="732"/>
    </row>
    <row r="22" spans="2:32" s="730" customFormat="1" ht="23.25" customHeight="1" x14ac:dyDescent="0.15">
      <c r="B22" s="719"/>
      <c r="C22" s="720"/>
      <c r="D22" s="720"/>
      <c r="E22" s="721"/>
      <c r="G22" s="733"/>
      <c r="H22" s="756" t="s">
        <v>301</v>
      </c>
      <c r="I22" s="1208" t="s">
        <v>731</v>
      </c>
      <c r="J22" s="1213"/>
      <c r="K22" s="1213"/>
      <c r="L22" s="1213"/>
      <c r="M22" s="1214"/>
      <c r="N22" s="722"/>
      <c r="O22" s="714" t="s">
        <v>303</v>
      </c>
      <c r="P22" s="1211" t="s">
        <v>306</v>
      </c>
      <c r="Q22" s="1155" t="s">
        <v>447</v>
      </c>
      <c r="R22" s="1212" t="s">
        <v>732</v>
      </c>
      <c r="S22" s="1212"/>
      <c r="T22" s="1212"/>
      <c r="U22" s="1212"/>
      <c r="V22" s="1212"/>
      <c r="W22" s="913"/>
      <c r="X22" s="915" t="s">
        <v>62</v>
      </c>
      <c r="Y22" s="731" t="s">
        <v>306</v>
      </c>
      <c r="Z22" s="1117" t="s">
        <v>733</v>
      </c>
      <c r="AA22" s="1117"/>
      <c r="AB22" s="1117"/>
      <c r="AC22" s="1117"/>
      <c r="AD22" s="239" t="s">
        <v>0</v>
      </c>
      <c r="AE22" s="240">
        <v>20</v>
      </c>
      <c r="AF22" s="732"/>
    </row>
    <row r="23" spans="2:32" s="730" customFormat="1" ht="30" customHeight="1" x14ac:dyDescent="0.15">
      <c r="B23" s="719"/>
      <c r="C23" s="720"/>
      <c r="D23" s="720"/>
      <c r="E23" s="721"/>
      <c r="G23" s="733"/>
      <c r="H23" s="756" t="s">
        <v>304</v>
      </c>
      <c r="I23" s="1208" t="s">
        <v>734</v>
      </c>
      <c r="J23" s="1213"/>
      <c r="K23" s="1213"/>
      <c r="L23" s="1213"/>
      <c r="M23" s="1214"/>
      <c r="N23" s="717"/>
      <c r="O23" s="743" t="s">
        <v>303</v>
      </c>
      <c r="P23" s="1211"/>
      <c r="Q23" s="1155"/>
      <c r="R23" s="1212"/>
      <c r="S23" s="1212"/>
      <c r="T23" s="1212"/>
      <c r="U23" s="1212"/>
      <c r="V23" s="1212"/>
      <c r="W23" s="944"/>
      <c r="X23" s="945"/>
      <c r="Y23" s="731" t="s">
        <v>306</v>
      </c>
      <c r="Z23" s="1117" t="s">
        <v>735</v>
      </c>
      <c r="AA23" s="1117"/>
      <c r="AB23" s="1117"/>
      <c r="AC23" s="1117"/>
      <c r="AD23" s="239" t="s">
        <v>0</v>
      </c>
      <c r="AE23" s="240">
        <v>10</v>
      </c>
      <c r="AF23" s="732"/>
    </row>
    <row r="24" spans="2:32" s="730" customFormat="1" ht="24.75" customHeight="1" x14ac:dyDescent="0.15">
      <c r="B24" s="719"/>
      <c r="C24" s="720"/>
      <c r="D24" s="720"/>
      <c r="E24" s="721"/>
      <c r="G24" s="733"/>
      <c r="H24" s="756" t="s">
        <v>445</v>
      </c>
      <c r="I24" s="1208" t="s">
        <v>736</v>
      </c>
      <c r="J24" s="1213"/>
      <c r="K24" s="1213"/>
      <c r="L24" s="1213"/>
      <c r="M24" s="1214"/>
      <c r="N24" s="717"/>
      <c r="O24" s="743" t="s">
        <v>303</v>
      </c>
      <c r="P24" s="1211"/>
      <c r="Q24" s="1155"/>
      <c r="R24" s="1212"/>
      <c r="S24" s="1212"/>
      <c r="T24" s="1212"/>
      <c r="U24" s="1212"/>
      <c r="V24" s="1212"/>
      <c r="W24" s="916"/>
      <c r="X24" s="918"/>
      <c r="Y24" s="731" t="s">
        <v>306</v>
      </c>
      <c r="Z24" s="1117" t="s">
        <v>737</v>
      </c>
      <c r="AA24" s="1117"/>
      <c r="AB24" s="1117"/>
      <c r="AC24" s="1117"/>
      <c r="AD24" s="239" t="s">
        <v>0</v>
      </c>
      <c r="AE24" s="240">
        <v>0</v>
      </c>
      <c r="AF24" s="246"/>
    </row>
    <row r="25" spans="2:32" s="730" customFormat="1" ht="7.5" customHeight="1" x14ac:dyDescent="0.15">
      <c r="B25" s="719"/>
      <c r="C25" s="720"/>
      <c r="D25" s="720"/>
      <c r="E25" s="721"/>
      <c r="G25" s="737"/>
      <c r="H25" s="738"/>
      <c r="I25" s="759"/>
      <c r="J25" s="726"/>
      <c r="K25" s="726"/>
      <c r="L25" s="726"/>
      <c r="M25" s="726"/>
      <c r="N25" s="718"/>
      <c r="O25" s="742"/>
      <c r="P25" s="247"/>
      <c r="Q25" s="247"/>
      <c r="R25" s="718"/>
      <c r="S25" s="718"/>
      <c r="T25" s="718"/>
      <c r="U25" s="718"/>
      <c r="V25" s="718"/>
      <c r="W25" s="738"/>
      <c r="X25" s="725"/>
      <c r="Y25" s="725"/>
      <c r="Z25" s="738"/>
      <c r="AA25" s="738"/>
      <c r="AB25" s="738"/>
      <c r="AC25" s="738"/>
      <c r="AD25" s="241"/>
      <c r="AE25" s="242"/>
      <c r="AF25" s="732"/>
    </row>
    <row r="26" spans="2:32" s="730" customFormat="1" ht="21" customHeight="1" x14ac:dyDescent="0.15">
      <c r="B26" s="733"/>
      <c r="E26" s="732"/>
      <c r="G26" s="733" t="s">
        <v>738</v>
      </c>
      <c r="I26" s="720"/>
      <c r="J26" s="720"/>
      <c r="K26" s="720"/>
      <c r="L26" s="720"/>
      <c r="M26" s="720"/>
      <c r="N26" s="720"/>
      <c r="O26" s="720"/>
      <c r="P26" s="720"/>
      <c r="Q26" s="720"/>
      <c r="R26" s="720"/>
      <c r="S26" s="720"/>
      <c r="T26" s="720"/>
      <c r="U26" s="720"/>
      <c r="V26" s="720"/>
      <c r="X26" s="724"/>
      <c r="Y26" s="724"/>
      <c r="AD26" s="244"/>
      <c r="AE26" s="245"/>
      <c r="AF26" s="732"/>
    </row>
    <row r="27" spans="2:32" s="730" customFormat="1" ht="30.75" customHeight="1" x14ac:dyDescent="0.15">
      <c r="B27" s="754"/>
      <c r="C27" s="741"/>
      <c r="D27" s="741"/>
      <c r="E27" s="755"/>
      <c r="G27" s="733"/>
      <c r="H27" s="1156" t="s">
        <v>301</v>
      </c>
      <c r="I27" s="1224" t="s">
        <v>739</v>
      </c>
      <c r="J27" s="1225"/>
      <c r="K27" s="1225"/>
      <c r="L27" s="1225"/>
      <c r="M27" s="1226"/>
      <c r="N27" s="1049"/>
      <c r="O27" s="1051" t="s">
        <v>303</v>
      </c>
      <c r="P27" s="1052" t="s">
        <v>306</v>
      </c>
      <c r="Q27" s="1215" t="s">
        <v>447</v>
      </c>
      <c r="R27" s="1215" t="s">
        <v>740</v>
      </c>
      <c r="S27" s="1216"/>
      <c r="T27" s="1216"/>
      <c r="U27" s="1216"/>
      <c r="V27" s="1217"/>
      <c r="W27" s="914"/>
      <c r="X27" s="915" t="s">
        <v>62</v>
      </c>
      <c r="Y27" s="724" t="s">
        <v>306</v>
      </c>
      <c r="Z27" s="1117" t="s">
        <v>741</v>
      </c>
      <c r="AA27" s="1117"/>
      <c r="AB27" s="1117"/>
      <c r="AC27" s="1117"/>
      <c r="AD27" s="239" t="s">
        <v>0</v>
      </c>
      <c r="AE27" s="240">
        <v>10</v>
      </c>
      <c r="AF27" s="732"/>
    </row>
    <row r="28" spans="2:32" s="730" customFormat="1" ht="30.75" customHeight="1" x14ac:dyDescent="0.15">
      <c r="B28" s="754"/>
      <c r="C28" s="741"/>
      <c r="D28" s="741"/>
      <c r="E28" s="755"/>
      <c r="G28" s="733"/>
      <c r="H28" s="1156"/>
      <c r="I28" s="1227"/>
      <c r="J28" s="1228"/>
      <c r="K28" s="1228"/>
      <c r="L28" s="1228"/>
      <c r="M28" s="1229"/>
      <c r="N28" s="1054"/>
      <c r="O28" s="1056"/>
      <c r="P28" s="1052"/>
      <c r="Q28" s="1218"/>
      <c r="R28" s="1218"/>
      <c r="S28" s="1219"/>
      <c r="T28" s="1219"/>
      <c r="U28" s="1219"/>
      <c r="V28" s="1220"/>
      <c r="W28" s="904"/>
      <c r="X28" s="945"/>
      <c r="Y28" s="724" t="s">
        <v>306</v>
      </c>
      <c r="Z28" s="1117" t="s">
        <v>742</v>
      </c>
      <c r="AA28" s="1117"/>
      <c r="AB28" s="1117"/>
      <c r="AC28" s="1117"/>
      <c r="AD28" s="239" t="s">
        <v>0</v>
      </c>
      <c r="AE28" s="240">
        <v>5</v>
      </c>
      <c r="AF28" s="732"/>
    </row>
    <row r="29" spans="2:32" s="730" customFormat="1" ht="27" customHeight="1" x14ac:dyDescent="0.15">
      <c r="B29" s="754"/>
      <c r="C29" s="741"/>
      <c r="D29" s="741"/>
      <c r="E29" s="755"/>
      <c r="G29" s="733"/>
      <c r="H29" s="756" t="s">
        <v>304</v>
      </c>
      <c r="I29" s="1208" t="s">
        <v>743</v>
      </c>
      <c r="J29" s="1213"/>
      <c r="K29" s="1213"/>
      <c r="L29" s="1213"/>
      <c r="M29" s="1214"/>
      <c r="N29" s="717"/>
      <c r="O29" s="743" t="s">
        <v>303</v>
      </c>
      <c r="P29" s="729"/>
      <c r="Q29" s="1221"/>
      <c r="R29" s="1221"/>
      <c r="S29" s="1222"/>
      <c r="T29" s="1222"/>
      <c r="U29" s="1222"/>
      <c r="V29" s="1223"/>
      <c r="W29" s="917"/>
      <c r="X29" s="918"/>
      <c r="Y29" s="724" t="s">
        <v>306</v>
      </c>
      <c r="Z29" s="1117" t="s">
        <v>744</v>
      </c>
      <c r="AA29" s="1117"/>
      <c r="AB29" s="1117"/>
      <c r="AC29" s="1117"/>
      <c r="AD29" s="239" t="s">
        <v>0</v>
      </c>
      <c r="AE29" s="240">
        <v>0</v>
      </c>
      <c r="AF29" s="732"/>
    </row>
    <row r="30" spans="2:32" s="730" customFormat="1" ht="7.5" customHeight="1" x14ac:dyDescent="0.15">
      <c r="B30" s="754"/>
      <c r="C30" s="741"/>
      <c r="D30" s="741"/>
      <c r="E30" s="755"/>
      <c r="G30" s="737"/>
      <c r="H30" s="762"/>
      <c r="I30" s="726"/>
      <c r="J30" s="726"/>
      <c r="K30" s="726"/>
      <c r="L30" s="726"/>
      <c r="M30" s="726"/>
      <c r="N30" s="718"/>
      <c r="O30" s="742"/>
      <c r="P30" s="718"/>
      <c r="Q30" s="718"/>
      <c r="R30" s="718"/>
      <c r="S30" s="718"/>
      <c r="T30" s="718"/>
      <c r="U30" s="718"/>
      <c r="V30" s="718"/>
      <c r="W30" s="738"/>
      <c r="X30" s="725"/>
      <c r="Y30" s="725"/>
      <c r="Z30" s="726"/>
      <c r="AA30" s="726"/>
      <c r="AB30" s="738"/>
      <c r="AC30" s="738"/>
      <c r="AD30" s="248"/>
      <c r="AE30" s="242"/>
      <c r="AF30" s="732"/>
    </row>
    <row r="31" spans="2:32" s="730" customFormat="1" ht="21" customHeight="1" x14ac:dyDescent="0.15">
      <c r="B31" s="719"/>
      <c r="C31" s="720"/>
      <c r="D31" s="720"/>
      <c r="E31" s="721"/>
      <c r="G31" s="734" t="s">
        <v>745</v>
      </c>
      <c r="H31" s="735"/>
      <c r="I31" s="716"/>
      <c r="J31" s="716"/>
      <c r="K31" s="716"/>
      <c r="L31" s="716"/>
      <c r="M31" s="716"/>
      <c r="N31" s="716"/>
      <c r="O31" s="716"/>
      <c r="P31" s="716"/>
      <c r="Q31" s="716"/>
      <c r="R31" s="716"/>
      <c r="S31" s="716"/>
      <c r="T31" s="716"/>
      <c r="U31" s="716"/>
      <c r="V31" s="716"/>
      <c r="W31" s="735"/>
      <c r="X31" s="713"/>
      <c r="Y31" s="713"/>
      <c r="AD31" s="244"/>
      <c r="AE31" s="245"/>
      <c r="AF31" s="732"/>
    </row>
    <row r="32" spans="2:32" s="730" customFormat="1" ht="31.5" customHeight="1" x14ac:dyDescent="0.15">
      <c r="B32" s="733"/>
      <c r="E32" s="732"/>
      <c r="G32" s="733"/>
      <c r="H32" s="1232" t="s">
        <v>301</v>
      </c>
      <c r="I32" s="1224" t="s">
        <v>746</v>
      </c>
      <c r="J32" s="1225"/>
      <c r="K32" s="1225"/>
      <c r="L32" s="1225"/>
      <c r="M32" s="1226"/>
      <c r="N32" s="1049"/>
      <c r="O32" s="1051" t="s">
        <v>303</v>
      </c>
      <c r="P32" s="1211" t="s">
        <v>306</v>
      </c>
      <c r="Q32" s="1155" t="s">
        <v>447</v>
      </c>
      <c r="R32" s="1155" t="s">
        <v>747</v>
      </c>
      <c r="S32" s="1155"/>
      <c r="T32" s="1155"/>
      <c r="U32" s="1155"/>
      <c r="V32" s="1155"/>
      <c r="W32" s="913"/>
      <c r="X32" s="915" t="s">
        <v>62</v>
      </c>
      <c r="Y32" s="724" t="s">
        <v>306</v>
      </c>
      <c r="Z32" s="1117" t="s">
        <v>741</v>
      </c>
      <c r="AA32" s="1117"/>
      <c r="AB32" s="1117"/>
      <c r="AC32" s="1117"/>
      <c r="AD32" s="239" t="s">
        <v>0</v>
      </c>
      <c r="AE32" s="240">
        <v>10</v>
      </c>
      <c r="AF32" s="732"/>
    </row>
    <row r="33" spans="2:37" s="730" customFormat="1" ht="31.5" customHeight="1" x14ac:dyDescent="0.15">
      <c r="B33" s="733"/>
      <c r="E33" s="732"/>
      <c r="G33" s="733"/>
      <c r="H33" s="1230"/>
      <c r="I33" s="1227"/>
      <c r="J33" s="1228"/>
      <c r="K33" s="1228"/>
      <c r="L33" s="1228"/>
      <c r="M33" s="1229"/>
      <c r="N33" s="1054"/>
      <c r="O33" s="1056"/>
      <c r="P33" s="1211"/>
      <c r="Q33" s="1155"/>
      <c r="R33" s="1155"/>
      <c r="S33" s="1155"/>
      <c r="T33" s="1155"/>
      <c r="U33" s="1155"/>
      <c r="V33" s="1155"/>
      <c r="W33" s="944"/>
      <c r="X33" s="945"/>
      <c r="Y33" s="724" t="s">
        <v>306</v>
      </c>
      <c r="Z33" s="1117" t="s">
        <v>742</v>
      </c>
      <c r="AA33" s="1117"/>
      <c r="AB33" s="1117"/>
      <c r="AC33" s="1117"/>
      <c r="AD33" s="239" t="s">
        <v>0</v>
      </c>
      <c r="AE33" s="240">
        <v>5</v>
      </c>
      <c r="AF33" s="246"/>
    </row>
    <row r="34" spans="2:37" s="730" customFormat="1" ht="30.75" customHeight="1" x14ac:dyDescent="0.15">
      <c r="B34" s="733"/>
      <c r="E34" s="732"/>
      <c r="G34" s="733"/>
      <c r="H34" s="756" t="s">
        <v>304</v>
      </c>
      <c r="I34" s="1208" t="s">
        <v>748</v>
      </c>
      <c r="J34" s="1213"/>
      <c r="K34" s="1213"/>
      <c r="L34" s="1213"/>
      <c r="M34" s="1214"/>
      <c r="N34" s="717"/>
      <c r="O34" s="743" t="s">
        <v>303</v>
      </c>
      <c r="P34" s="1211"/>
      <c r="Q34" s="1155"/>
      <c r="R34" s="1155"/>
      <c r="S34" s="1155"/>
      <c r="T34" s="1155"/>
      <c r="U34" s="1155"/>
      <c r="V34" s="1155"/>
      <c r="W34" s="916"/>
      <c r="X34" s="918"/>
      <c r="Y34" s="724" t="s">
        <v>306</v>
      </c>
      <c r="Z34" s="1117" t="s">
        <v>744</v>
      </c>
      <c r="AA34" s="1117"/>
      <c r="AB34" s="1117"/>
      <c r="AC34" s="1117"/>
      <c r="AD34" s="239" t="s">
        <v>0</v>
      </c>
      <c r="AE34" s="240">
        <v>0</v>
      </c>
      <c r="AF34" s="246"/>
    </row>
    <row r="35" spans="2:37" s="730" customFormat="1" ht="7.5" customHeight="1" x14ac:dyDescent="0.15">
      <c r="B35" s="733"/>
      <c r="E35" s="732"/>
      <c r="G35" s="737"/>
      <c r="H35" s="738"/>
      <c r="I35" s="718"/>
      <c r="J35" s="718"/>
      <c r="K35" s="718"/>
      <c r="L35" s="718"/>
      <c r="M35" s="718"/>
      <c r="N35" s="718"/>
      <c r="O35" s="718"/>
      <c r="P35" s="718"/>
      <c r="Q35" s="718"/>
      <c r="R35" s="718"/>
      <c r="S35" s="718"/>
      <c r="T35" s="718"/>
      <c r="U35" s="718"/>
      <c r="V35" s="718"/>
      <c r="W35" s="738"/>
      <c r="X35" s="725"/>
      <c r="Y35" s="725"/>
      <c r="Z35" s="725"/>
      <c r="AA35" s="725"/>
      <c r="AB35" s="738"/>
      <c r="AC35" s="738"/>
      <c r="AD35" s="241"/>
      <c r="AE35" s="242"/>
      <c r="AF35" s="246"/>
    </row>
    <row r="36" spans="2:37" s="730" customFormat="1" ht="21" customHeight="1" x14ac:dyDescent="0.15">
      <c r="B36" s="733"/>
      <c r="E36" s="732"/>
      <c r="G36" s="734" t="s">
        <v>749</v>
      </c>
      <c r="H36" s="735"/>
      <c r="I36" s="716"/>
      <c r="J36" s="716"/>
      <c r="K36" s="716"/>
      <c r="L36" s="716"/>
      <c r="M36" s="716"/>
      <c r="N36" s="716"/>
      <c r="O36" s="716"/>
      <c r="P36" s="716"/>
      <c r="Q36" s="716"/>
      <c r="R36" s="716"/>
      <c r="S36" s="716"/>
      <c r="T36" s="716"/>
      <c r="U36" s="716"/>
      <c r="V36" s="716"/>
      <c r="W36" s="735"/>
      <c r="X36" s="713"/>
      <c r="Y36" s="713"/>
      <c r="Z36" s="724"/>
      <c r="AA36" s="724"/>
      <c r="AD36" s="244"/>
      <c r="AE36" s="245"/>
      <c r="AF36" s="732"/>
    </row>
    <row r="37" spans="2:37" s="730" customFormat="1" ht="19.5" customHeight="1" x14ac:dyDescent="0.15">
      <c r="B37" s="733"/>
      <c r="E37" s="732"/>
      <c r="G37" s="733"/>
      <c r="H37" s="1156" t="s">
        <v>301</v>
      </c>
      <c r="I37" s="1224" t="s">
        <v>750</v>
      </c>
      <c r="J37" s="1225"/>
      <c r="K37" s="1225"/>
      <c r="L37" s="1225"/>
      <c r="M37" s="1225"/>
      <c r="N37" s="1225"/>
      <c r="O37" s="1225"/>
      <c r="P37" s="1225"/>
      <c r="Q37" s="1225"/>
      <c r="R37" s="1225"/>
      <c r="S37" s="1225"/>
      <c r="T37" s="1225"/>
      <c r="U37" s="1226"/>
      <c r="V37" s="1052" t="s">
        <v>306</v>
      </c>
      <c r="W37" s="1155"/>
      <c r="X37" s="1155"/>
      <c r="Y37" s="724" t="s">
        <v>306</v>
      </c>
      <c r="Z37" s="1117" t="s">
        <v>751</v>
      </c>
      <c r="AA37" s="1117"/>
      <c r="AD37" s="239" t="s">
        <v>0</v>
      </c>
      <c r="AE37" s="240">
        <v>5</v>
      </c>
      <c r="AF37" s="732"/>
    </row>
    <row r="38" spans="2:37" s="730" customFormat="1" ht="30.75" customHeight="1" x14ac:dyDescent="0.15">
      <c r="B38" s="754"/>
      <c r="C38" s="741"/>
      <c r="D38" s="741"/>
      <c r="E38" s="755"/>
      <c r="G38" s="733"/>
      <c r="H38" s="1156"/>
      <c r="I38" s="1227"/>
      <c r="J38" s="1228"/>
      <c r="K38" s="1228"/>
      <c r="L38" s="1228"/>
      <c r="M38" s="1228"/>
      <c r="N38" s="1228"/>
      <c r="O38" s="1228"/>
      <c r="P38" s="1228"/>
      <c r="Q38" s="1228"/>
      <c r="R38" s="1228"/>
      <c r="S38" s="1228"/>
      <c r="T38" s="1228"/>
      <c r="U38" s="1229"/>
      <c r="V38" s="1054"/>
      <c r="W38" s="1155"/>
      <c r="X38" s="1155"/>
      <c r="Y38" s="724" t="s">
        <v>306</v>
      </c>
      <c r="Z38" s="1117" t="s">
        <v>793</v>
      </c>
      <c r="AA38" s="1117"/>
      <c r="AB38" s="1117"/>
      <c r="AC38" s="1239"/>
      <c r="AD38" s="239" t="s">
        <v>0</v>
      </c>
      <c r="AE38" s="240">
        <v>3</v>
      </c>
      <c r="AF38" s="732"/>
    </row>
    <row r="39" spans="2:37" s="730" customFormat="1" ht="38.25" customHeight="1" x14ac:dyDescent="0.15">
      <c r="B39" s="754"/>
      <c r="C39" s="741"/>
      <c r="D39" s="741"/>
      <c r="E39" s="755"/>
      <c r="G39" s="385"/>
      <c r="H39" s="1230"/>
      <c r="I39" s="1116"/>
      <c r="J39" s="1117"/>
      <c r="K39" s="1117"/>
      <c r="L39" s="1117"/>
      <c r="M39" s="1117"/>
      <c r="N39" s="1117"/>
      <c r="O39" s="1117"/>
      <c r="P39" s="1117"/>
      <c r="Q39" s="1117"/>
      <c r="R39" s="1117"/>
      <c r="S39" s="1117"/>
      <c r="T39" s="1117"/>
      <c r="U39" s="1118"/>
      <c r="V39" s="1052"/>
      <c r="W39" s="1231"/>
      <c r="X39" s="1221"/>
      <c r="Y39" s="731" t="s">
        <v>306</v>
      </c>
      <c r="Z39" s="1117" t="s">
        <v>794</v>
      </c>
      <c r="AA39" s="1117"/>
      <c r="AB39" s="1117"/>
      <c r="AC39" s="1239"/>
      <c r="AD39" s="239" t="s">
        <v>0</v>
      </c>
      <c r="AE39" s="240">
        <v>1</v>
      </c>
      <c r="AF39" s="732"/>
    </row>
    <row r="40" spans="2:37" s="730" customFormat="1" ht="19.5" customHeight="1" x14ac:dyDescent="0.15">
      <c r="B40" s="754"/>
      <c r="C40" s="741"/>
      <c r="D40" s="741"/>
      <c r="E40" s="755"/>
      <c r="G40" s="733"/>
      <c r="H40" s="1156"/>
      <c r="I40" s="1227"/>
      <c r="J40" s="1228"/>
      <c r="K40" s="1228"/>
      <c r="L40" s="1228"/>
      <c r="M40" s="1228"/>
      <c r="N40" s="1228"/>
      <c r="O40" s="1228"/>
      <c r="P40" s="1228"/>
      <c r="Q40" s="1228"/>
      <c r="R40" s="1228"/>
      <c r="S40" s="1228"/>
      <c r="T40" s="1228"/>
      <c r="U40" s="1229"/>
      <c r="V40" s="1052"/>
      <c r="W40" s="1155"/>
      <c r="X40" s="1155"/>
      <c r="Y40" s="724" t="s">
        <v>306</v>
      </c>
      <c r="Z40" s="1117" t="s">
        <v>795</v>
      </c>
      <c r="AA40" s="1117"/>
      <c r="AB40" s="1117"/>
      <c r="AD40" s="239" t="s">
        <v>0</v>
      </c>
      <c r="AE40" s="240">
        <v>0</v>
      </c>
      <c r="AF40" s="732"/>
    </row>
    <row r="41" spans="2:37" s="730" customFormat="1" ht="7.5" customHeight="1" x14ac:dyDescent="0.15">
      <c r="B41" s="754"/>
      <c r="C41" s="741"/>
      <c r="D41" s="741"/>
      <c r="E41" s="755"/>
      <c r="G41" s="737"/>
      <c r="H41" s="738"/>
      <c r="I41" s="718"/>
      <c r="J41" s="718"/>
      <c r="K41" s="718"/>
      <c r="L41" s="718"/>
      <c r="M41" s="718"/>
      <c r="N41" s="718"/>
      <c r="O41" s="718"/>
      <c r="P41" s="718"/>
      <c r="Q41" s="718"/>
      <c r="R41" s="718"/>
      <c r="S41" s="718"/>
      <c r="T41" s="718"/>
      <c r="U41" s="718"/>
      <c r="V41" s="718"/>
      <c r="W41" s="738"/>
      <c r="X41" s="738"/>
      <c r="Y41" s="725"/>
      <c r="Z41" s="726"/>
      <c r="AA41" s="726"/>
      <c r="AB41" s="738"/>
      <c r="AC41" s="738"/>
      <c r="AD41" s="248"/>
      <c r="AE41" s="242"/>
      <c r="AF41" s="732"/>
    </row>
    <row r="42" spans="2:37" s="730" customFormat="1" ht="21" customHeight="1" x14ac:dyDescent="0.15">
      <c r="B42" s="719"/>
      <c r="C42" s="720"/>
      <c r="D42" s="720"/>
      <c r="E42" s="721"/>
      <c r="G42" s="734" t="s">
        <v>752</v>
      </c>
      <c r="H42" s="735"/>
      <c r="I42" s="716"/>
      <c r="J42" s="716"/>
      <c r="K42" s="716"/>
      <c r="L42" s="716"/>
      <c r="M42" s="716"/>
      <c r="N42" s="716"/>
      <c r="O42" s="716"/>
      <c r="P42" s="716"/>
      <c r="Q42" s="716"/>
      <c r="R42" s="716"/>
      <c r="S42" s="716"/>
      <c r="T42" s="716"/>
      <c r="U42" s="716"/>
      <c r="V42" s="716"/>
      <c r="W42" s="735"/>
      <c r="X42" s="735"/>
      <c r="Y42" s="713"/>
      <c r="Z42" s="735"/>
      <c r="AA42" s="735"/>
      <c r="AB42" s="735"/>
      <c r="AC42" s="735"/>
      <c r="AD42" s="244"/>
      <c r="AE42" s="245"/>
      <c r="AF42" s="732"/>
    </row>
    <row r="43" spans="2:37" s="730" customFormat="1" ht="42" customHeight="1" x14ac:dyDescent="0.15">
      <c r="B43" s="719"/>
      <c r="C43" s="720"/>
      <c r="D43" s="720"/>
      <c r="E43" s="721"/>
      <c r="G43" s="733"/>
      <c r="H43" s="756" t="s">
        <v>301</v>
      </c>
      <c r="I43" s="1212" t="s">
        <v>753</v>
      </c>
      <c r="J43" s="1212"/>
      <c r="K43" s="1212"/>
      <c r="L43" s="1212"/>
      <c r="M43" s="1212"/>
      <c r="N43" s="722"/>
      <c r="O43" s="714" t="s">
        <v>754</v>
      </c>
      <c r="P43" s="1211" t="s">
        <v>306</v>
      </c>
      <c r="Q43" s="1155" t="s">
        <v>454</v>
      </c>
      <c r="R43" s="1212" t="s">
        <v>755</v>
      </c>
      <c r="S43" s="1212"/>
      <c r="T43" s="1212"/>
      <c r="U43" s="1212"/>
      <c r="V43" s="1212"/>
      <c r="W43" s="905"/>
      <c r="X43" s="905"/>
      <c r="Y43" s="724" t="s">
        <v>306</v>
      </c>
      <c r="Z43" s="1117" t="s">
        <v>796</v>
      </c>
      <c r="AA43" s="1117"/>
      <c r="AB43" s="1117"/>
      <c r="AC43" s="1239"/>
      <c r="AD43" s="239" t="s">
        <v>0</v>
      </c>
      <c r="AE43" s="240">
        <v>5</v>
      </c>
      <c r="AF43" s="732"/>
    </row>
    <row r="44" spans="2:37" s="730" customFormat="1" ht="40.5" customHeight="1" x14ac:dyDescent="0.15">
      <c r="B44" s="733"/>
      <c r="E44" s="732"/>
      <c r="G44" s="733"/>
      <c r="H44" s="756" t="s">
        <v>304</v>
      </c>
      <c r="I44" s="1212" t="s">
        <v>797</v>
      </c>
      <c r="J44" s="1212"/>
      <c r="K44" s="1212"/>
      <c r="L44" s="1212"/>
      <c r="M44" s="1212"/>
      <c r="N44" s="718"/>
      <c r="O44" s="743" t="s">
        <v>754</v>
      </c>
      <c r="P44" s="1211"/>
      <c r="Q44" s="1155"/>
      <c r="R44" s="1212"/>
      <c r="S44" s="1212"/>
      <c r="T44" s="1212"/>
      <c r="U44" s="1212"/>
      <c r="V44" s="1212"/>
      <c r="W44" s="905"/>
      <c r="X44" s="905"/>
      <c r="Y44" s="724" t="s">
        <v>306</v>
      </c>
      <c r="Z44" s="1117" t="s">
        <v>756</v>
      </c>
      <c r="AA44" s="1117"/>
      <c r="AB44" s="1117"/>
      <c r="AC44" s="1239"/>
      <c r="AD44" s="239" t="s">
        <v>0</v>
      </c>
      <c r="AE44" s="240">
        <v>3</v>
      </c>
      <c r="AF44" s="732"/>
    </row>
    <row r="45" spans="2:37" s="730" customFormat="1" ht="30" customHeight="1" x14ac:dyDescent="0.15">
      <c r="B45" s="733"/>
      <c r="E45" s="732"/>
      <c r="G45" s="733"/>
      <c r="H45" s="756" t="s">
        <v>445</v>
      </c>
      <c r="I45" s="1208" t="s">
        <v>798</v>
      </c>
      <c r="J45" s="1213"/>
      <c r="K45" s="1213"/>
      <c r="L45" s="1213"/>
      <c r="M45" s="1214"/>
      <c r="N45" s="722"/>
      <c r="O45" s="714" t="s">
        <v>303</v>
      </c>
      <c r="P45" s="1211"/>
      <c r="Q45" s="1155"/>
      <c r="R45" s="1212"/>
      <c r="S45" s="1212"/>
      <c r="T45" s="1212"/>
      <c r="U45" s="1212"/>
      <c r="V45" s="1212"/>
      <c r="W45" s="905"/>
      <c r="X45" s="905"/>
      <c r="Y45" s="724" t="s">
        <v>306</v>
      </c>
      <c r="Z45" s="1136" t="s">
        <v>757</v>
      </c>
      <c r="AA45" s="1136"/>
      <c r="AD45" s="239" t="s">
        <v>0</v>
      </c>
      <c r="AE45" s="240">
        <v>2</v>
      </c>
      <c r="AF45" s="732"/>
    </row>
    <row r="46" spans="2:37" s="730" customFormat="1" ht="21" customHeight="1" x14ac:dyDescent="0.15">
      <c r="B46" s="733"/>
      <c r="E46" s="732"/>
      <c r="G46" s="733"/>
      <c r="H46" s="756" t="s">
        <v>447</v>
      </c>
      <c r="I46" s="1208" t="s">
        <v>759</v>
      </c>
      <c r="J46" s="1213"/>
      <c r="K46" s="1213"/>
      <c r="L46" s="1213"/>
      <c r="M46" s="1214"/>
      <c r="N46" s="717"/>
      <c r="O46" s="743" t="s">
        <v>90</v>
      </c>
      <c r="P46" s="1211"/>
      <c r="Q46" s="1155"/>
      <c r="R46" s="1212"/>
      <c r="S46" s="1212"/>
      <c r="T46" s="1212"/>
      <c r="U46" s="1212"/>
      <c r="V46" s="1212"/>
      <c r="W46" s="905"/>
      <c r="X46" s="905"/>
      <c r="Y46" s="724" t="s">
        <v>306</v>
      </c>
      <c r="Z46" s="1117" t="s">
        <v>758</v>
      </c>
      <c r="AA46" s="1117"/>
      <c r="AB46" s="1117"/>
      <c r="AD46" s="239" t="s">
        <v>0</v>
      </c>
      <c r="AE46" s="240">
        <v>0</v>
      </c>
      <c r="AF46" s="732"/>
    </row>
    <row r="47" spans="2:37" s="730" customFormat="1" ht="7.5" customHeight="1" x14ac:dyDescent="0.15">
      <c r="B47" s="733"/>
      <c r="E47" s="732"/>
      <c r="G47" s="737"/>
      <c r="H47" s="738"/>
      <c r="I47" s="718"/>
      <c r="J47" s="718"/>
      <c r="K47" s="718"/>
      <c r="L47" s="718"/>
      <c r="M47" s="718"/>
      <c r="N47" s="718"/>
      <c r="O47" s="718"/>
      <c r="P47" s="718"/>
      <c r="Q47" s="718"/>
      <c r="R47" s="718"/>
      <c r="S47" s="718"/>
      <c r="T47" s="718"/>
      <c r="U47" s="718"/>
      <c r="V47" s="718"/>
      <c r="W47" s="738"/>
      <c r="X47" s="738"/>
      <c r="Y47" s="725"/>
      <c r="Z47" s="738"/>
      <c r="AA47" s="738"/>
      <c r="AB47" s="738"/>
      <c r="AC47" s="738"/>
      <c r="AD47" s="241"/>
      <c r="AE47" s="242"/>
      <c r="AF47" s="250"/>
      <c r="AH47" s="727"/>
      <c r="AI47" s="727"/>
      <c r="AJ47" s="724"/>
      <c r="AK47" s="724"/>
    </row>
    <row r="48" spans="2:37" s="730" customFormat="1" ht="21" customHeight="1" x14ac:dyDescent="0.15">
      <c r="B48" s="754"/>
      <c r="C48" s="741"/>
      <c r="D48" s="741"/>
      <c r="E48" s="755"/>
      <c r="G48" s="734" t="s">
        <v>760</v>
      </c>
      <c r="H48" s="735"/>
      <c r="I48" s="716"/>
      <c r="J48" s="716"/>
      <c r="K48" s="716"/>
      <c r="L48" s="716"/>
      <c r="M48" s="716"/>
      <c r="N48" s="716"/>
      <c r="O48" s="716"/>
      <c r="P48" s="716"/>
      <c r="Q48" s="716"/>
      <c r="R48" s="716"/>
      <c r="S48" s="716"/>
      <c r="T48" s="716"/>
      <c r="U48" s="716"/>
      <c r="V48" s="716"/>
      <c r="W48" s="735"/>
      <c r="X48" s="735"/>
      <c r="Y48" s="713"/>
      <c r="Z48" s="713"/>
      <c r="AA48" s="713"/>
      <c r="AB48" s="735"/>
      <c r="AC48" s="735"/>
      <c r="AD48" s="244"/>
      <c r="AE48" s="245"/>
      <c r="AF48" s="732"/>
    </row>
    <row r="49" spans="2:32" s="730" customFormat="1" ht="43.5" customHeight="1" x14ac:dyDescent="0.15">
      <c r="B49" s="754"/>
      <c r="C49" s="741"/>
      <c r="D49" s="741"/>
      <c r="E49" s="755"/>
      <c r="G49" s="733"/>
      <c r="H49" s="756" t="s">
        <v>301</v>
      </c>
      <c r="I49" s="1212" t="s">
        <v>799</v>
      </c>
      <c r="J49" s="1212"/>
      <c r="K49" s="1212"/>
      <c r="L49" s="1212"/>
      <c r="M49" s="1212"/>
      <c r="N49" s="722"/>
      <c r="O49" s="714" t="s">
        <v>754</v>
      </c>
      <c r="P49" s="1211" t="s">
        <v>306</v>
      </c>
      <c r="Q49" s="1155" t="s">
        <v>454</v>
      </c>
      <c r="R49" s="1212" t="s">
        <v>755</v>
      </c>
      <c r="S49" s="1212"/>
      <c r="T49" s="1212"/>
      <c r="U49" s="1212"/>
      <c r="V49" s="1212"/>
      <c r="W49" s="905"/>
      <c r="X49" s="905"/>
      <c r="Y49" s="724" t="s">
        <v>306</v>
      </c>
      <c r="Z49" s="1117" t="s">
        <v>761</v>
      </c>
      <c r="AA49" s="1117"/>
      <c r="AB49" s="1117"/>
      <c r="AC49" s="1117"/>
      <c r="AD49" s="239" t="s">
        <v>0</v>
      </c>
      <c r="AE49" s="240">
        <v>5</v>
      </c>
      <c r="AF49" s="732"/>
    </row>
    <row r="50" spans="2:32" s="730" customFormat="1" ht="30" customHeight="1" x14ac:dyDescent="0.15">
      <c r="B50" s="719"/>
      <c r="C50" s="720"/>
      <c r="D50" s="720"/>
      <c r="E50" s="721"/>
      <c r="G50" s="733"/>
      <c r="H50" s="756" t="s">
        <v>304</v>
      </c>
      <c r="I50" s="1212" t="s">
        <v>801</v>
      </c>
      <c r="J50" s="1212"/>
      <c r="K50" s="1212"/>
      <c r="L50" s="1212"/>
      <c r="M50" s="1212"/>
      <c r="N50" s="717"/>
      <c r="O50" s="743" t="s">
        <v>754</v>
      </c>
      <c r="P50" s="1211"/>
      <c r="Q50" s="1155"/>
      <c r="R50" s="1212"/>
      <c r="S50" s="1212"/>
      <c r="T50" s="1212"/>
      <c r="U50" s="1212"/>
      <c r="V50" s="1212"/>
      <c r="W50" s="905"/>
      <c r="X50" s="905"/>
      <c r="Y50" s="724" t="s">
        <v>306</v>
      </c>
      <c r="Z50" s="1117" t="s">
        <v>762</v>
      </c>
      <c r="AA50" s="1117"/>
      <c r="AB50" s="1117"/>
      <c r="AC50" s="1117"/>
      <c r="AD50" s="239" t="s">
        <v>0</v>
      </c>
      <c r="AE50" s="240">
        <v>3</v>
      </c>
      <c r="AF50" s="732"/>
    </row>
    <row r="51" spans="2:32" s="730" customFormat="1" ht="30" customHeight="1" x14ac:dyDescent="0.15">
      <c r="B51" s="719"/>
      <c r="C51" s="720"/>
      <c r="D51" s="720"/>
      <c r="E51" s="721"/>
      <c r="G51" s="733"/>
      <c r="H51" s="756" t="s">
        <v>445</v>
      </c>
      <c r="I51" s="1208" t="s">
        <v>802</v>
      </c>
      <c r="J51" s="1213"/>
      <c r="K51" s="1213"/>
      <c r="L51" s="1213"/>
      <c r="M51" s="1214"/>
      <c r="N51" s="722"/>
      <c r="O51" s="714" t="s">
        <v>303</v>
      </c>
      <c r="P51" s="1211"/>
      <c r="Q51" s="1155"/>
      <c r="R51" s="1212"/>
      <c r="S51" s="1212"/>
      <c r="T51" s="1212"/>
      <c r="U51" s="1212"/>
      <c r="V51" s="1212"/>
      <c r="W51" s="905"/>
      <c r="X51" s="905"/>
      <c r="Y51" s="724" t="s">
        <v>306</v>
      </c>
      <c r="Z51" s="1117" t="s">
        <v>763</v>
      </c>
      <c r="AA51" s="1117"/>
      <c r="AB51" s="1117"/>
      <c r="AC51" s="1117"/>
      <c r="AD51" s="239" t="s">
        <v>0</v>
      </c>
      <c r="AE51" s="240">
        <v>0</v>
      </c>
      <c r="AF51" s="732"/>
    </row>
    <row r="52" spans="2:32" s="730" customFormat="1" ht="25.5" customHeight="1" x14ac:dyDescent="0.15">
      <c r="B52" s="719"/>
      <c r="C52" s="720"/>
      <c r="D52" s="720"/>
      <c r="E52" s="721"/>
      <c r="G52" s="733"/>
      <c r="H52" s="756" t="s">
        <v>447</v>
      </c>
      <c r="I52" s="1208" t="s">
        <v>764</v>
      </c>
      <c r="J52" s="1213"/>
      <c r="K52" s="1213"/>
      <c r="L52" s="1213"/>
      <c r="M52" s="1214"/>
      <c r="N52" s="717"/>
      <c r="O52" s="743" t="s">
        <v>90</v>
      </c>
      <c r="P52" s="1211"/>
      <c r="Q52" s="1155"/>
      <c r="R52" s="1212"/>
      <c r="S52" s="1212"/>
      <c r="T52" s="1212"/>
      <c r="U52" s="1212"/>
      <c r="V52" s="1212"/>
      <c r="W52" s="905"/>
      <c r="X52" s="905"/>
      <c r="Y52" s="724"/>
      <c r="Z52" s="1117"/>
      <c r="AA52" s="1117"/>
      <c r="AB52" s="1117"/>
      <c r="AC52" s="1239"/>
      <c r="AD52" s="239"/>
      <c r="AE52" s="240"/>
      <c r="AF52" s="732"/>
    </row>
    <row r="53" spans="2:32" s="730" customFormat="1" ht="6.75" customHeight="1" x14ac:dyDescent="0.15">
      <c r="B53" s="719"/>
      <c r="C53" s="720"/>
      <c r="D53" s="720"/>
      <c r="E53" s="721"/>
      <c r="G53" s="737"/>
      <c r="H53" s="738"/>
      <c r="I53" s="718"/>
      <c r="J53" s="718"/>
      <c r="K53" s="718"/>
      <c r="L53" s="718"/>
      <c r="M53" s="718"/>
      <c r="N53" s="718"/>
      <c r="O53" s="718"/>
      <c r="P53" s="718"/>
      <c r="Q53" s="718"/>
      <c r="R53" s="718"/>
      <c r="S53" s="718"/>
      <c r="T53" s="718"/>
      <c r="U53" s="718"/>
      <c r="V53" s="718"/>
      <c r="W53" s="738"/>
      <c r="X53" s="738"/>
      <c r="Y53" s="725"/>
      <c r="Z53" s="725"/>
      <c r="AA53" s="725"/>
      <c r="AB53" s="738"/>
      <c r="AC53" s="738"/>
      <c r="AD53" s="241"/>
      <c r="AE53" s="242"/>
      <c r="AF53" s="732"/>
    </row>
    <row r="54" spans="2:32" s="730" customFormat="1" ht="21" customHeight="1" x14ac:dyDescent="0.15">
      <c r="B54" s="719"/>
      <c r="C54" s="720"/>
      <c r="D54" s="720"/>
      <c r="E54" s="721"/>
      <c r="G54" s="734" t="s">
        <v>765</v>
      </c>
      <c r="H54" s="735"/>
      <c r="I54" s="716"/>
      <c r="J54" s="716"/>
      <c r="K54" s="716"/>
      <c r="L54" s="716"/>
      <c r="M54" s="716"/>
      <c r="N54" s="716"/>
      <c r="O54" s="716"/>
      <c r="P54" s="716"/>
      <c r="Q54" s="716"/>
      <c r="R54" s="716"/>
      <c r="S54" s="716"/>
      <c r="T54" s="716"/>
      <c r="U54" s="716"/>
      <c r="V54" s="716"/>
      <c r="W54" s="735"/>
      <c r="X54" s="735"/>
      <c r="Y54" s="713"/>
      <c r="Z54" s="713"/>
      <c r="AA54" s="713"/>
      <c r="AB54" s="735"/>
      <c r="AC54" s="735"/>
      <c r="AD54" s="244"/>
      <c r="AE54" s="245"/>
      <c r="AF54" s="732"/>
    </row>
    <row r="55" spans="2:32" s="730" customFormat="1" ht="30" customHeight="1" x14ac:dyDescent="0.15">
      <c r="B55" s="733"/>
      <c r="E55" s="732"/>
      <c r="G55" s="733"/>
      <c r="H55" s="756" t="s">
        <v>301</v>
      </c>
      <c r="I55" s="1212" t="s">
        <v>766</v>
      </c>
      <c r="J55" s="1212"/>
      <c r="K55" s="1212"/>
      <c r="L55" s="1212"/>
      <c r="M55" s="1212"/>
      <c r="N55" s="723"/>
      <c r="O55" s="714" t="s">
        <v>90</v>
      </c>
      <c r="P55" s="1052" t="s">
        <v>306</v>
      </c>
      <c r="Q55" s="1155" t="s">
        <v>445</v>
      </c>
      <c r="R55" s="1224" t="s">
        <v>767</v>
      </c>
      <c r="S55" s="1225"/>
      <c r="T55" s="1225"/>
      <c r="U55" s="1225"/>
      <c r="V55" s="1226"/>
      <c r="W55" s="913"/>
      <c r="X55" s="915" t="s">
        <v>62</v>
      </c>
      <c r="Y55" s="724" t="s">
        <v>306</v>
      </c>
      <c r="Z55" s="1117" t="s">
        <v>768</v>
      </c>
      <c r="AA55" s="1117"/>
      <c r="AB55" s="1117"/>
      <c r="AC55" s="1239"/>
      <c r="AD55" s="239" t="s">
        <v>0</v>
      </c>
      <c r="AE55" s="240">
        <v>5</v>
      </c>
      <c r="AF55" s="732"/>
    </row>
    <row r="56" spans="2:32" s="730" customFormat="1" ht="19.5" customHeight="1" x14ac:dyDescent="0.15">
      <c r="B56" s="733"/>
      <c r="E56" s="732"/>
      <c r="G56" s="733"/>
      <c r="H56" s="1156" t="s">
        <v>304</v>
      </c>
      <c r="I56" s="1224" t="s">
        <v>769</v>
      </c>
      <c r="J56" s="1225"/>
      <c r="K56" s="1225"/>
      <c r="L56" s="1225"/>
      <c r="M56" s="1226"/>
      <c r="N56" s="1049"/>
      <c r="O56" s="1051" t="s">
        <v>90</v>
      </c>
      <c r="P56" s="951"/>
      <c r="Q56" s="1155"/>
      <c r="R56" s="1116"/>
      <c r="S56" s="1117"/>
      <c r="T56" s="1117"/>
      <c r="U56" s="1117"/>
      <c r="V56" s="1118"/>
      <c r="W56" s="944"/>
      <c r="X56" s="945"/>
      <c r="Y56" s="724" t="s">
        <v>306</v>
      </c>
      <c r="Z56" s="1117" t="s">
        <v>770</v>
      </c>
      <c r="AA56" s="1117"/>
      <c r="AB56" s="1117"/>
      <c r="AC56" s="1239"/>
      <c r="AD56" s="239" t="s">
        <v>0</v>
      </c>
      <c r="AE56" s="240">
        <v>3</v>
      </c>
      <c r="AF56" s="732"/>
    </row>
    <row r="57" spans="2:32" s="730" customFormat="1" ht="19.5" customHeight="1" x14ac:dyDescent="0.15">
      <c r="B57" s="733"/>
      <c r="E57" s="732"/>
      <c r="G57" s="733"/>
      <c r="H57" s="1156"/>
      <c r="I57" s="1227"/>
      <c r="J57" s="1228"/>
      <c r="K57" s="1228"/>
      <c r="L57" s="1228"/>
      <c r="M57" s="1229"/>
      <c r="N57" s="1054"/>
      <c r="O57" s="1056"/>
      <c r="P57" s="729"/>
      <c r="Q57" s="1155"/>
      <c r="R57" s="1227"/>
      <c r="S57" s="1228"/>
      <c r="T57" s="1228"/>
      <c r="U57" s="1228"/>
      <c r="V57" s="1229"/>
      <c r="W57" s="916"/>
      <c r="X57" s="918"/>
      <c r="Y57" s="724" t="s">
        <v>306</v>
      </c>
      <c r="Z57" s="1117" t="s">
        <v>771</v>
      </c>
      <c r="AA57" s="1117"/>
      <c r="AB57" s="1117"/>
      <c r="AC57" s="1239"/>
      <c r="AD57" s="239" t="s">
        <v>0</v>
      </c>
      <c r="AE57" s="240">
        <v>0</v>
      </c>
      <c r="AF57" s="732"/>
    </row>
    <row r="58" spans="2:32" s="730" customFormat="1" ht="7.5" customHeight="1" x14ac:dyDescent="0.15">
      <c r="B58" s="733"/>
      <c r="E58" s="732"/>
      <c r="G58" s="737"/>
      <c r="H58" s="762"/>
      <c r="I58" s="726"/>
      <c r="J58" s="726"/>
      <c r="K58" s="726"/>
      <c r="L58" s="726"/>
      <c r="M58" s="726"/>
      <c r="N58" s="718"/>
      <c r="O58" s="742"/>
      <c r="P58" s="718"/>
      <c r="Q58" s="718"/>
      <c r="R58" s="718"/>
      <c r="S58" s="718"/>
      <c r="T58" s="718"/>
      <c r="U58" s="718"/>
      <c r="V58" s="718"/>
      <c r="W58" s="738"/>
      <c r="X58" s="738"/>
      <c r="Y58" s="725"/>
      <c r="Z58" s="759"/>
      <c r="AA58" s="759"/>
      <c r="AB58" s="738"/>
      <c r="AC58" s="738"/>
      <c r="AD58" s="248"/>
      <c r="AE58" s="242"/>
      <c r="AF58" s="732"/>
    </row>
    <row r="59" spans="2:32" s="730" customFormat="1" ht="21" customHeight="1" x14ac:dyDescent="0.15">
      <c r="B59" s="754"/>
      <c r="C59" s="741"/>
      <c r="D59" s="741"/>
      <c r="E59" s="755"/>
      <c r="G59" s="734" t="s">
        <v>772</v>
      </c>
      <c r="H59" s="251"/>
      <c r="I59" s="712"/>
      <c r="J59" s="712"/>
      <c r="K59" s="712"/>
      <c r="L59" s="712"/>
      <c r="M59" s="712"/>
      <c r="N59" s="715"/>
      <c r="O59" s="716"/>
      <c r="P59" s="716"/>
      <c r="Q59" s="716"/>
      <c r="R59" s="716"/>
      <c r="S59" s="716"/>
      <c r="T59" s="716"/>
      <c r="U59" s="716"/>
      <c r="V59" s="716"/>
      <c r="W59" s="735"/>
      <c r="X59" s="735"/>
      <c r="Y59" s="713"/>
      <c r="Z59" s="713"/>
      <c r="AA59" s="713"/>
      <c r="AB59" s="735"/>
      <c r="AC59" s="735"/>
      <c r="AD59" s="244"/>
      <c r="AE59" s="245"/>
      <c r="AF59" s="732"/>
    </row>
    <row r="60" spans="2:32" s="730" customFormat="1" ht="48.75" customHeight="1" x14ac:dyDescent="0.15">
      <c r="B60" s="754"/>
      <c r="C60" s="741"/>
      <c r="D60" s="741"/>
      <c r="E60" s="755"/>
      <c r="G60" s="733"/>
      <c r="H60" s="756" t="s">
        <v>301</v>
      </c>
      <c r="I60" s="1150" t="s">
        <v>803</v>
      </c>
      <c r="J60" s="1150"/>
      <c r="K60" s="1150"/>
      <c r="L60" s="1150"/>
      <c r="M60" s="1150"/>
      <c r="N60" s="723"/>
      <c r="O60" s="714" t="s">
        <v>303</v>
      </c>
      <c r="P60" s="1052" t="s">
        <v>306</v>
      </c>
      <c r="Q60" s="1155" t="s">
        <v>445</v>
      </c>
      <c r="R60" s="1212" t="s">
        <v>767</v>
      </c>
      <c r="S60" s="1212"/>
      <c r="T60" s="1212"/>
      <c r="U60" s="1212"/>
      <c r="V60" s="1212"/>
      <c r="W60" s="913"/>
      <c r="X60" s="915" t="s">
        <v>62</v>
      </c>
      <c r="Y60" s="724" t="s">
        <v>306</v>
      </c>
      <c r="Z60" s="1117" t="s">
        <v>733</v>
      </c>
      <c r="AA60" s="1117"/>
      <c r="AB60" s="1117"/>
      <c r="AC60" s="1239"/>
      <c r="AD60" s="239" t="s">
        <v>0</v>
      </c>
      <c r="AE60" s="240">
        <v>5</v>
      </c>
      <c r="AF60" s="732"/>
    </row>
    <row r="61" spans="2:32" s="730" customFormat="1" ht="19.5" customHeight="1" x14ac:dyDescent="0.15">
      <c r="B61" s="754"/>
      <c r="C61" s="741"/>
      <c r="D61" s="741"/>
      <c r="E61" s="755"/>
      <c r="G61" s="733"/>
      <c r="H61" s="1156" t="s">
        <v>304</v>
      </c>
      <c r="I61" s="1150" t="s">
        <v>773</v>
      </c>
      <c r="J61" s="1150"/>
      <c r="K61" s="1150"/>
      <c r="L61" s="1150"/>
      <c r="M61" s="1150"/>
      <c r="N61" s="1049"/>
      <c r="O61" s="1051" t="s">
        <v>303</v>
      </c>
      <c r="P61" s="951"/>
      <c r="Q61" s="1155"/>
      <c r="R61" s="1212"/>
      <c r="S61" s="1212"/>
      <c r="T61" s="1212"/>
      <c r="U61" s="1212"/>
      <c r="V61" s="1212"/>
      <c r="W61" s="944"/>
      <c r="X61" s="945"/>
      <c r="Y61" s="724" t="s">
        <v>306</v>
      </c>
      <c r="Z61" s="1117" t="s">
        <v>735</v>
      </c>
      <c r="AA61" s="1117"/>
      <c r="AB61" s="1117"/>
      <c r="AC61" s="1239"/>
      <c r="AD61" s="239" t="s">
        <v>0</v>
      </c>
      <c r="AE61" s="240">
        <v>3</v>
      </c>
      <c r="AF61" s="732"/>
    </row>
    <row r="62" spans="2:32" s="730" customFormat="1" ht="19.5" customHeight="1" x14ac:dyDescent="0.15">
      <c r="B62" s="754"/>
      <c r="C62" s="741"/>
      <c r="D62" s="741"/>
      <c r="E62" s="755"/>
      <c r="G62" s="733"/>
      <c r="H62" s="1156"/>
      <c r="I62" s="1150"/>
      <c r="J62" s="1150"/>
      <c r="K62" s="1150"/>
      <c r="L62" s="1150"/>
      <c r="M62" s="1150"/>
      <c r="N62" s="1054"/>
      <c r="O62" s="1056"/>
      <c r="P62" s="729"/>
      <c r="Q62" s="1155"/>
      <c r="R62" s="1212"/>
      <c r="S62" s="1212"/>
      <c r="T62" s="1212"/>
      <c r="U62" s="1212"/>
      <c r="V62" s="1212"/>
      <c r="W62" s="916"/>
      <c r="X62" s="918"/>
      <c r="Y62" s="724" t="s">
        <v>306</v>
      </c>
      <c r="Z62" s="1117" t="s">
        <v>737</v>
      </c>
      <c r="AA62" s="1117"/>
      <c r="AB62" s="1117"/>
      <c r="AC62" s="1239"/>
      <c r="AD62" s="239" t="s">
        <v>0</v>
      </c>
      <c r="AE62" s="240">
        <v>0</v>
      </c>
      <c r="AF62" s="732"/>
    </row>
    <row r="63" spans="2:32" s="730" customFormat="1" ht="7.5" customHeight="1" x14ac:dyDescent="0.15">
      <c r="B63" s="754"/>
      <c r="C63" s="741"/>
      <c r="D63" s="741"/>
      <c r="E63" s="755"/>
      <c r="G63" s="737"/>
      <c r="H63" s="762"/>
      <c r="I63" s="726"/>
      <c r="J63" s="726"/>
      <c r="K63" s="726"/>
      <c r="L63" s="726"/>
      <c r="M63" s="726"/>
      <c r="N63" s="718"/>
      <c r="O63" s="742"/>
      <c r="P63" s="718"/>
      <c r="Q63" s="759"/>
      <c r="R63" s="726"/>
      <c r="S63" s="726"/>
      <c r="T63" s="726"/>
      <c r="U63" s="726"/>
      <c r="V63" s="726"/>
      <c r="W63" s="738"/>
      <c r="X63" s="725"/>
      <c r="Y63" s="738"/>
      <c r="Z63" s="738"/>
      <c r="AA63" s="738"/>
      <c r="AB63" s="738"/>
      <c r="AC63" s="738"/>
      <c r="AD63" s="252"/>
      <c r="AE63" s="242"/>
      <c r="AF63" s="732"/>
    </row>
    <row r="64" spans="2:32" s="730" customFormat="1" ht="21" customHeight="1" x14ac:dyDescent="0.15">
      <c r="B64" s="719"/>
      <c r="C64" s="720"/>
      <c r="D64" s="720"/>
      <c r="E64" s="721"/>
      <c r="G64" s="734" t="s">
        <v>774</v>
      </c>
      <c r="H64" s="735"/>
      <c r="I64" s="716"/>
      <c r="J64" s="716"/>
      <c r="K64" s="716"/>
      <c r="L64" s="716"/>
      <c r="M64" s="716"/>
      <c r="N64" s="716"/>
      <c r="O64" s="716"/>
      <c r="P64" s="716"/>
      <c r="Q64" s="716"/>
      <c r="R64" s="716"/>
      <c r="S64" s="716"/>
      <c r="T64" s="716"/>
      <c r="U64" s="716"/>
      <c r="V64" s="716"/>
      <c r="W64" s="735"/>
      <c r="X64" s="735"/>
      <c r="Y64" s="735"/>
      <c r="Z64" s="735"/>
      <c r="AA64" s="735"/>
      <c r="AB64" s="735"/>
      <c r="AC64" s="735"/>
      <c r="AD64" s="253"/>
      <c r="AE64" s="245"/>
      <c r="AF64" s="732"/>
    </row>
    <row r="65" spans="2:32" s="730" customFormat="1" ht="48.75" customHeight="1" x14ac:dyDescent="0.15">
      <c r="B65" s="719"/>
      <c r="C65" s="720"/>
      <c r="D65" s="720"/>
      <c r="E65" s="721"/>
      <c r="G65" s="733"/>
      <c r="H65" s="756" t="s">
        <v>301</v>
      </c>
      <c r="I65" s="1150" t="s">
        <v>804</v>
      </c>
      <c r="J65" s="1150"/>
      <c r="K65" s="1150"/>
      <c r="L65" s="1150"/>
      <c r="M65" s="1150"/>
      <c r="N65" s="723"/>
      <c r="O65" s="714" t="s">
        <v>303</v>
      </c>
      <c r="P65" s="1211" t="s">
        <v>306</v>
      </c>
      <c r="Q65" s="1155" t="s">
        <v>445</v>
      </c>
      <c r="R65" s="1212" t="s">
        <v>767</v>
      </c>
      <c r="S65" s="1212"/>
      <c r="T65" s="1212"/>
      <c r="U65" s="1212"/>
      <c r="V65" s="1212"/>
      <c r="W65" s="913"/>
      <c r="X65" s="915" t="s">
        <v>62</v>
      </c>
      <c r="Y65" s="724" t="s">
        <v>306</v>
      </c>
      <c r="Z65" s="1117" t="s">
        <v>733</v>
      </c>
      <c r="AA65" s="1117"/>
      <c r="AB65" s="1117"/>
      <c r="AC65" s="1239"/>
      <c r="AD65" s="239" t="s">
        <v>0</v>
      </c>
      <c r="AE65" s="240">
        <v>5</v>
      </c>
      <c r="AF65" s="732"/>
    </row>
    <row r="66" spans="2:32" s="730" customFormat="1" ht="19.5" customHeight="1" x14ac:dyDescent="0.15">
      <c r="B66" s="719"/>
      <c r="C66" s="720"/>
      <c r="D66" s="720"/>
      <c r="E66" s="721"/>
      <c r="G66" s="733"/>
      <c r="H66" s="1156" t="s">
        <v>304</v>
      </c>
      <c r="I66" s="1150" t="s">
        <v>773</v>
      </c>
      <c r="J66" s="1150"/>
      <c r="K66" s="1150"/>
      <c r="L66" s="1150"/>
      <c r="M66" s="1150"/>
      <c r="N66" s="1049"/>
      <c r="O66" s="1051" t="s">
        <v>303</v>
      </c>
      <c r="P66" s="1053"/>
      <c r="Q66" s="1155"/>
      <c r="R66" s="1212"/>
      <c r="S66" s="1212"/>
      <c r="T66" s="1212"/>
      <c r="U66" s="1212"/>
      <c r="V66" s="1212"/>
      <c r="W66" s="944"/>
      <c r="X66" s="945"/>
      <c r="Y66" s="731" t="s">
        <v>306</v>
      </c>
      <c r="Z66" s="1117" t="s">
        <v>735</v>
      </c>
      <c r="AA66" s="1117"/>
      <c r="AB66" s="1117"/>
      <c r="AC66" s="1239"/>
      <c r="AD66" s="239" t="s">
        <v>0</v>
      </c>
      <c r="AE66" s="240">
        <v>3</v>
      </c>
      <c r="AF66" s="732"/>
    </row>
    <row r="67" spans="2:32" s="730" customFormat="1" ht="19.5" customHeight="1" x14ac:dyDescent="0.15">
      <c r="B67" s="719"/>
      <c r="C67" s="720"/>
      <c r="D67" s="720"/>
      <c r="E67" s="721"/>
      <c r="G67" s="733"/>
      <c r="H67" s="1156"/>
      <c r="I67" s="1150"/>
      <c r="J67" s="1150"/>
      <c r="K67" s="1150"/>
      <c r="L67" s="1150"/>
      <c r="M67" s="1150"/>
      <c r="N67" s="1054"/>
      <c r="O67" s="1056"/>
      <c r="P67" s="729"/>
      <c r="Q67" s="1155"/>
      <c r="R67" s="1212"/>
      <c r="S67" s="1212"/>
      <c r="T67" s="1212"/>
      <c r="U67" s="1212"/>
      <c r="V67" s="1212"/>
      <c r="W67" s="916"/>
      <c r="X67" s="918"/>
      <c r="Y67" s="731" t="s">
        <v>306</v>
      </c>
      <c r="Z67" s="1117" t="s">
        <v>737</v>
      </c>
      <c r="AA67" s="1117"/>
      <c r="AB67" s="1117"/>
      <c r="AC67" s="1239"/>
      <c r="AD67" s="239" t="s">
        <v>0</v>
      </c>
      <c r="AE67" s="240">
        <v>0</v>
      </c>
      <c r="AF67" s="732"/>
    </row>
    <row r="68" spans="2:32" s="730" customFormat="1" ht="7.5" customHeight="1" thickBot="1" x14ac:dyDescent="0.2">
      <c r="B68" s="719"/>
      <c r="C68" s="720"/>
      <c r="D68" s="720"/>
      <c r="E68" s="721"/>
      <c r="G68" s="737"/>
      <c r="H68" s="762"/>
      <c r="I68" s="726"/>
      <c r="J68" s="726"/>
      <c r="K68" s="726"/>
      <c r="L68" s="726"/>
      <c r="M68" s="726"/>
      <c r="N68" s="738"/>
      <c r="O68" s="725"/>
      <c r="P68" s="738"/>
      <c r="Q68" s="762"/>
      <c r="R68" s="726"/>
      <c r="S68" s="726"/>
      <c r="T68" s="726"/>
      <c r="U68" s="726"/>
      <c r="V68" s="726"/>
      <c r="W68" s="725"/>
      <c r="X68" s="725"/>
      <c r="Y68" s="725"/>
      <c r="Z68" s="759"/>
      <c r="AA68" s="759"/>
      <c r="AB68" s="738"/>
      <c r="AC68" s="738"/>
      <c r="AD68" s="757"/>
      <c r="AE68" s="254"/>
      <c r="AF68" s="732"/>
    </row>
    <row r="69" spans="2:32" s="730" customFormat="1" ht="24.75" customHeight="1" thickBot="1" x14ac:dyDescent="0.2">
      <c r="B69" s="719"/>
      <c r="C69" s="720"/>
      <c r="D69" s="720"/>
      <c r="E69" s="721"/>
      <c r="H69" s="753"/>
      <c r="I69" s="727"/>
      <c r="J69" s="727"/>
      <c r="K69" s="727"/>
      <c r="L69" s="727"/>
      <c r="M69" s="727"/>
      <c r="O69" s="724"/>
      <c r="Q69" s="753"/>
      <c r="R69" s="727"/>
      <c r="S69" s="727"/>
      <c r="T69" s="727"/>
      <c r="U69" s="727"/>
      <c r="V69" s="727"/>
      <c r="W69" s="724"/>
      <c r="X69" s="724"/>
      <c r="Y69" s="724"/>
      <c r="Z69" s="758"/>
      <c r="AA69" s="758"/>
      <c r="AB69" s="725"/>
      <c r="AC69" s="725"/>
      <c r="AD69" s="1234" t="s">
        <v>505</v>
      </c>
      <c r="AE69" s="1234"/>
      <c r="AF69" s="732"/>
    </row>
    <row r="70" spans="2:32" s="730" customFormat="1" ht="15" customHeight="1" x14ac:dyDescent="0.15">
      <c r="B70" s="733"/>
      <c r="E70" s="732"/>
      <c r="I70" s="905" t="s">
        <v>775</v>
      </c>
      <c r="J70" s="905"/>
      <c r="K70" s="905"/>
      <c r="L70" s="905"/>
      <c r="M70" s="905"/>
      <c r="N70" s="905"/>
      <c r="O70" s="905"/>
      <c r="P70" s="905"/>
      <c r="Q70" s="905"/>
      <c r="R70" s="905"/>
      <c r="S70" s="905"/>
      <c r="T70" s="905"/>
      <c r="U70" s="905"/>
      <c r="V70" s="905"/>
      <c r="W70" s="905"/>
      <c r="X70" s="905"/>
      <c r="Y70" s="905"/>
      <c r="Z70" s="905"/>
      <c r="AA70" s="905"/>
      <c r="AB70" s="905" t="s">
        <v>776</v>
      </c>
      <c r="AC70" s="910"/>
      <c r="AD70" s="1235"/>
      <c r="AE70" s="1236"/>
      <c r="AF70" s="732"/>
    </row>
    <row r="71" spans="2:32" s="730" customFormat="1" ht="15" customHeight="1" thickBot="1" x14ac:dyDescent="0.2">
      <c r="B71" s="733"/>
      <c r="E71" s="732"/>
      <c r="H71" s="753"/>
      <c r="I71" s="905"/>
      <c r="J71" s="905"/>
      <c r="K71" s="905"/>
      <c r="L71" s="905"/>
      <c r="M71" s="905"/>
      <c r="N71" s="905"/>
      <c r="O71" s="905"/>
      <c r="P71" s="905"/>
      <c r="Q71" s="905"/>
      <c r="R71" s="905"/>
      <c r="S71" s="905"/>
      <c r="T71" s="905"/>
      <c r="U71" s="905"/>
      <c r="V71" s="905"/>
      <c r="W71" s="905"/>
      <c r="X71" s="905"/>
      <c r="Y71" s="905"/>
      <c r="Z71" s="905"/>
      <c r="AA71" s="905"/>
      <c r="AB71" s="905"/>
      <c r="AC71" s="910"/>
      <c r="AD71" s="1237"/>
      <c r="AE71" s="1238"/>
      <c r="AF71" s="732"/>
    </row>
    <row r="72" spans="2:32" s="730" customFormat="1" ht="7.5" customHeight="1" x14ac:dyDescent="0.15">
      <c r="B72" s="737"/>
      <c r="C72" s="738"/>
      <c r="D72" s="738"/>
      <c r="E72" s="739"/>
      <c r="F72" s="738"/>
      <c r="G72" s="738"/>
      <c r="H72" s="762"/>
      <c r="I72" s="762"/>
      <c r="J72" s="762"/>
      <c r="K72" s="738"/>
      <c r="L72" s="726"/>
      <c r="M72" s="726"/>
      <c r="N72" s="725"/>
      <c r="O72" s="725"/>
      <c r="P72" s="725"/>
      <c r="Q72" s="725"/>
      <c r="R72" s="725"/>
      <c r="S72" s="725"/>
      <c r="T72" s="725"/>
      <c r="U72" s="725"/>
      <c r="V72" s="725"/>
      <c r="W72" s="725"/>
      <c r="X72" s="725"/>
      <c r="Y72" s="725"/>
      <c r="Z72" s="725"/>
      <c r="AA72" s="725"/>
      <c r="AB72" s="725"/>
      <c r="AC72" s="725"/>
      <c r="AD72" s="255"/>
      <c r="AE72" s="725"/>
      <c r="AF72" s="739"/>
    </row>
    <row r="73" spans="2:32" s="730" customFormat="1" ht="5.25" customHeight="1" x14ac:dyDescent="0.15"/>
    <row r="74" spans="2:32" s="730" customFormat="1" ht="22.5" customHeight="1" x14ac:dyDescent="0.15">
      <c r="B74" s="734" t="s">
        <v>777</v>
      </c>
      <c r="C74" s="735"/>
      <c r="D74" s="735"/>
      <c r="E74" s="735"/>
      <c r="F74" s="735"/>
      <c r="G74" s="735"/>
      <c r="H74" s="735"/>
      <c r="I74" s="735"/>
      <c r="J74" s="735"/>
      <c r="K74" s="735"/>
      <c r="L74" s="735"/>
      <c r="M74" s="735"/>
      <c r="N74" s="735"/>
      <c r="O74" s="735"/>
      <c r="P74" s="735"/>
      <c r="Q74" s="735"/>
      <c r="R74" s="735"/>
      <c r="S74" s="735"/>
      <c r="T74" s="735"/>
      <c r="U74" s="735"/>
      <c r="V74" s="735"/>
      <c r="W74" s="735"/>
      <c r="X74" s="735"/>
      <c r="Y74" s="735"/>
      <c r="Z74" s="735"/>
      <c r="AA74" s="735"/>
      <c r="AB74" s="735"/>
      <c r="AC74" s="735"/>
      <c r="AD74" s="735"/>
      <c r="AE74" s="735"/>
      <c r="AF74" s="736"/>
    </row>
    <row r="75" spans="2:32" s="730" customFormat="1" ht="7.5" customHeight="1" x14ac:dyDescent="0.15">
      <c r="B75" s="733"/>
      <c r="C75" s="734"/>
      <c r="D75" s="735"/>
      <c r="E75" s="735"/>
      <c r="F75" s="736"/>
      <c r="G75" s="735"/>
      <c r="H75" s="735"/>
      <c r="I75" s="735"/>
      <c r="J75" s="735"/>
      <c r="K75" s="735"/>
      <c r="L75" s="735"/>
      <c r="M75" s="735"/>
      <c r="N75" s="735"/>
      <c r="O75" s="735"/>
      <c r="P75" s="735"/>
      <c r="Q75" s="735"/>
      <c r="R75" s="735"/>
      <c r="S75" s="735"/>
      <c r="T75" s="735"/>
      <c r="U75" s="735"/>
      <c r="V75" s="735"/>
      <c r="W75" s="735"/>
      <c r="X75" s="735"/>
      <c r="Y75" s="735"/>
      <c r="Z75" s="735"/>
      <c r="AA75" s="735"/>
      <c r="AB75" s="735"/>
      <c r="AC75" s="734"/>
      <c r="AD75" s="735"/>
      <c r="AE75" s="736"/>
      <c r="AF75" s="732"/>
    </row>
    <row r="76" spans="2:32" s="730" customFormat="1" x14ac:dyDescent="0.15">
      <c r="B76" s="733"/>
      <c r="C76" s="733"/>
      <c r="F76" s="732"/>
      <c r="J76" s="738"/>
      <c r="K76" s="738"/>
      <c r="L76" s="738"/>
      <c r="M76" s="738"/>
      <c r="N76" s="738"/>
      <c r="O76" s="738"/>
      <c r="P76" s="738"/>
      <c r="Q76" s="738"/>
      <c r="R76" s="738"/>
      <c r="S76" s="738"/>
      <c r="T76" s="738"/>
      <c r="U76" s="738"/>
      <c r="V76" s="738"/>
      <c r="W76" s="738"/>
      <c r="X76" s="738"/>
      <c r="Y76" s="738"/>
      <c r="Z76" s="738"/>
      <c r="AA76" s="738"/>
      <c r="AC76" s="256" t="s">
        <v>212</v>
      </c>
      <c r="AD76" s="169" t="s">
        <v>213</v>
      </c>
      <c r="AE76" s="257" t="s">
        <v>214</v>
      </c>
      <c r="AF76" s="732"/>
    </row>
    <row r="77" spans="2:32" s="730" customFormat="1" ht="27" customHeight="1" x14ac:dyDescent="0.15">
      <c r="B77" s="733"/>
      <c r="C77" s="931" t="s">
        <v>778</v>
      </c>
      <c r="D77" s="919"/>
      <c r="E77" s="919"/>
      <c r="F77" s="930"/>
      <c r="G77" s="741"/>
      <c r="H77" s="741"/>
      <c r="J77" s="756" t="s">
        <v>301</v>
      </c>
      <c r="K77" s="1233" t="s">
        <v>779</v>
      </c>
      <c r="L77" s="1233"/>
      <c r="M77" s="1233"/>
      <c r="N77" s="1233"/>
      <c r="O77" s="1233"/>
      <c r="P77" s="1233"/>
      <c r="Q77" s="1233"/>
      <c r="R77" s="1233"/>
      <c r="S77" s="1233"/>
      <c r="T77" s="1233"/>
      <c r="U77" s="1233"/>
      <c r="V77" s="1233"/>
      <c r="W77" s="1233"/>
      <c r="X77" s="1233"/>
      <c r="Y77" s="1233"/>
      <c r="Z77" s="1233"/>
      <c r="AA77" s="1233"/>
      <c r="AB77" s="761"/>
      <c r="AC77" s="202" t="s">
        <v>0</v>
      </c>
      <c r="AD77" s="194" t="s">
        <v>213</v>
      </c>
      <c r="AE77" s="203" t="s">
        <v>0</v>
      </c>
      <c r="AF77" s="732"/>
    </row>
    <row r="78" spans="2:32" s="730" customFormat="1" ht="27" customHeight="1" x14ac:dyDescent="0.15">
      <c r="B78" s="733"/>
      <c r="C78" s="719"/>
      <c r="D78" s="720"/>
      <c r="E78" s="720"/>
      <c r="F78" s="721"/>
      <c r="G78" s="741"/>
      <c r="H78" s="741"/>
      <c r="J78" s="756" t="s">
        <v>304</v>
      </c>
      <c r="K78" s="1233" t="s">
        <v>805</v>
      </c>
      <c r="L78" s="1233"/>
      <c r="M78" s="1233"/>
      <c r="N78" s="1233"/>
      <c r="O78" s="1233"/>
      <c r="P78" s="1233"/>
      <c r="Q78" s="1233"/>
      <c r="R78" s="1233"/>
      <c r="S78" s="1233"/>
      <c r="T78" s="1233"/>
      <c r="U78" s="1233"/>
      <c r="V78" s="1233"/>
      <c r="W78" s="1233"/>
      <c r="X78" s="1233"/>
      <c r="Y78" s="1233"/>
      <c r="Z78" s="1233"/>
      <c r="AA78" s="1233"/>
      <c r="AB78" s="760"/>
      <c r="AC78" s="202" t="s">
        <v>0</v>
      </c>
      <c r="AD78" s="194" t="s">
        <v>213</v>
      </c>
      <c r="AE78" s="203" t="s">
        <v>0</v>
      </c>
      <c r="AF78" s="125"/>
    </row>
    <row r="79" spans="2:32" s="730" customFormat="1" ht="27" customHeight="1" x14ac:dyDescent="0.15">
      <c r="B79" s="733"/>
      <c r="C79" s="719"/>
      <c r="D79" s="720"/>
      <c r="E79" s="720"/>
      <c r="F79" s="721"/>
      <c r="G79" s="741"/>
      <c r="H79" s="741"/>
      <c r="J79" s="756" t="s">
        <v>445</v>
      </c>
      <c r="K79" s="1233" t="s">
        <v>806</v>
      </c>
      <c r="L79" s="1233"/>
      <c r="M79" s="1233"/>
      <c r="N79" s="1233"/>
      <c r="O79" s="1233"/>
      <c r="P79" s="1233"/>
      <c r="Q79" s="1233"/>
      <c r="R79" s="1233"/>
      <c r="S79" s="1233"/>
      <c r="T79" s="1233"/>
      <c r="U79" s="1233"/>
      <c r="V79" s="1233"/>
      <c r="W79" s="1233"/>
      <c r="X79" s="1233"/>
      <c r="Y79" s="1233"/>
      <c r="Z79" s="1233"/>
      <c r="AA79" s="1233"/>
      <c r="AB79" s="760"/>
      <c r="AC79" s="202" t="s">
        <v>0</v>
      </c>
      <c r="AD79" s="194" t="s">
        <v>213</v>
      </c>
      <c r="AE79" s="203" t="s">
        <v>0</v>
      </c>
      <c r="AF79" s="125"/>
    </row>
    <row r="80" spans="2:32" s="730" customFormat="1" ht="27" customHeight="1" x14ac:dyDescent="0.15">
      <c r="B80" s="733"/>
      <c r="C80" s="719"/>
      <c r="D80" s="720"/>
      <c r="E80" s="720"/>
      <c r="F80" s="721"/>
      <c r="G80" s="741"/>
      <c r="H80" s="741"/>
      <c r="J80" s="756" t="s">
        <v>447</v>
      </c>
      <c r="K80" s="1233" t="s">
        <v>807</v>
      </c>
      <c r="L80" s="1233"/>
      <c r="M80" s="1233"/>
      <c r="N80" s="1233"/>
      <c r="O80" s="1233"/>
      <c r="P80" s="1233"/>
      <c r="Q80" s="1233"/>
      <c r="R80" s="1233"/>
      <c r="S80" s="1233"/>
      <c r="T80" s="1233"/>
      <c r="U80" s="1233"/>
      <c r="V80" s="1233"/>
      <c r="W80" s="1233"/>
      <c r="X80" s="1233"/>
      <c r="Y80" s="1233"/>
      <c r="Z80" s="1233"/>
      <c r="AA80" s="1233"/>
      <c r="AB80" s="760"/>
      <c r="AC80" s="202" t="s">
        <v>0</v>
      </c>
      <c r="AD80" s="194" t="s">
        <v>213</v>
      </c>
      <c r="AE80" s="203" t="s">
        <v>0</v>
      </c>
      <c r="AF80" s="125"/>
    </row>
    <row r="81" spans="2:32" s="730" customFormat="1" ht="11.25" customHeight="1" x14ac:dyDescent="0.15">
      <c r="B81" s="733"/>
      <c r="C81" s="737"/>
      <c r="D81" s="738"/>
      <c r="E81" s="738"/>
      <c r="F81" s="739"/>
      <c r="G81" s="738"/>
      <c r="H81" s="738"/>
      <c r="I81" s="738"/>
      <c r="J81" s="738"/>
      <c r="K81" s="738"/>
      <c r="L81" s="738"/>
      <c r="M81" s="738"/>
      <c r="N81" s="738"/>
      <c r="O81" s="738"/>
      <c r="P81" s="738"/>
      <c r="Q81" s="738"/>
      <c r="R81" s="738"/>
      <c r="S81" s="738"/>
      <c r="T81" s="738"/>
      <c r="U81" s="738"/>
      <c r="V81" s="738"/>
      <c r="W81" s="738"/>
      <c r="X81" s="738"/>
      <c r="Y81" s="738"/>
      <c r="Z81" s="738"/>
      <c r="AA81" s="738"/>
      <c r="AB81" s="738"/>
      <c r="AC81" s="737"/>
      <c r="AD81" s="738"/>
      <c r="AE81" s="739"/>
      <c r="AF81" s="732"/>
    </row>
    <row r="82" spans="2:32" s="730" customFormat="1" ht="7.5" customHeight="1" x14ac:dyDescent="0.15">
      <c r="B82" s="733"/>
      <c r="C82" s="734"/>
      <c r="D82" s="735"/>
      <c r="E82" s="735"/>
      <c r="F82" s="736"/>
      <c r="G82" s="735"/>
      <c r="H82" s="735"/>
      <c r="I82" s="735"/>
      <c r="J82" s="735"/>
      <c r="K82" s="735"/>
      <c r="L82" s="735"/>
      <c r="M82" s="735"/>
      <c r="N82" s="735"/>
      <c r="O82" s="735"/>
      <c r="P82" s="735"/>
      <c r="Q82" s="735"/>
      <c r="R82" s="735"/>
      <c r="S82" s="735"/>
      <c r="T82" s="735"/>
      <c r="U82" s="735"/>
      <c r="V82" s="735"/>
      <c r="W82" s="735"/>
      <c r="X82" s="735"/>
      <c r="Y82" s="735"/>
      <c r="Z82" s="735"/>
      <c r="AA82" s="735"/>
      <c r="AB82" s="735"/>
      <c r="AC82" s="734"/>
      <c r="AD82" s="735"/>
      <c r="AE82" s="736"/>
      <c r="AF82" s="732"/>
    </row>
    <row r="83" spans="2:32" s="730" customFormat="1" x14ac:dyDescent="0.15">
      <c r="B83" s="733"/>
      <c r="C83" s="733"/>
      <c r="F83" s="732"/>
      <c r="J83" s="738"/>
      <c r="K83" s="738"/>
      <c r="L83" s="738"/>
      <c r="M83" s="738"/>
      <c r="N83" s="738"/>
      <c r="O83" s="738"/>
      <c r="P83" s="738"/>
      <c r="Q83" s="738"/>
      <c r="R83" s="738"/>
      <c r="S83" s="738"/>
      <c r="T83" s="738"/>
      <c r="U83" s="738"/>
      <c r="V83" s="738"/>
      <c r="W83" s="738"/>
      <c r="X83" s="738"/>
      <c r="Y83" s="738"/>
      <c r="Z83" s="738"/>
      <c r="AA83" s="738"/>
      <c r="AC83" s="256" t="s">
        <v>212</v>
      </c>
      <c r="AD83" s="169" t="s">
        <v>213</v>
      </c>
      <c r="AE83" s="257" t="s">
        <v>214</v>
      </c>
      <c r="AF83" s="732"/>
    </row>
    <row r="84" spans="2:32" s="730" customFormat="1" ht="24.75" customHeight="1" x14ac:dyDescent="0.15">
      <c r="B84" s="733"/>
      <c r="C84" s="931" t="s">
        <v>780</v>
      </c>
      <c r="D84" s="919"/>
      <c r="E84" s="919"/>
      <c r="F84" s="930"/>
      <c r="G84" s="741"/>
      <c r="H84" s="741"/>
      <c r="J84" s="756" t="s">
        <v>301</v>
      </c>
      <c r="K84" s="1233" t="s">
        <v>781</v>
      </c>
      <c r="L84" s="1233"/>
      <c r="M84" s="1233"/>
      <c r="N84" s="1233"/>
      <c r="O84" s="1233"/>
      <c r="P84" s="1233"/>
      <c r="Q84" s="1233"/>
      <c r="R84" s="1233"/>
      <c r="S84" s="1233"/>
      <c r="T84" s="1233"/>
      <c r="U84" s="1233"/>
      <c r="V84" s="1233"/>
      <c r="W84" s="1233"/>
      <c r="X84" s="1233"/>
      <c r="Y84" s="1233"/>
      <c r="Z84" s="1233"/>
      <c r="AA84" s="1233"/>
      <c r="AB84" s="761"/>
      <c r="AC84" s="202" t="s">
        <v>0</v>
      </c>
      <c r="AD84" s="194" t="s">
        <v>213</v>
      </c>
      <c r="AE84" s="203" t="s">
        <v>0</v>
      </c>
      <c r="AF84" s="732"/>
    </row>
    <row r="85" spans="2:32" s="730" customFormat="1" ht="24.75" customHeight="1" x14ac:dyDescent="0.15">
      <c r="B85" s="733"/>
      <c r="C85" s="754"/>
      <c r="D85" s="741"/>
      <c r="E85" s="741"/>
      <c r="F85" s="755"/>
      <c r="G85" s="741"/>
      <c r="H85" s="741"/>
      <c r="J85" s="756" t="s">
        <v>304</v>
      </c>
      <c r="K85" s="1233" t="s">
        <v>805</v>
      </c>
      <c r="L85" s="1233"/>
      <c r="M85" s="1233"/>
      <c r="N85" s="1233"/>
      <c r="O85" s="1233"/>
      <c r="P85" s="1233"/>
      <c r="Q85" s="1233"/>
      <c r="R85" s="1233"/>
      <c r="S85" s="1233"/>
      <c r="T85" s="1233"/>
      <c r="U85" s="1233"/>
      <c r="V85" s="1233"/>
      <c r="W85" s="1233"/>
      <c r="X85" s="1233"/>
      <c r="Y85" s="1233"/>
      <c r="Z85" s="1233"/>
      <c r="AA85" s="1233"/>
      <c r="AB85" s="760"/>
      <c r="AC85" s="202" t="s">
        <v>0</v>
      </c>
      <c r="AD85" s="194" t="s">
        <v>213</v>
      </c>
      <c r="AE85" s="203" t="s">
        <v>0</v>
      </c>
      <c r="AF85" s="732"/>
    </row>
    <row r="86" spans="2:32" s="730" customFormat="1" ht="24.75" customHeight="1" x14ac:dyDescent="0.15">
      <c r="B86" s="733"/>
      <c r="C86" s="754"/>
      <c r="D86" s="741"/>
      <c r="E86" s="741"/>
      <c r="F86" s="755"/>
      <c r="G86" s="741"/>
      <c r="H86" s="741"/>
      <c r="J86" s="756" t="s">
        <v>445</v>
      </c>
      <c r="K86" s="1233" t="s">
        <v>806</v>
      </c>
      <c r="L86" s="1233"/>
      <c r="M86" s="1233"/>
      <c r="N86" s="1233"/>
      <c r="O86" s="1233"/>
      <c r="P86" s="1233"/>
      <c r="Q86" s="1233"/>
      <c r="R86" s="1233"/>
      <c r="S86" s="1233"/>
      <c r="T86" s="1233"/>
      <c r="U86" s="1233"/>
      <c r="V86" s="1233"/>
      <c r="W86" s="1233"/>
      <c r="X86" s="1233"/>
      <c r="Y86" s="1233"/>
      <c r="Z86" s="1233"/>
      <c r="AA86" s="1233"/>
      <c r="AB86" s="760"/>
      <c r="AC86" s="202" t="s">
        <v>0</v>
      </c>
      <c r="AD86" s="194" t="s">
        <v>213</v>
      </c>
      <c r="AE86" s="203" t="s">
        <v>0</v>
      </c>
      <c r="AF86" s="732"/>
    </row>
    <row r="87" spans="2:32" s="730" customFormat="1" ht="27" customHeight="1" x14ac:dyDescent="0.15">
      <c r="B87" s="733"/>
      <c r="C87" s="719"/>
      <c r="D87" s="720"/>
      <c r="E87" s="720"/>
      <c r="F87" s="721"/>
      <c r="G87" s="741"/>
      <c r="H87" s="741"/>
      <c r="J87" s="756" t="s">
        <v>447</v>
      </c>
      <c r="K87" s="1233" t="s">
        <v>807</v>
      </c>
      <c r="L87" s="1233"/>
      <c r="M87" s="1233"/>
      <c r="N87" s="1233"/>
      <c r="O87" s="1233"/>
      <c r="P87" s="1233"/>
      <c r="Q87" s="1233"/>
      <c r="R87" s="1233"/>
      <c r="S87" s="1233"/>
      <c r="T87" s="1233"/>
      <c r="U87" s="1233"/>
      <c r="V87" s="1233"/>
      <c r="W87" s="1233"/>
      <c r="X87" s="1233"/>
      <c r="Y87" s="1233"/>
      <c r="Z87" s="1233"/>
      <c r="AA87" s="1233"/>
      <c r="AB87" s="760"/>
      <c r="AC87" s="202" t="s">
        <v>0</v>
      </c>
      <c r="AD87" s="194" t="s">
        <v>213</v>
      </c>
      <c r="AE87" s="203" t="s">
        <v>0</v>
      </c>
      <c r="AF87" s="125"/>
    </row>
    <row r="88" spans="2:32" s="730" customFormat="1" ht="24.75" customHeight="1" x14ac:dyDescent="0.15">
      <c r="B88" s="733"/>
      <c r="C88" s="754"/>
      <c r="D88" s="741"/>
      <c r="E88" s="741"/>
      <c r="F88" s="755"/>
      <c r="G88" s="741"/>
      <c r="H88" s="741"/>
      <c r="J88" s="756" t="s">
        <v>454</v>
      </c>
      <c r="K88" s="1233" t="s">
        <v>782</v>
      </c>
      <c r="L88" s="1233"/>
      <c r="M88" s="1233"/>
      <c r="N88" s="1233"/>
      <c r="O88" s="1233"/>
      <c r="P88" s="1233"/>
      <c r="Q88" s="1233"/>
      <c r="R88" s="1233"/>
      <c r="S88" s="1233"/>
      <c r="T88" s="1233"/>
      <c r="U88" s="1233"/>
      <c r="V88" s="1233"/>
      <c r="W88" s="1233"/>
      <c r="X88" s="1233"/>
      <c r="Y88" s="1233"/>
      <c r="Z88" s="1233"/>
      <c r="AA88" s="1233"/>
      <c r="AB88" s="760"/>
      <c r="AC88" s="202" t="s">
        <v>0</v>
      </c>
      <c r="AD88" s="194" t="s">
        <v>213</v>
      </c>
      <c r="AE88" s="203" t="s">
        <v>0</v>
      </c>
      <c r="AF88" s="732"/>
    </row>
    <row r="89" spans="2:32" s="730" customFormat="1" ht="24.75" customHeight="1" x14ac:dyDescent="0.15">
      <c r="B89" s="733"/>
      <c r="C89" s="754"/>
      <c r="D89" s="741"/>
      <c r="E89" s="741"/>
      <c r="F89" s="755"/>
      <c r="G89" s="741"/>
      <c r="H89" s="741"/>
      <c r="J89" s="756" t="s">
        <v>456</v>
      </c>
      <c r="K89" s="1233" t="s">
        <v>808</v>
      </c>
      <c r="L89" s="1233"/>
      <c r="M89" s="1233"/>
      <c r="N89" s="1233"/>
      <c r="O89" s="1233"/>
      <c r="P89" s="1233"/>
      <c r="Q89" s="1233"/>
      <c r="R89" s="1233"/>
      <c r="S89" s="1233"/>
      <c r="T89" s="1233"/>
      <c r="U89" s="1233"/>
      <c r="V89" s="1233"/>
      <c r="W89" s="1233"/>
      <c r="X89" s="1233"/>
      <c r="Y89" s="1233"/>
      <c r="Z89" s="1233"/>
      <c r="AA89" s="1233"/>
      <c r="AB89" s="760"/>
      <c r="AC89" s="202" t="s">
        <v>0</v>
      </c>
      <c r="AD89" s="194" t="s">
        <v>213</v>
      </c>
      <c r="AE89" s="203" t="s">
        <v>0</v>
      </c>
      <c r="AF89" s="732"/>
    </row>
    <row r="90" spans="2:32" s="730" customFormat="1" ht="7.5" customHeight="1" x14ac:dyDescent="0.15">
      <c r="B90" s="733"/>
      <c r="C90" s="737"/>
      <c r="D90" s="738"/>
      <c r="E90" s="738"/>
      <c r="F90" s="739"/>
      <c r="G90" s="738"/>
      <c r="H90" s="738"/>
      <c r="I90" s="738"/>
      <c r="J90" s="738"/>
      <c r="K90" s="738"/>
      <c r="L90" s="738"/>
      <c r="M90" s="738"/>
      <c r="N90" s="738"/>
      <c r="O90" s="738"/>
      <c r="P90" s="738"/>
      <c r="Q90" s="738"/>
      <c r="R90" s="738"/>
      <c r="S90" s="738"/>
      <c r="T90" s="738"/>
      <c r="U90" s="738"/>
      <c r="V90" s="738"/>
      <c r="W90" s="738"/>
      <c r="X90" s="738"/>
      <c r="Y90" s="738"/>
      <c r="Z90" s="738"/>
      <c r="AA90" s="738"/>
      <c r="AB90" s="738"/>
      <c r="AC90" s="737"/>
      <c r="AD90" s="738"/>
      <c r="AE90" s="739"/>
      <c r="AF90" s="732"/>
    </row>
    <row r="91" spans="2:32" s="730" customFormat="1" ht="15" customHeight="1" x14ac:dyDescent="0.15">
      <c r="B91" s="733"/>
      <c r="H91" s="753"/>
      <c r="I91" s="753"/>
      <c r="J91" s="753"/>
      <c r="L91" s="727"/>
      <c r="M91" s="727"/>
      <c r="N91" s="724"/>
      <c r="O91" s="724"/>
      <c r="P91" s="724"/>
      <c r="Q91" s="724"/>
      <c r="R91" s="724"/>
      <c r="S91" s="724"/>
      <c r="T91" s="724"/>
      <c r="U91" s="724"/>
      <c r="V91" s="724"/>
      <c r="W91" s="724"/>
      <c r="X91" s="724"/>
      <c r="Y91" s="724"/>
      <c r="Z91" s="724"/>
      <c r="AA91" s="724"/>
      <c r="AB91" s="724"/>
      <c r="AC91" s="724"/>
      <c r="AD91" s="249"/>
      <c r="AE91" s="724"/>
      <c r="AF91" s="732"/>
    </row>
    <row r="92" spans="2:32" s="730" customFormat="1" ht="22.5" customHeight="1" x14ac:dyDescent="0.15">
      <c r="B92" s="733" t="s">
        <v>783</v>
      </c>
      <c r="AF92" s="732"/>
    </row>
    <row r="93" spans="2:32" s="730" customFormat="1" ht="7.5" customHeight="1" x14ac:dyDescent="0.15">
      <c r="B93" s="733"/>
      <c r="C93" s="734"/>
      <c r="D93" s="735"/>
      <c r="E93" s="735"/>
      <c r="F93" s="736"/>
      <c r="G93" s="735"/>
      <c r="H93" s="735"/>
      <c r="I93" s="735"/>
      <c r="J93" s="735"/>
      <c r="K93" s="735"/>
      <c r="L93" s="735"/>
      <c r="M93" s="735"/>
      <c r="N93" s="735"/>
      <c r="O93" s="735"/>
      <c r="P93" s="735"/>
      <c r="Q93" s="735"/>
      <c r="R93" s="735"/>
      <c r="S93" s="735"/>
      <c r="T93" s="735"/>
      <c r="U93" s="735"/>
      <c r="V93" s="735"/>
      <c r="W93" s="735"/>
      <c r="X93" s="735"/>
      <c r="Y93" s="735"/>
      <c r="Z93" s="735"/>
      <c r="AA93" s="735"/>
      <c r="AB93" s="735"/>
      <c r="AC93" s="734"/>
      <c r="AD93" s="735"/>
      <c r="AE93" s="736"/>
      <c r="AF93" s="732"/>
    </row>
    <row r="94" spans="2:32" s="730" customFormat="1" x14ac:dyDescent="0.15">
      <c r="B94" s="733"/>
      <c r="C94" s="733"/>
      <c r="F94" s="732"/>
      <c r="J94" s="738"/>
      <c r="K94" s="738"/>
      <c r="L94" s="738"/>
      <c r="M94" s="738"/>
      <c r="N94" s="738"/>
      <c r="O94" s="738"/>
      <c r="P94" s="738"/>
      <c r="Q94" s="738"/>
      <c r="R94" s="738"/>
      <c r="S94" s="738"/>
      <c r="T94" s="738"/>
      <c r="U94" s="738"/>
      <c r="V94" s="738"/>
      <c r="W94" s="738"/>
      <c r="X94" s="738"/>
      <c r="Y94" s="738"/>
      <c r="Z94" s="738"/>
      <c r="AA94" s="738"/>
      <c r="AC94" s="256" t="s">
        <v>212</v>
      </c>
      <c r="AD94" s="169" t="s">
        <v>213</v>
      </c>
      <c r="AE94" s="257" t="s">
        <v>214</v>
      </c>
      <c r="AF94" s="732"/>
    </row>
    <row r="95" spans="2:32" s="730" customFormat="1" ht="27" customHeight="1" x14ac:dyDescent="0.15">
      <c r="B95" s="733"/>
      <c r="C95" s="931" t="s">
        <v>784</v>
      </c>
      <c r="D95" s="919"/>
      <c r="E95" s="919"/>
      <c r="F95" s="930"/>
      <c r="J95" s="756" t="s">
        <v>301</v>
      </c>
      <c r="K95" s="1233" t="s">
        <v>785</v>
      </c>
      <c r="L95" s="1233"/>
      <c r="M95" s="1233"/>
      <c r="N95" s="1233"/>
      <c r="O95" s="1233"/>
      <c r="P95" s="1233"/>
      <c r="Q95" s="1233"/>
      <c r="R95" s="1233"/>
      <c r="S95" s="1233"/>
      <c r="T95" s="1233"/>
      <c r="U95" s="1233"/>
      <c r="V95" s="1233"/>
      <c r="W95" s="1233"/>
      <c r="X95" s="1233"/>
      <c r="Y95" s="1233"/>
      <c r="Z95" s="1233"/>
      <c r="AA95" s="1233"/>
      <c r="AC95" s="202" t="s">
        <v>0</v>
      </c>
      <c r="AD95" s="194" t="s">
        <v>213</v>
      </c>
      <c r="AE95" s="203" t="s">
        <v>0</v>
      </c>
      <c r="AF95" s="732"/>
    </row>
    <row r="96" spans="2:32" s="730" customFormat="1" ht="27" customHeight="1" x14ac:dyDescent="0.15">
      <c r="B96" s="733"/>
      <c r="C96" s="931"/>
      <c r="D96" s="919"/>
      <c r="E96" s="919"/>
      <c r="F96" s="930"/>
      <c r="G96" s="741"/>
      <c r="H96" s="741"/>
      <c r="J96" s="756" t="s">
        <v>304</v>
      </c>
      <c r="K96" s="1233" t="s">
        <v>786</v>
      </c>
      <c r="L96" s="1233"/>
      <c r="M96" s="1233"/>
      <c r="N96" s="1233"/>
      <c r="O96" s="1233"/>
      <c r="P96" s="1233"/>
      <c r="Q96" s="1233"/>
      <c r="R96" s="1233"/>
      <c r="S96" s="1233"/>
      <c r="T96" s="1233"/>
      <c r="U96" s="1233"/>
      <c r="V96" s="1233"/>
      <c r="W96" s="1233"/>
      <c r="X96" s="1233"/>
      <c r="Y96" s="1233"/>
      <c r="Z96" s="1233"/>
      <c r="AA96" s="1233"/>
      <c r="AB96" s="761"/>
      <c r="AC96" s="202" t="s">
        <v>0</v>
      </c>
      <c r="AD96" s="194" t="s">
        <v>213</v>
      </c>
      <c r="AE96" s="203" t="s">
        <v>0</v>
      </c>
      <c r="AF96" s="732"/>
    </row>
    <row r="97" spans="2:32" s="730" customFormat="1" ht="27" customHeight="1" x14ac:dyDescent="0.15">
      <c r="B97" s="733"/>
      <c r="C97" s="719"/>
      <c r="D97" s="720"/>
      <c r="E97" s="720"/>
      <c r="F97" s="721"/>
      <c r="G97" s="741"/>
      <c r="H97" s="741"/>
      <c r="J97" s="756" t="s">
        <v>445</v>
      </c>
      <c r="K97" s="1233" t="s">
        <v>782</v>
      </c>
      <c r="L97" s="1233"/>
      <c r="M97" s="1233"/>
      <c r="N97" s="1233"/>
      <c r="O97" s="1233"/>
      <c r="P97" s="1233"/>
      <c r="Q97" s="1233"/>
      <c r="R97" s="1233"/>
      <c r="S97" s="1233"/>
      <c r="T97" s="1233"/>
      <c r="U97" s="1233"/>
      <c r="V97" s="1233"/>
      <c r="W97" s="1233"/>
      <c r="X97" s="1233"/>
      <c r="Y97" s="1233"/>
      <c r="Z97" s="1233"/>
      <c r="AA97" s="1233"/>
      <c r="AB97" s="760"/>
      <c r="AC97" s="202" t="s">
        <v>0</v>
      </c>
      <c r="AD97" s="194" t="s">
        <v>213</v>
      </c>
      <c r="AE97" s="203" t="s">
        <v>0</v>
      </c>
      <c r="AF97" s="125"/>
    </row>
    <row r="98" spans="2:32" s="730" customFormat="1" ht="11.25" customHeight="1" x14ac:dyDescent="0.15">
      <c r="B98" s="733"/>
      <c r="C98" s="737"/>
      <c r="D98" s="738"/>
      <c r="E98" s="738"/>
      <c r="F98" s="739"/>
      <c r="G98" s="738"/>
      <c r="H98" s="738"/>
      <c r="I98" s="738"/>
      <c r="J98" s="738"/>
      <c r="K98" s="738"/>
      <c r="L98" s="738"/>
      <c r="M98" s="738"/>
      <c r="N98" s="738"/>
      <c r="O98" s="738"/>
      <c r="P98" s="738"/>
      <c r="Q98" s="738"/>
      <c r="R98" s="738"/>
      <c r="S98" s="738"/>
      <c r="T98" s="738"/>
      <c r="U98" s="738"/>
      <c r="V98" s="738"/>
      <c r="W98" s="738"/>
      <c r="X98" s="738"/>
      <c r="Y98" s="738"/>
      <c r="Z98" s="738"/>
      <c r="AA98" s="738"/>
      <c r="AB98" s="738"/>
      <c r="AC98" s="737"/>
      <c r="AD98" s="738"/>
      <c r="AE98" s="739"/>
      <c r="AF98" s="732"/>
    </row>
    <row r="99" spans="2:32" s="730" customFormat="1" ht="7.5" customHeight="1" x14ac:dyDescent="0.15">
      <c r="B99" s="733"/>
      <c r="C99" s="734"/>
      <c r="D99" s="735"/>
      <c r="E99" s="735"/>
      <c r="F99" s="736"/>
      <c r="G99" s="735"/>
      <c r="H99" s="735"/>
      <c r="I99" s="735"/>
      <c r="J99" s="735"/>
      <c r="K99" s="735"/>
      <c r="L99" s="735"/>
      <c r="M99" s="735"/>
      <c r="N99" s="735"/>
      <c r="O99" s="735"/>
      <c r="P99" s="735"/>
      <c r="Q99" s="735"/>
      <c r="R99" s="735"/>
      <c r="S99" s="735"/>
      <c r="T99" s="735"/>
      <c r="U99" s="735"/>
      <c r="V99" s="735"/>
      <c r="W99" s="735"/>
      <c r="X99" s="735"/>
      <c r="Y99" s="735"/>
      <c r="Z99" s="735"/>
      <c r="AA99" s="735"/>
      <c r="AB99" s="735"/>
      <c r="AC99" s="734"/>
      <c r="AD99" s="735"/>
      <c r="AE99" s="736"/>
      <c r="AF99" s="732"/>
    </row>
    <row r="100" spans="2:32" s="730" customFormat="1" x14ac:dyDescent="0.15">
      <c r="B100" s="733"/>
      <c r="C100" s="733"/>
      <c r="F100" s="732"/>
      <c r="J100" s="738"/>
      <c r="K100" s="738"/>
      <c r="L100" s="738"/>
      <c r="M100" s="738"/>
      <c r="N100" s="738"/>
      <c r="O100" s="738"/>
      <c r="P100" s="738"/>
      <c r="Q100" s="738"/>
      <c r="R100" s="738"/>
      <c r="S100" s="738"/>
      <c r="T100" s="738"/>
      <c r="U100" s="738"/>
      <c r="V100" s="738"/>
      <c r="W100" s="738"/>
      <c r="X100" s="738"/>
      <c r="Y100" s="738"/>
      <c r="Z100" s="738"/>
      <c r="AA100" s="738"/>
      <c r="AC100" s="256" t="s">
        <v>212</v>
      </c>
      <c r="AD100" s="169" t="s">
        <v>213</v>
      </c>
      <c r="AE100" s="257" t="s">
        <v>214</v>
      </c>
      <c r="AF100" s="732"/>
    </row>
    <row r="101" spans="2:32" s="730" customFormat="1" ht="27" customHeight="1" x14ac:dyDescent="0.15">
      <c r="B101" s="733"/>
      <c r="C101" s="931" t="s">
        <v>787</v>
      </c>
      <c r="D101" s="919"/>
      <c r="E101" s="919"/>
      <c r="F101" s="930"/>
      <c r="J101" s="756" t="s">
        <v>301</v>
      </c>
      <c r="K101" s="1233" t="s">
        <v>788</v>
      </c>
      <c r="L101" s="1233"/>
      <c r="M101" s="1233"/>
      <c r="N101" s="1233"/>
      <c r="O101" s="1233"/>
      <c r="P101" s="1233"/>
      <c r="Q101" s="1233"/>
      <c r="R101" s="1233"/>
      <c r="S101" s="1233"/>
      <c r="T101" s="1233"/>
      <c r="U101" s="1233"/>
      <c r="V101" s="1233"/>
      <c r="W101" s="1233"/>
      <c r="X101" s="1233"/>
      <c r="Y101" s="1233"/>
      <c r="Z101" s="1233"/>
      <c r="AA101" s="1233"/>
      <c r="AC101" s="202" t="s">
        <v>0</v>
      </c>
      <c r="AD101" s="194" t="s">
        <v>213</v>
      </c>
      <c r="AE101" s="203" t="s">
        <v>0</v>
      </c>
      <c r="AF101" s="732"/>
    </row>
    <row r="102" spans="2:32" s="730" customFormat="1" ht="24.75" customHeight="1" x14ac:dyDescent="0.15">
      <c r="B102" s="733"/>
      <c r="C102" s="931"/>
      <c r="D102" s="919"/>
      <c r="E102" s="919"/>
      <c r="F102" s="930"/>
      <c r="G102" s="741"/>
      <c r="H102" s="741"/>
      <c r="J102" s="756" t="s">
        <v>304</v>
      </c>
      <c r="K102" s="1233" t="s">
        <v>789</v>
      </c>
      <c r="L102" s="1233"/>
      <c r="M102" s="1233"/>
      <c r="N102" s="1233"/>
      <c r="O102" s="1233"/>
      <c r="P102" s="1233"/>
      <c r="Q102" s="1233"/>
      <c r="R102" s="1233"/>
      <c r="S102" s="1233"/>
      <c r="T102" s="1233"/>
      <c r="U102" s="1233"/>
      <c r="V102" s="1233"/>
      <c r="W102" s="1233"/>
      <c r="X102" s="1233"/>
      <c r="Y102" s="1233"/>
      <c r="Z102" s="1233"/>
      <c r="AA102" s="1233"/>
      <c r="AB102" s="761"/>
      <c r="AC102" s="202" t="s">
        <v>0</v>
      </c>
      <c r="AD102" s="194" t="s">
        <v>213</v>
      </c>
      <c r="AE102" s="203" t="s">
        <v>0</v>
      </c>
      <c r="AF102" s="732"/>
    </row>
    <row r="103" spans="2:32" s="730" customFormat="1" ht="7.5" customHeight="1" x14ac:dyDescent="0.15">
      <c r="B103" s="733"/>
      <c r="C103" s="737"/>
      <c r="D103" s="738"/>
      <c r="E103" s="738"/>
      <c r="F103" s="739"/>
      <c r="G103" s="738"/>
      <c r="H103" s="738"/>
      <c r="I103" s="738"/>
      <c r="J103" s="738"/>
      <c r="K103" s="738"/>
      <c r="L103" s="738"/>
      <c r="M103" s="738"/>
      <c r="N103" s="738"/>
      <c r="O103" s="738"/>
      <c r="P103" s="738"/>
      <c r="Q103" s="738"/>
      <c r="R103" s="738"/>
      <c r="S103" s="738"/>
      <c r="T103" s="738"/>
      <c r="U103" s="738"/>
      <c r="V103" s="738"/>
      <c r="W103" s="738"/>
      <c r="X103" s="738"/>
      <c r="Y103" s="738"/>
      <c r="Z103" s="738"/>
      <c r="AA103" s="738"/>
      <c r="AB103" s="738"/>
      <c r="AC103" s="737"/>
      <c r="AD103" s="738"/>
      <c r="AE103" s="739"/>
      <c r="AF103" s="732"/>
    </row>
    <row r="104" spans="2:32" s="730" customFormat="1" ht="7.5" customHeight="1" x14ac:dyDescent="0.15">
      <c r="B104" s="737"/>
      <c r="C104" s="738"/>
      <c r="D104" s="738"/>
      <c r="E104" s="738"/>
      <c r="F104" s="738"/>
      <c r="G104" s="738"/>
      <c r="H104" s="738"/>
      <c r="I104" s="738"/>
      <c r="J104" s="738"/>
      <c r="K104" s="738"/>
      <c r="L104" s="738"/>
      <c r="M104" s="738"/>
      <c r="N104" s="738"/>
      <c r="O104" s="738"/>
      <c r="P104" s="738"/>
      <c r="Q104" s="738"/>
      <c r="R104" s="738"/>
      <c r="S104" s="738"/>
      <c r="T104" s="738"/>
      <c r="U104" s="738"/>
      <c r="V104" s="738"/>
      <c r="W104" s="738"/>
      <c r="X104" s="738"/>
      <c r="Y104" s="738"/>
      <c r="Z104" s="738"/>
      <c r="AA104" s="738"/>
      <c r="AB104" s="738"/>
      <c r="AC104" s="738"/>
      <c r="AD104" s="738"/>
      <c r="AE104" s="738"/>
      <c r="AF104" s="739"/>
    </row>
    <row r="105" spans="2:32" s="730" customFormat="1" ht="7.5" customHeight="1" x14ac:dyDescent="0.15"/>
    <row r="106" spans="2:32" s="728" customFormat="1" ht="398.25" customHeight="1" x14ac:dyDescent="0.15">
      <c r="B106" s="1069" t="s">
        <v>809</v>
      </c>
      <c r="C106" s="1069"/>
      <c r="D106" s="1069"/>
      <c r="E106" s="1069"/>
      <c r="F106" s="1069"/>
      <c r="G106" s="1069"/>
      <c r="H106" s="1069"/>
      <c r="I106" s="1069"/>
      <c r="J106" s="1069"/>
      <c r="K106" s="1069"/>
      <c r="L106" s="1069"/>
      <c r="M106" s="1069"/>
      <c r="N106" s="1069"/>
      <c r="O106" s="1069"/>
      <c r="P106" s="1069"/>
      <c r="Q106" s="1069"/>
      <c r="R106" s="1069"/>
      <c r="S106" s="1069"/>
      <c r="T106" s="1069"/>
      <c r="U106" s="1069"/>
      <c r="V106" s="1069"/>
      <c r="W106" s="1069"/>
      <c r="X106" s="1069"/>
      <c r="Y106" s="1069"/>
      <c r="Z106" s="1069"/>
      <c r="AA106" s="1069"/>
      <c r="AB106" s="1069"/>
      <c r="AC106" s="1069"/>
      <c r="AD106" s="1069"/>
      <c r="AE106" s="1069"/>
    </row>
    <row r="107" spans="2:32" s="728" customFormat="1" ht="187.5" customHeight="1" x14ac:dyDescent="0.15">
      <c r="B107" s="1069" t="s">
        <v>810</v>
      </c>
      <c r="C107" s="1069"/>
      <c r="D107" s="1069"/>
      <c r="E107" s="1069"/>
      <c r="F107" s="1069"/>
      <c r="G107" s="1069"/>
      <c r="H107" s="1069"/>
      <c r="I107" s="1069"/>
      <c r="J107" s="1069"/>
      <c r="K107" s="1069"/>
      <c r="L107" s="1069"/>
      <c r="M107" s="1069"/>
      <c r="N107" s="1069"/>
      <c r="O107" s="1069"/>
      <c r="P107" s="1069"/>
      <c r="Q107" s="1069"/>
      <c r="R107" s="1069"/>
      <c r="S107" s="1069"/>
      <c r="T107" s="1069"/>
      <c r="U107" s="1069"/>
      <c r="V107" s="1069"/>
      <c r="W107" s="1069"/>
      <c r="X107" s="1069"/>
      <c r="Y107" s="1069"/>
      <c r="Z107" s="1069"/>
      <c r="AA107" s="1069"/>
      <c r="AB107" s="1069"/>
      <c r="AC107" s="1069"/>
      <c r="AD107" s="1069"/>
      <c r="AE107" s="1069"/>
    </row>
    <row r="108" spans="2:32" s="209" customFormat="1" ht="35.1" customHeight="1" x14ac:dyDescent="0.15">
      <c r="B108" s="919" t="s">
        <v>1887</v>
      </c>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6:M46"/>
    <mergeCell ref="Z46:AB46"/>
    <mergeCell ref="I49:M49"/>
    <mergeCell ref="P49:P52"/>
    <mergeCell ref="Q49:Q52"/>
    <mergeCell ref="R49:V52"/>
    <mergeCell ref="W49:X52"/>
    <mergeCell ref="Z49:AC49"/>
    <mergeCell ref="I50:M50"/>
    <mergeCell ref="Z50:AC50"/>
    <mergeCell ref="I43:M43"/>
    <mergeCell ref="P43:P46"/>
    <mergeCell ref="Q43:Q46"/>
    <mergeCell ref="R43:V46"/>
    <mergeCell ref="W43:X46"/>
    <mergeCell ref="Z43:AC43"/>
    <mergeCell ref="I44:M44"/>
    <mergeCell ref="Z44:AC44"/>
    <mergeCell ref="I45:M45"/>
    <mergeCell ref="Z45:AA45"/>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B9:E9"/>
    <mergeCell ref="B10:E11"/>
    <mergeCell ref="B14:E16"/>
    <mergeCell ref="AD14:AE15"/>
    <mergeCell ref="I17:M17"/>
    <mergeCell ref="P17:P19"/>
    <mergeCell ref="Q17:Q19"/>
    <mergeCell ref="R17:V19"/>
    <mergeCell ref="W17:W19"/>
    <mergeCell ref="X17:X19"/>
    <mergeCell ref="X3:Y3"/>
    <mergeCell ref="AA3:AB3"/>
    <mergeCell ref="B5:AD5"/>
    <mergeCell ref="B7:E7"/>
    <mergeCell ref="F7:AF7"/>
    <mergeCell ref="B8:E8"/>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BBC0DE43-D891-4B42-8102-39226021E956}">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H1" sqref="H1"/>
    </sheetView>
  </sheetViews>
  <sheetFormatPr defaultColWidth="3.5" defaultRowHeight="13.5" x14ac:dyDescent="0.15"/>
  <cols>
    <col min="1" max="1" width="1.75" style="3" customWidth="1"/>
    <col min="2" max="2" width="3" style="519"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98" customFormat="1" ht="5.25" customHeight="1" x14ac:dyDescent="0.15"/>
    <row r="2" spans="2:32" s="498" customFormat="1" x14ac:dyDescent="0.15">
      <c r="B2" s="498" t="s">
        <v>1540</v>
      </c>
    </row>
    <row r="3" spans="2:32" s="498" customFormat="1" x14ac:dyDescent="0.15">
      <c r="W3" s="452" t="s">
        <v>10</v>
      </c>
      <c r="X3" s="904"/>
      <c r="Y3" s="904"/>
      <c r="Z3" s="498" t="s">
        <v>11</v>
      </c>
      <c r="AA3" s="904"/>
      <c r="AB3" s="904"/>
      <c r="AC3" s="498" t="s">
        <v>12</v>
      </c>
      <c r="AD3" s="452"/>
      <c r="AE3" s="498" t="s">
        <v>90</v>
      </c>
    </row>
    <row r="4" spans="2:32" s="498" customFormat="1" ht="6.75" customHeight="1" x14ac:dyDescent="0.15">
      <c r="AD4" s="452"/>
    </row>
    <row r="5" spans="2:32" s="498" customFormat="1" ht="26.25" customHeight="1" x14ac:dyDescent="0.15">
      <c r="B5" s="951" t="s">
        <v>1555</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row>
    <row r="6" spans="2:32" s="498" customFormat="1" ht="7.5" customHeight="1" x14ac:dyDescent="0.15"/>
    <row r="7" spans="2:32" s="498" customFormat="1" ht="30" customHeight="1" x14ac:dyDescent="0.15">
      <c r="B7" s="906" t="s">
        <v>712</v>
      </c>
      <c r="C7" s="907"/>
      <c r="D7" s="907"/>
      <c r="E7" s="908"/>
      <c r="F7" s="946"/>
      <c r="G7" s="946"/>
      <c r="H7" s="946"/>
      <c r="I7" s="946"/>
      <c r="J7" s="946"/>
      <c r="K7" s="946"/>
      <c r="L7" s="946"/>
      <c r="M7" s="946"/>
      <c r="N7" s="946"/>
      <c r="O7" s="946"/>
      <c r="P7" s="946"/>
      <c r="Q7" s="946"/>
      <c r="R7" s="946"/>
      <c r="S7" s="946"/>
      <c r="T7" s="946"/>
      <c r="U7" s="946"/>
      <c r="V7" s="946"/>
      <c r="W7" s="946"/>
      <c r="X7" s="946"/>
      <c r="Y7" s="946"/>
      <c r="Z7" s="946"/>
      <c r="AA7" s="946"/>
      <c r="AB7" s="946"/>
      <c r="AC7" s="946"/>
      <c r="AD7" s="946"/>
      <c r="AE7" s="946"/>
      <c r="AF7" s="946"/>
    </row>
    <row r="8" spans="2:32" ht="30" customHeight="1" x14ac:dyDescent="0.15">
      <c r="B8" s="906" t="s">
        <v>713</v>
      </c>
      <c r="C8" s="907"/>
      <c r="D8" s="907"/>
      <c r="E8" s="908"/>
      <c r="F8" s="531"/>
      <c r="G8" s="532"/>
      <c r="H8" s="193" t="s">
        <v>0</v>
      </c>
      <c r="I8" s="532" t="s">
        <v>205</v>
      </c>
      <c r="J8" s="532"/>
      <c r="K8" s="532"/>
      <c r="L8" s="532"/>
      <c r="M8" s="193" t="s">
        <v>0</v>
      </c>
      <c r="N8" s="532" t="s">
        <v>206</v>
      </c>
      <c r="O8" s="532"/>
      <c r="P8" s="532"/>
      <c r="Q8" s="532"/>
      <c r="R8" s="532"/>
      <c r="S8" s="193" t="s">
        <v>0</v>
      </c>
      <c r="T8" s="532" t="s">
        <v>207</v>
      </c>
      <c r="U8" s="532"/>
      <c r="V8" s="532"/>
      <c r="W8" s="532"/>
      <c r="X8" s="532"/>
      <c r="Y8" s="532"/>
      <c r="Z8" s="532"/>
      <c r="AA8" s="532"/>
      <c r="AB8" s="532"/>
      <c r="AC8" s="532"/>
      <c r="AD8" s="532"/>
      <c r="AE8" s="532"/>
      <c r="AF8" s="538"/>
    </row>
    <row r="9" spans="2:32" ht="30" customHeight="1" x14ac:dyDescent="0.15">
      <c r="B9" s="906" t="s">
        <v>714</v>
      </c>
      <c r="C9" s="907"/>
      <c r="D9" s="907"/>
      <c r="E9" s="908"/>
      <c r="F9" s="533"/>
      <c r="G9" s="534"/>
      <c r="H9" s="196" t="s">
        <v>0</v>
      </c>
      <c r="I9" s="498" t="s">
        <v>715</v>
      </c>
      <c r="J9" s="534"/>
      <c r="K9" s="534"/>
      <c r="L9" s="534"/>
      <c r="M9" s="534"/>
      <c r="N9" s="534"/>
      <c r="O9" s="534"/>
      <c r="P9" s="534"/>
      <c r="Q9" s="534"/>
      <c r="R9" s="534"/>
      <c r="S9" s="194" t="s">
        <v>0</v>
      </c>
      <c r="T9" s="498" t="s">
        <v>716</v>
      </c>
      <c r="U9" s="214"/>
      <c r="V9" s="534"/>
      <c r="W9" s="534"/>
      <c r="X9" s="534"/>
      <c r="Y9" s="534"/>
      <c r="Z9" s="534"/>
      <c r="AA9" s="534"/>
      <c r="AB9" s="534"/>
      <c r="AC9" s="534"/>
      <c r="AD9" s="534"/>
      <c r="AE9" s="534"/>
      <c r="AF9" s="542"/>
    </row>
    <row r="10" spans="2:32" ht="30" customHeight="1" x14ac:dyDescent="0.15">
      <c r="B10" s="1034" t="s">
        <v>717</v>
      </c>
      <c r="C10" s="1035"/>
      <c r="D10" s="1035"/>
      <c r="E10" s="1036"/>
      <c r="F10" s="539"/>
      <c r="G10" s="540"/>
      <c r="H10" s="194" t="s">
        <v>0</v>
      </c>
      <c r="I10" s="514" t="s">
        <v>718</v>
      </c>
      <c r="J10" s="540"/>
      <c r="K10" s="540"/>
      <c r="L10" s="540"/>
      <c r="M10" s="540"/>
      <c r="N10" s="540"/>
      <c r="O10" s="540"/>
      <c r="P10" s="540"/>
      <c r="Q10" s="540"/>
      <c r="R10" s="540"/>
      <c r="S10" s="540"/>
      <c r="T10" s="514"/>
      <c r="U10" s="212"/>
      <c r="V10" s="540"/>
      <c r="W10" s="540"/>
      <c r="X10" s="540"/>
      <c r="Y10" s="540"/>
      <c r="Z10" s="540"/>
      <c r="AA10" s="540"/>
      <c r="AB10" s="540"/>
      <c r="AC10" s="540"/>
      <c r="AD10" s="540"/>
      <c r="AE10" s="540"/>
      <c r="AF10" s="541"/>
    </row>
    <row r="11" spans="2:32" ht="30" customHeight="1" x14ac:dyDescent="0.15">
      <c r="B11" s="1037"/>
      <c r="C11" s="1038"/>
      <c r="D11" s="1038"/>
      <c r="E11" s="1039"/>
      <c r="F11" s="533"/>
      <c r="G11" s="534"/>
      <c r="H11" s="196" t="s">
        <v>0</v>
      </c>
      <c r="I11" s="419" t="s">
        <v>719</v>
      </c>
      <c r="J11" s="534"/>
      <c r="K11" s="534"/>
      <c r="L11" s="534"/>
      <c r="M11" s="534"/>
      <c r="N11" s="534"/>
      <c r="O11" s="534"/>
      <c r="P11" s="534"/>
      <c r="Q11" s="534"/>
      <c r="R11" s="534"/>
      <c r="S11" s="534"/>
      <c r="T11" s="419"/>
      <c r="U11" s="214"/>
      <c r="V11" s="534"/>
      <c r="W11" s="534"/>
      <c r="X11" s="534"/>
      <c r="Y11" s="534"/>
      <c r="Z11" s="534"/>
      <c r="AA11" s="534"/>
      <c r="AB11" s="534"/>
      <c r="AC11" s="534"/>
      <c r="AD11" s="534"/>
      <c r="AE11" s="534"/>
      <c r="AF11" s="542"/>
    </row>
    <row r="12" spans="2:32" s="498" customFormat="1" ht="15" customHeight="1" x14ac:dyDescent="0.15">
      <c r="B12" s="514"/>
      <c r="C12" s="514"/>
      <c r="D12" s="514"/>
      <c r="E12" s="514"/>
      <c r="Q12" s="452"/>
    </row>
    <row r="13" spans="2:32" s="498" customFormat="1" ht="7.5" customHeight="1" thickBot="1" x14ac:dyDescent="0.2">
      <c r="B13" s="513"/>
      <c r="C13" s="514"/>
      <c r="D13" s="514"/>
      <c r="E13" s="515"/>
      <c r="F13" s="514"/>
      <c r="G13" s="514"/>
      <c r="H13" s="514"/>
      <c r="I13" s="514"/>
      <c r="J13" s="514"/>
      <c r="K13" s="514"/>
      <c r="L13" s="514"/>
      <c r="M13" s="514"/>
      <c r="N13" s="514"/>
      <c r="O13" s="514"/>
      <c r="P13" s="514"/>
      <c r="Q13" s="236"/>
      <c r="R13" s="514"/>
      <c r="S13" s="514"/>
      <c r="T13" s="514"/>
      <c r="U13" s="514"/>
      <c r="V13" s="514"/>
      <c r="W13" s="514"/>
      <c r="X13" s="514"/>
      <c r="Y13" s="514"/>
      <c r="Z13" s="514"/>
      <c r="AA13" s="514"/>
      <c r="AB13" s="514"/>
      <c r="AC13" s="514"/>
      <c r="AD13" s="514"/>
      <c r="AE13" s="514"/>
      <c r="AF13" s="515"/>
    </row>
    <row r="14" spans="2:32" s="498" customFormat="1" ht="21" customHeight="1" x14ac:dyDescent="0.15">
      <c r="B14" s="931" t="s">
        <v>720</v>
      </c>
      <c r="C14" s="919"/>
      <c r="D14" s="919"/>
      <c r="E14" s="930"/>
      <c r="AD14" s="1204" t="s">
        <v>721</v>
      </c>
      <c r="AE14" s="1205"/>
      <c r="AF14" s="505"/>
    </row>
    <row r="15" spans="2:32" s="498" customFormat="1" ht="21" customHeight="1" x14ac:dyDescent="0.15">
      <c r="B15" s="931"/>
      <c r="C15" s="919"/>
      <c r="D15" s="919"/>
      <c r="E15" s="930"/>
      <c r="AD15" s="1206"/>
      <c r="AE15" s="1207"/>
      <c r="AF15" s="505"/>
    </row>
    <row r="16" spans="2:32" s="498" customFormat="1" ht="21" customHeight="1" x14ac:dyDescent="0.15">
      <c r="B16" s="931"/>
      <c r="C16" s="919"/>
      <c r="D16" s="919"/>
      <c r="E16" s="930"/>
      <c r="G16" s="513" t="s">
        <v>722</v>
      </c>
      <c r="H16" s="514"/>
      <c r="I16" s="514"/>
      <c r="J16" s="514"/>
      <c r="K16" s="514"/>
      <c r="L16" s="514"/>
      <c r="M16" s="514"/>
      <c r="N16" s="514"/>
      <c r="O16" s="514"/>
      <c r="P16" s="514"/>
      <c r="Q16" s="514"/>
      <c r="R16" s="514"/>
      <c r="S16" s="514"/>
      <c r="T16" s="514"/>
      <c r="U16" s="514"/>
      <c r="V16" s="514"/>
      <c r="W16" s="514"/>
      <c r="X16" s="514"/>
      <c r="Y16" s="514"/>
      <c r="Z16" s="514"/>
      <c r="AA16" s="514"/>
      <c r="AB16" s="514"/>
      <c r="AC16" s="514"/>
      <c r="AD16" s="237"/>
      <c r="AE16" s="238"/>
      <c r="AF16" s="505"/>
    </row>
    <row r="17" spans="2:32" s="498" customFormat="1" ht="30" customHeight="1" x14ac:dyDescent="0.15">
      <c r="B17" s="547"/>
      <c r="C17" s="420"/>
      <c r="D17" s="420"/>
      <c r="E17" s="548"/>
      <c r="G17" s="506"/>
      <c r="H17" s="549" t="s">
        <v>301</v>
      </c>
      <c r="I17" s="1208" t="s">
        <v>723</v>
      </c>
      <c r="J17" s="1209"/>
      <c r="K17" s="1209"/>
      <c r="L17" s="1209"/>
      <c r="M17" s="1210"/>
      <c r="N17" s="438"/>
      <c r="O17" s="423" t="s">
        <v>303</v>
      </c>
      <c r="P17" s="1211" t="s">
        <v>306</v>
      </c>
      <c r="Q17" s="1155" t="s">
        <v>447</v>
      </c>
      <c r="R17" s="1212" t="s">
        <v>724</v>
      </c>
      <c r="S17" s="1212"/>
      <c r="T17" s="1212"/>
      <c r="U17" s="1212"/>
      <c r="V17" s="1208"/>
      <c r="W17" s="913"/>
      <c r="X17" s="912" t="s">
        <v>62</v>
      </c>
      <c r="Y17" s="499" t="s">
        <v>306</v>
      </c>
      <c r="Z17" s="1117" t="s">
        <v>725</v>
      </c>
      <c r="AA17" s="1117"/>
      <c r="AB17" s="1117"/>
      <c r="AC17" s="1117"/>
      <c r="AD17" s="239" t="s">
        <v>0</v>
      </c>
      <c r="AE17" s="240">
        <v>20</v>
      </c>
      <c r="AF17" s="505"/>
    </row>
    <row r="18" spans="2:32" s="498" customFormat="1" ht="30" customHeight="1" x14ac:dyDescent="0.15">
      <c r="B18" s="547"/>
      <c r="C18" s="420"/>
      <c r="D18" s="420"/>
      <c r="E18" s="548"/>
      <c r="G18" s="506"/>
      <c r="H18" s="549" t="s">
        <v>304</v>
      </c>
      <c r="I18" s="1208" t="s">
        <v>726</v>
      </c>
      <c r="J18" s="1213"/>
      <c r="K18" s="1213"/>
      <c r="L18" s="1213"/>
      <c r="M18" s="1214"/>
      <c r="N18" s="430"/>
      <c r="O18" s="524" t="s">
        <v>303</v>
      </c>
      <c r="P18" s="1211"/>
      <c r="Q18" s="1155"/>
      <c r="R18" s="1212"/>
      <c r="S18" s="1212"/>
      <c r="T18" s="1212"/>
      <c r="U18" s="1212"/>
      <c r="V18" s="1208"/>
      <c r="W18" s="944"/>
      <c r="X18" s="912"/>
      <c r="Y18" s="499" t="s">
        <v>306</v>
      </c>
      <c r="Z18" s="1117" t="s">
        <v>727</v>
      </c>
      <c r="AA18" s="1117"/>
      <c r="AB18" s="1117"/>
      <c r="AC18" s="1117"/>
      <c r="AD18" s="239" t="s">
        <v>0</v>
      </c>
      <c r="AE18" s="240">
        <v>10</v>
      </c>
      <c r="AF18" s="505"/>
    </row>
    <row r="19" spans="2:32" s="498" customFormat="1" ht="30" customHeight="1" x14ac:dyDescent="0.15">
      <c r="B19" s="547"/>
      <c r="C19" s="420"/>
      <c r="D19" s="420"/>
      <c r="E19" s="548"/>
      <c r="G19" s="506"/>
      <c r="H19" s="549" t="s">
        <v>445</v>
      </c>
      <c r="I19" s="1208" t="s">
        <v>728</v>
      </c>
      <c r="J19" s="1213"/>
      <c r="K19" s="1213"/>
      <c r="L19" s="1213"/>
      <c r="M19" s="1214"/>
      <c r="N19" s="430"/>
      <c r="O19" s="524" t="s">
        <v>303</v>
      </c>
      <c r="P19" s="1211"/>
      <c r="Q19" s="1155"/>
      <c r="R19" s="1212"/>
      <c r="S19" s="1212"/>
      <c r="T19" s="1212"/>
      <c r="U19" s="1212"/>
      <c r="V19" s="1208"/>
      <c r="W19" s="916"/>
      <c r="X19" s="912"/>
      <c r="Y19" s="499" t="s">
        <v>306</v>
      </c>
      <c r="Z19" s="1117" t="s">
        <v>729</v>
      </c>
      <c r="AA19" s="1117"/>
      <c r="AB19" s="1117"/>
      <c r="AC19" s="1117"/>
      <c r="AD19" s="239" t="s">
        <v>0</v>
      </c>
      <c r="AE19" s="240">
        <v>0</v>
      </c>
      <c r="AF19" s="505"/>
    </row>
    <row r="20" spans="2:32" s="498" customFormat="1" ht="7.5" customHeight="1" x14ac:dyDescent="0.15">
      <c r="B20" s="547"/>
      <c r="C20" s="420"/>
      <c r="D20" s="420"/>
      <c r="E20" s="548"/>
      <c r="G20" s="516"/>
      <c r="H20" s="419"/>
      <c r="I20" s="431"/>
      <c r="J20" s="431"/>
      <c r="K20" s="431"/>
      <c r="L20" s="431"/>
      <c r="M20" s="431"/>
      <c r="N20" s="431"/>
      <c r="O20" s="431"/>
      <c r="P20" s="431"/>
      <c r="Q20" s="431"/>
      <c r="R20" s="431"/>
      <c r="S20" s="431"/>
      <c r="T20" s="431"/>
      <c r="U20" s="431"/>
      <c r="V20" s="431"/>
      <c r="W20" s="419"/>
      <c r="X20" s="415"/>
      <c r="Y20" s="415"/>
      <c r="Z20" s="419"/>
      <c r="AA20" s="419"/>
      <c r="AB20" s="419"/>
      <c r="AC20" s="419"/>
      <c r="AD20" s="241"/>
      <c r="AE20" s="242"/>
      <c r="AF20" s="505"/>
    </row>
    <row r="21" spans="2:32" s="498" customFormat="1" ht="21" customHeight="1" x14ac:dyDescent="0.15">
      <c r="B21" s="547"/>
      <c r="C21" s="420"/>
      <c r="D21" s="420"/>
      <c r="E21" s="548"/>
      <c r="G21" s="513" t="s">
        <v>730</v>
      </c>
      <c r="H21" s="514"/>
      <c r="I21" s="427"/>
      <c r="J21" s="427"/>
      <c r="K21" s="427"/>
      <c r="L21" s="427"/>
      <c r="M21" s="427"/>
      <c r="N21" s="427"/>
      <c r="O21" s="427"/>
      <c r="P21" s="427"/>
      <c r="Q21" s="427"/>
      <c r="R21" s="427"/>
      <c r="S21" s="427"/>
      <c r="T21" s="427"/>
      <c r="U21" s="427"/>
      <c r="V21" s="427"/>
      <c r="W21" s="514"/>
      <c r="X21" s="412"/>
      <c r="Y21" s="412"/>
      <c r="Z21" s="514"/>
      <c r="AA21" s="514"/>
      <c r="AB21" s="514"/>
      <c r="AC21" s="514"/>
      <c r="AD21" s="244"/>
      <c r="AE21" s="245"/>
      <c r="AF21" s="505"/>
    </row>
    <row r="22" spans="2:32" s="498" customFormat="1" ht="23.25" customHeight="1" x14ac:dyDescent="0.15">
      <c r="B22" s="435"/>
      <c r="C22" s="436"/>
      <c r="D22" s="436"/>
      <c r="E22" s="437"/>
      <c r="G22" s="506"/>
      <c r="H22" s="549" t="s">
        <v>301</v>
      </c>
      <c r="I22" s="1208" t="s">
        <v>731</v>
      </c>
      <c r="J22" s="1213"/>
      <c r="K22" s="1213"/>
      <c r="L22" s="1213"/>
      <c r="M22" s="1214"/>
      <c r="N22" s="438"/>
      <c r="O22" s="423" t="s">
        <v>303</v>
      </c>
      <c r="P22" s="1211" t="s">
        <v>306</v>
      </c>
      <c r="Q22" s="1155" t="s">
        <v>447</v>
      </c>
      <c r="R22" s="1212" t="s">
        <v>732</v>
      </c>
      <c r="S22" s="1212"/>
      <c r="T22" s="1212"/>
      <c r="U22" s="1212"/>
      <c r="V22" s="1212"/>
      <c r="W22" s="913"/>
      <c r="X22" s="915" t="s">
        <v>62</v>
      </c>
      <c r="Y22" s="499" t="s">
        <v>306</v>
      </c>
      <c r="Z22" s="1117" t="s">
        <v>733</v>
      </c>
      <c r="AA22" s="1117"/>
      <c r="AB22" s="1117"/>
      <c r="AC22" s="1117"/>
      <c r="AD22" s="239" t="s">
        <v>0</v>
      </c>
      <c r="AE22" s="240">
        <v>20</v>
      </c>
      <c r="AF22" s="505"/>
    </row>
    <row r="23" spans="2:32" s="498" customFormat="1" ht="30" customHeight="1" x14ac:dyDescent="0.15">
      <c r="B23" s="435"/>
      <c r="C23" s="436"/>
      <c r="D23" s="436"/>
      <c r="E23" s="437"/>
      <c r="G23" s="506"/>
      <c r="H23" s="549" t="s">
        <v>304</v>
      </c>
      <c r="I23" s="1208" t="s">
        <v>734</v>
      </c>
      <c r="J23" s="1213"/>
      <c r="K23" s="1213"/>
      <c r="L23" s="1213"/>
      <c r="M23" s="1214"/>
      <c r="N23" s="430"/>
      <c r="O23" s="524" t="s">
        <v>303</v>
      </c>
      <c r="P23" s="1211"/>
      <c r="Q23" s="1155"/>
      <c r="R23" s="1212"/>
      <c r="S23" s="1212"/>
      <c r="T23" s="1212"/>
      <c r="U23" s="1212"/>
      <c r="V23" s="1212"/>
      <c r="W23" s="944"/>
      <c r="X23" s="945"/>
      <c r="Y23" s="499" t="s">
        <v>306</v>
      </c>
      <c r="Z23" s="1117" t="s">
        <v>735</v>
      </c>
      <c r="AA23" s="1117"/>
      <c r="AB23" s="1117"/>
      <c r="AC23" s="1117"/>
      <c r="AD23" s="239" t="s">
        <v>0</v>
      </c>
      <c r="AE23" s="240">
        <v>10</v>
      </c>
      <c r="AF23" s="505"/>
    </row>
    <row r="24" spans="2:32" s="498" customFormat="1" ht="24.75" customHeight="1" x14ac:dyDescent="0.15">
      <c r="B24" s="435"/>
      <c r="C24" s="436"/>
      <c r="D24" s="436"/>
      <c r="E24" s="437"/>
      <c r="G24" s="506"/>
      <c r="H24" s="549" t="s">
        <v>445</v>
      </c>
      <c r="I24" s="1208" t="s">
        <v>736</v>
      </c>
      <c r="J24" s="1213"/>
      <c r="K24" s="1213"/>
      <c r="L24" s="1213"/>
      <c r="M24" s="1214"/>
      <c r="N24" s="430"/>
      <c r="O24" s="524" t="s">
        <v>303</v>
      </c>
      <c r="P24" s="1211"/>
      <c r="Q24" s="1155"/>
      <c r="R24" s="1212"/>
      <c r="S24" s="1212"/>
      <c r="T24" s="1212"/>
      <c r="U24" s="1212"/>
      <c r="V24" s="1212"/>
      <c r="W24" s="916"/>
      <c r="X24" s="918"/>
      <c r="Y24" s="499" t="s">
        <v>306</v>
      </c>
      <c r="Z24" s="1117" t="s">
        <v>737</v>
      </c>
      <c r="AA24" s="1117"/>
      <c r="AB24" s="1117"/>
      <c r="AC24" s="1117"/>
      <c r="AD24" s="239" t="s">
        <v>0</v>
      </c>
      <c r="AE24" s="240">
        <v>0</v>
      </c>
      <c r="AF24" s="246"/>
    </row>
    <row r="25" spans="2:32" s="498" customFormat="1" ht="7.5" customHeight="1" x14ac:dyDescent="0.15">
      <c r="B25" s="435"/>
      <c r="C25" s="436"/>
      <c r="D25" s="436"/>
      <c r="E25" s="437"/>
      <c r="G25" s="516"/>
      <c r="H25" s="419"/>
      <c r="I25" s="561"/>
      <c r="J25" s="450"/>
      <c r="K25" s="450"/>
      <c r="L25" s="450"/>
      <c r="M25" s="450"/>
      <c r="N25" s="431"/>
      <c r="O25" s="523"/>
      <c r="P25" s="247"/>
      <c r="Q25" s="247"/>
      <c r="R25" s="431"/>
      <c r="S25" s="431"/>
      <c r="T25" s="431"/>
      <c r="U25" s="431"/>
      <c r="V25" s="431"/>
      <c r="W25" s="419"/>
      <c r="X25" s="415"/>
      <c r="Y25" s="415"/>
      <c r="Z25" s="419"/>
      <c r="AA25" s="419"/>
      <c r="AB25" s="419"/>
      <c r="AC25" s="419"/>
      <c r="AD25" s="241"/>
      <c r="AE25" s="242"/>
      <c r="AF25" s="505"/>
    </row>
    <row r="26" spans="2:32" s="498" customFormat="1" ht="21" customHeight="1" x14ac:dyDescent="0.15">
      <c r="B26" s="506"/>
      <c r="E26" s="505"/>
      <c r="G26" s="506" t="s">
        <v>738</v>
      </c>
      <c r="I26" s="436"/>
      <c r="J26" s="436"/>
      <c r="K26" s="436"/>
      <c r="L26" s="436"/>
      <c r="M26" s="436"/>
      <c r="N26" s="436"/>
      <c r="O26" s="436"/>
      <c r="P26" s="436"/>
      <c r="Q26" s="436"/>
      <c r="R26" s="436"/>
      <c r="S26" s="436"/>
      <c r="T26" s="436"/>
      <c r="U26" s="436"/>
      <c r="V26" s="436"/>
      <c r="X26" s="434"/>
      <c r="Y26" s="434"/>
      <c r="AD26" s="244"/>
      <c r="AE26" s="245"/>
      <c r="AF26" s="505"/>
    </row>
    <row r="27" spans="2:32" s="498" customFormat="1" ht="30.75" customHeight="1" x14ac:dyDescent="0.15">
      <c r="B27" s="547"/>
      <c r="C27" s="420"/>
      <c r="D27" s="420"/>
      <c r="E27" s="548"/>
      <c r="G27" s="506"/>
      <c r="H27" s="1156" t="s">
        <v>301</v>
      </c>
      <c r="I27" s="1224" t="s">
        <v>739</v>
      </c>
      <c r="J27" s="1225"/>
      <c r="K27" s="1225"/>
      <c r="L27" s="1225"/>
      <c r="M27" s="1226"/>
      <c r="N27" s="1049"/>
      <c r="O27" s="1051" t="s">
        <v>303</v>
      </c>
      <c r="P27" s="1052" t="s">
        <v>306</v>
      </c>
      <c r="Q27" s="1215" t="s">
        <v>447</v>
      </c>
      <c r="R27" s="1215" t="s">
        <v>740</v>
      </c>
      <c r="S27" s="1216"/>
      <c r="T27" s="1216"/>
      <c r="U27" s="1216"/>
      <c r="V27" s="1217"/>
      <c r="W27" s="914"/>
      <c r="X27" s="915" t="s">
        <v>62</v>
      </c>
      <c r="Y27" s="434" t="s">
        <v>306</v>
      </c>
      <c r="Z27" s="1117" t="s">
        <v>790</v>
      </c>
      <c r="AA27" s="1117"/>
      <c r="AB27" s="1117"/>
      <c r="AC27" s="1117"/>
      <c r="AD27" s="239" t="s">
        <v>0</v>
      </c>
      <c r="AE27" s="240">
        <v>10</v>
      </c>
      <c r="AF27" s="505"/>
    </row>
    <row r="28" spans="2:32" s="498" customFormat="1" ht="30.75" customHeight="1" x14ac:dyDescent="0.15">
      <c r="B28" s="547"/>
      <c r="C28" s="420"/>
      <c r="D28" s="420"/>
      <c r="E28" s="548"/>
      <c r="G28" s="506"/>
      <c r="H28" s="1156"/>
      <c r="I28" s="1227"/>
      <c r="J28" s="1228"/>
      <c r="K28" s="1228"/>
      <c r="L28" s="1228"/>
      <c r="M28" s="1229"/>
      <c r="N28" s="1054"/>
      <c r="O28" s="1056"/>
      <c r="P28" s="1052"/>
      <c r="Q28" s="1218"/>
      <c r="R28" s="1218"/>
      <c r="S28" s="1219"/>
      <c r="T28" s="1219"/>
      <c r="U28" s="1219"/>
      <c r="V28" s="1220"/>
      <c r="W28" s="904"/>
      <c r="X28" s="945"/>
      <c r="Y28" s="434" t="s">
        <v>306</v>
      </c>
      <c r="Z28" s="1117" t="s">
        <v>791</v>
      </c>
      <c r="AA28" s="1117"/>
      <c r="AB28" s="1117"/>
      <c r="AC28" s="1117"/>
      <c r="AD28" s="239" t="s">
        <v>0</v>
      </c>
      <c r="AE28" s="240">
        <v>5</v>
      </c>
      <c r="AF28" s="505"/>
    </row>
    <row r="29" spans="2:32" s="498" customFormat="1" ht="27" customHeight="1" x14ac:dyDescent="0.15">
      <c r="B29" s="547"/>
      <c r="C29" s="420"/>
      <c r="D29" s="420"/>
      <c r="E29" s="548"/>
      <c r="G29" s="506"/>
      <c r="H29" s="549" t="s">
        <v>304</v>
      </c>
      <c r="I29" s="1208" t="s">
        <v>743</v>
      </c>
      <c r="J29" s="1213"/>
      <c r="K29" s="1213"/>
      <c r="L29" s="1213"/>
      <c r="M29" s="1214"/>
      <c r="N29" s="430"/>
      <c r="O29" s="524" t="s">
        <v>303</v>
      </c>
      <c r="P29" s="497"/>
      <c r="Q29" s="1221"/>
      <c r="R29" s="1221"/>
      <c r="S29" s="1222"/>
      <c r="T29" s="1222"/>
      <c r="U29" s="1222"/>
      <c r="V29" s="1223"/>
      <c r="W29" s="917"/>
      <c r="X29" s="918"/>
      <c r="Y29" s="434" t="s">
        <v>306</v>
      </c>
      <c r="Z29" s="1117" t="s">
        <v>792</v>
      </c>
      <c r="AA29" s="1117"/>
      <c r="AB29" s="1117"/>
      <c r="AC29" s="1117"/>
      <c r="AD29" s="239" t="s">
        <v>0</v>
      </c>
      <c r="AE29" s="240">
        <v>0</v>
      </c>
      <c r="AF29" s="505"/>
    </row>
    <row r="30" spans="2:32" s="498" customFormat="1" ht="7.5" customHeight="1" x14ac:dyDescent="0.15">
      <c r="B30" s="547"/>
      <c r="C30" s="420"/>
      <c r="D30" s="420"/>
      <c r="E30" s="548"/>
      <c r="G30" s="516"/>
      <c r="H30" s="586"/>
      <c r="I30" s="450"/>
      <c r="J30" s="450"/>
      <c r="K30" s="450"/>
      <c r="L30" s="450"/>
      <c r="M30" s="450"/>
      <c r="N30" s="431"/>
      <c r="O30" s="523"/>
      <c r="P30" s="431"/>
      <c r="Q30" s="431"/>
      <c r="R30" s="431"/>
      <c r="S30" s="431"/>
      <c r="T30" s="431"/>
      <c r="U30" s="431"/>
      <c r="V30" s="431"/>
      <c r="W30" s="419"/>
      <c r="X30" s="415"/>
      <c r="Y30" s="415"/>
      <c r="Z30" s="450"/>
      <c r="AA30" s="450"/>
      <c r="AB30" s="419"/>
      <c r="AC30" s="419"/>
      <c r="AD30" s="248"/>
      <c r="AE30" s="242"/>
      <c r="AF30" s="505"/>
    </row>
    <row r="31" spans="2:32" s="498" customFormat="1" ht="21" customHeight="1" x14ac:dyDescent="0.15">
      <c r="B31" s="435"/>
      <c r="C31" s="436"/>
      <c r="D31" s="436"/>
      <c r="E31" s="437"/>
      <c r="G31" s="513" t="s">
        <v>745</v>
      </c>
      <c r="H31" s="514"/>
      <c r="I31" s="427"/>
      <c r="J31" s="427"/>
      <c r="K31" s="427"/>
      <c r="L31" s="427"/>
      <c r="M31" s="427"/>
      <c r="N31" s="427"/>
      <c r="O31" s="427"/>
      <c r="P31" s="427"/>
      <c r="Q31" s="427"/>
      <c r="R31" s="427"/>
      <c r="S31" s="427"/>
      <c r="T31" s="427"/>
      <c r="U31" s="427"/>
      <c r="V31" s="427"/>
      <c r="W31" s="514"/>
      <c r="X31" s="412"/>
      <c r="Y31" s="412"/>
      <c r="AD31" s="244"/>
      <c r="AE31" s="245"/>
      <c r="AF31" s="505"/>
    </row>
    <row r="32" spans="2:32" s="498" customFormat="1" ht="31.5" customHeight="1" x14ac:dyDescent="0.15">
      <c r="B32" s="506"/>
      <c r="E32" s="505"/>
      <c r="G32" s="506"/>
      <c r="H32" s="1232" t="s">
        <v>301</v>
      </c>
      <c r="I32" s="1224" t="s">
        <v>746</v>
      </c>
      <c r="J32" s="1225"/>
      <c r="K32" s="1225"/>
      <c r="L32" s="1225"/>
      <c r="M32" s="1226"/>
      <c r="N32" s="1049"/>
      <c r="O32" s="1051" t="s">
        <v>303</v>
      </c>
      <c r="P32" s="1211" t="s">
        <v>306</v>
      </c>
      <c r="Q32" s="1155" t="s">
        <v>447</v>
      </c>
      <c r="R32" s="1155" t="s">
        <v>747</v>
      </c>
      <c r="S32" s="1155"/>
      <c r="T32" s="1155"/>
      <c r="U32" s="1155"/>
      <c r="V32" s="1155"/>
      <c r="W32" s="913"/>
      <c r="X32" s="915" t="s">
        <v>62</v>
      </c>
      <c r="Y32" s="434" t="s">
        <v>306</v>
      </c>
      <c r="Z32" s="1117" t="s">
        <v>790</v>
      </c>
      <c r="AA32" s="1117"/>
      <c r="AB32" s="1117"/>
      <c r="AC32" s="1117"/>
      <c r="AD32" s="239" t="s">
        <v>0</v>
      </c>
      <c r="AE32" s="240">
        <v>10</v>
      </c>
      <c r="AF32" s="505"/>
    </row>
    <row r="33" spans="2:37" s="498" customFormat="1" ht="31.5" customHeight="1" x14ac:dyDescent="0.15">
      <c r="B33" s="506"/>
      <c r="E33" s="505"/>
      <c r="G33" s="506"/>
      <c r="H33" s="1230"/>
      <c r="I33" s="1227"/>
      <c r="J33" s="1228"/>
      <c r="K33" s="1228"/>
      <c r="L33" s="1228"/>
      <c r="M33" s="1229"/>
      <c r="N33" s="1054"/>
      <c r="O33" s="1056"/>
      <c r="P33" s="1211"/>
      <c r="Q33" s="1155"/>
      <c r="R33" s="1155"/>
      <c r="S33" s="1155"/>
      <c r="T33" s="1155"/>
      <c r="U33" s="1155"/>
      <c r="V33" s="1155"/>
      <c r="W33" s="944"/>
      <c r="X33" s="945"/>
      <c r="Y33" s="434" t="s">
        <v>306</v>
      </c>
      <c r="Z33" s="1117" t="s">
        <v>791</v>
      </c>
      <c r="AA33" s="1117"/>
      <c r="AB33" s="1117"/>
      <c r="AC33" s="1117"/>
      <c r="AD33" s="239" t="s">
        <v>0</v>
      </c>
      <c r="AE33" s="240">
        <v>5</v>
      </c>
      <c r="AF33" s="246"/>
    </row>
    <row r="34" spans="2:37" s="498" customFormat="1" ht="30.75" customHeight="1" x14ac:dyDescent="0.15">
      <c r="B34" s="506"/>
      <c r="E34" s="505"/>
      <c r="G34" s="506"/>
      <c r="H34" s="549" t="s">
        <v>304</v>
      </c>
      <c r="I34" s="1208" t="s">
        <v>748</v>
      </c>
      <c r="J34" s="1213"/>
      <c r="K34" s="1213"/>
      <c r="L34" s="1213"/>
      <c r="M34" s="1214"/>
      <c r="N34" s="430"/>
      <c r="O34" s="524" t="s">
        <v>303</v>
      </c>
      <c r="P34" s="1211"/>
      <c r="Q34" s="1155"/>
      <c r="R34" s="1155"/>
      <c r="S34" s="1155"/>
      <c r="T34" s="1155"/>
      <c r="U34" s="1155"/>
      <c r="V34" s="1155"/>
      <c r="W34" s="916"/>
      <c r="X34" s="918"/>
      <c r="Y34" s="434" t="s">
        <v>306</v>
      </c>
      <c r="Z34" s="1117" t="s">
        <v>792</v>
      </c>
      <c r="AA34" s="1117"/>
      <c r="AB34" s="1117"/>
      <c r="AC34" s="1117"/>
      <c r="AD34" s="239" t="s">
        <v>0</v>
      </c>
      <c r="AE34" s="240">
        <v>0</v>
      </c>
      <c r="AF34" s="246"/>
    </row>
    <row r="35" spans="2:37" s="498" customFormat="1" ht="7.5" customHeight="1" x14ac:dyDescent="0.15">
      <c r="B35" s="506"/>
      <c r="E35" s="505"/>
      <c r="G35" s="516"/>
      <c r="H35" s="419"/>
      <c r="I35" s="431"/>
      <c r="J35" s="431"/>
      <c r="K35" s="431"/>
      <c r="L35" s="431"/>
      <c r="M35" s="431"/>
      <c r="N35" s="431"/>
      <c r="O35" s="431"/>
      <c r="P35" s="431"/>
      <c r="Q35" s="431"/>
      <c r="R35" s="431"/>
      <c r="S35" s="431"/>
      <c r="T35" s="431"/>
      <c r="U35" s="431"/>
      <c r="V35" s="431"/>
      <c r="W35" s="419"/>
      <c r="X35" s="415"/>
      <c r="Y35" s="415"/>
      <c r="Z35" s="415"/>
      <c r="AA35" s="415"/>
      <c r="AB35" s="419"/>
      <c r="AC35" s="419"/>
      <c r="AD35" s="241"/>
      <c r="AE35" s="242"/>
      <c r="AF35" s="246"/>
    </row>
    <row r="36" spans="2:37" s="498" customFormat="1" ht="21" customHeight="1" x14ac:dyDescent="0.15">
      <c r="B36" s="506"/>
      <c r="E36" s="505"/>
      <c r="G36" s="513" t="s">
        <v>749</v>
      </c>
      <c r="H36" s="514"/>
      <c r="I36" s="427"/>
      <c r="J36" s="427"/>
      <c r="K36" s="427"/>
      <c r="L36" s="427"/>
      <c r="M36" s="427"/>
      <c r="N36" s="427"/>
      <c r="O36" s="427"/>
      <c r="P36" s="427"/>
      <c r="Q36" s="427"/>
      <c r="R36" s="427"/>
      <c r="S36" s="427"/>
      <c r="T36" s="427"/>
      <c r="U36" s="427"/>
      <c r="V36" s="427"/>
      <c r="W36" s="514"/>
      <c r="X36" s="412"/>
      <c r="Y36" s="412"/>
      <c r="Z36" s="434"/>
      <c r="AA36" s="434"/>
      <c r="AD36" s="244"/>
      <c r="AE36" s="245"/>
      <c r="AF36" s="505"/>
    </row>
    <row r="37" spans="2:37" s="498" customFormat="1" ht="19.5" customHeight="1" x14ac:dyDescent="0.15">
      <c r="B37" s="506"/>
      <c r="E37" s="505"/>
      <c r="G37" s="506"/>
      <c r="H37" s="1156" t="s">
        <v>301</v>
      </c>
      <c r="I37" s="1224" t="s">
        <v>750</v>
      </c>
      <c r="J37" s="1225"/>
      <c r="K37" s="1225"/>
      <c r="L37" s="1225"/>
      <c r="M37" s="1225"/>
      <c r="N37" s="1225"/>
      <c r="O37" s="1225"/>
      <c r="P37" s="1225"/>
      <c r="Q37" s="1225"/>
      <c r="R37" s="1225"/>
      <c r="S37" s="1225"/>
      <c r="T37" s="1225"/>
      <c r="U37" s="1226"/>
      <c r="V37" s="1052" t="s">
        <v>306</v>
      </c>
      <c r="W37" s="1155"/>
      <c r="X37" s="1155"/>
      <c r="Y37" s="434" t="s">
        <v>306</v>
      </c>
      <c r="Z37" s="1117" t="s">
        <v>751</v>
      </c>
      <c r="AA37" s="1117"/>
      <c r="AD37" s="239" t="s">
        <v>0</v>
      </c>
      <c r="AE37" s="240">
        <v>5</v>
      </c>
      <c r="AF37" s="505"/>
    </row>
    <row r="38" spans="2:37" s="498" customFormat="1" ht="30.75" customHeight="1" x14ac:dyDescent="0.15">
      <c r="B38" s="547"/>
      <c r="C38" s="420"/>
      <c r="D38" s="420"/>
      <c r="E38" s="548"/>
      <c r="G38" s="506"/>
      <c r="H38" s="1156"/>
      <c r="I38" s="1227"/>
      <c r="J38" s="1228"/>
      <c r="K38" s="1228"/>
      <c r="L38" s="1228"/>
      <c r="M38" s="1228"/>
      <c r="N38" s="1228"/>
      <c r="O38" s="1228"/>
      <c r="P38" s="1228"/>
      <c r="Q38" s="1228"/>
      <c r="R38" s="1228"/>
      <c r="S38" s="1228"/>
      <c r="T38" s="1228"/>
      <c r="U38" s="1229"/>
      <c r="V38" s="1054"/>
      <c r="W38" s="1155"/>
      <c r="X38" s="1155"/>
      <c r="Y38" s="434" t="s">
        <v>306</v>
      </c>
      <c r="Z38" s="1117" t="s">
        <v>793</v>
      </c>
      <c r="AA38" s="1117"/>
      <c r="AB38" s="1117"/>
      <c r="AC38" s="1239"/>
      <c r="AD38" s="239" t="s">
        <v>0</v>
      </c>
      <c r="AE38" s="240">
        <v>3</v>
      </c>
      <c r="AF38" s="505"/>
    </row>
    <row r="39" spans="2:37" s="498" customFormat="1" ht="38.25" customHeight="1" x14ac:dyDescent="0.15">
      <c r="B39" s="547"/>
      <c r="C39" s="420"/>
      <c r="D39" s="420"/>
      <c r="E39" s="548"/>
      <c r="G39" s="385"/>
      <c r="H39" s="1230"/>
      <c r="I39" s="1116"/>
      <c r="J39" s="1117"/>
      <c r="K39" s="1117"/>
      <c r="L39" s="1117"/>
      <c r="M39" s="1117"/>
      <c r="N39" s="1117"/>
      <c r="O39" s="1117"/>
      <c r="P39" s="1117"/>
      <c r="Q39" s="1117"/>
      <c r="R39" s="1117"/>
      <c r="S39" s="1117"/>
      <c r="T39" s="1117"/>
      <c r="U39" s="1118"/>
      <c r="V39" s="1052"/>
      <c r="W39" s="1231"/>
      <c r="X39" s="1221"/>
      <c r="Y39" s="499" t="s">
        <v>306</v>
      </c>
      <c r="Z39" s="1117" t="s">
        <v>794</v>
      </c>
      <c r="AA39" s="1117"/>
      <c r="AB39" s="1117"/>
      <c r="AC39" s="1239"/>
      <c r="AD39" s="239" t="s">
        <v>0</v>
      </c>
      <c r="AE39" s="240">
        <v>1</v>
      </c>
      <c r="AF39" s="505"/>
    </row>
    <row r="40" spans="2:37" s="498" customFormat="1" ht="19.5" customHeight="1" x14ac:dyDescent="0.15">
      <c r="B40" s="547"/>
      <c r="C40" s="420"/>
      <c r="D40" s="420"/>
      <c r="E40" s="548"/>
      <c r="G40" s="506"/>
      <c r="H40" s="1156"/>
      <c r="I40" s="1227"/>
      <c r="J40" s="1228"/>
      <c r="K40" s="1228"/>
      <c r="L40" s="1228"/>
      <c r="M40" s="1228"/>
      <c r="N40" s="1228"/>
      <c r="O40" s="1228"/>
      <c r="P40" s="1228"/>
      <c r="Q40" s="1228"/>
      <c r="R40" s="1228"/>
      <c r="S40" s="1228"/>
      <c r="T40" s="1228"/>
      <c r="U40" s="1229"/>
      <c r="V40" s="1052"/>
      <c r="W40" s="1155"/>
      <c r="X40" s="1155"/>
      <c r="Y40" s="434" t="s">
        <v>306</v>
      </c>
      <c r="Z40" s="1117" t="s">
        <v>795</v>
      </c>
      <c r="AA40" s="1117"/>
      <c r="AB40" s="1117"/>
      <c r="AD40" s="239" t="s">
        <v>0</v>
      </c>
      <c r="AE40" s="240">
        <v>0</v>
      </c>
      <c r="AF40" s="505"/>
    </row>
    <row r="41" spans="2:37" s="498" customFormat="1" ht="7.5" customHeight="1" x14ac:dyDescent="0.15">
      <c r="B41" s="547"/>
      <c r="C41" s="420"/>
      <c r="D41" s="420"/>
      <c r="E41" s="548"/>
      <c r="G41" s="516"/>
      <c r="H41" s="419"/>
      <c r="I41" s="431"/>
      <c r="J41" s="431"/>
      <c r="K41" s="431"/>
      <c r="L41" s="431"/>
      <c r="M41" s="431"/>
      <c r="N41" s="431"/>
      <c r="O41" s="431"/>
      <c r="P41" s="431"/>
      <c r="Q41" s="431"/>
      <c r="R41" s="431"/>
      <c r="S41" s="431"/>
      <c r="T41" s="431"/>
      <c r="U41" s="431"/>
      <c r="V41" s="431"/>
      <c r="W41" s="419"/>
      <c r="X41" s="419"/>
      <c r="Y41" s="415"/>
      <c r="Z41" s="450"/>
      <c r="AA41" s="450"/>
      <c r="AB41" s="419"/>
      <c r="AC41" s="419"/>
      <c r="AD41" s="248"/>
      <c r="AE41" s="242"/>
      <c r="AF41" s="505"/>
    </row>
    <row r="42" spans="2:37" s="498" customFormat="1" ht="21" customHeight="1" x14ac:dyDescent="0.15">
      <c r="B42" s="435"/>
      <c r="C42" s="436"/>
      <c r="D42" s="436"/>
      <c r="E42" s="437"/>
      <c r="G42" s="513" t="s">
        <v>752</v>
      </c>
      <c r="H42" s="514"/>
      <c r="I42" s="427"/>
      <c r="J42" s="427"/>
      <c r="K42" s="427"/>
      <c r="L42" s="427"/>
      <c r="M42" s="427"/>
      <c r="N42" s="427"/>
      <c r="O42" s="427"/>
      <c r="P42" s="427"/>
      <c r="Q42" s="427"/>
      <c r="R42" s="427"/>
      <c r="S42" s="427"/>
      <c r="T42" s="427"/>
      <c r="U42" s="427"/>
      <c r="V42" s="427"/>
      <c r="W42" s="514"/>
      <c r="X42" s="514"/>
      <c r="Y42" s="412"/>
      <c r="Z42" s="514"/>
      <c r="AA42" s="514"/>
      <c r="AB42" s="514"/>
      <c r="AC42" s="514"/>
      <c r="AD42" s="244"/>
      <c r="AE42" s="245"/>
      <c r="AF42" s="505"/>
    </row>
    <row r="43" spans="2:37" s="498" customFormat="1" ht="42" customHeight="1" x14ac:dyDescent="0.15">
      <c r="B43" s="435"/>
      <c r="C43" s="436"/>
      <c r="D43" s="436"/>
      <c r="E43" s="437"/>
      <c r="G43" s="506"/>
      <c r="H43" s="549" t="s">
        <v>301</v>
      </c>
      <c r="I43" s="1212" t="s">
        <v>753</v>
      </c>
      <c r="J43" s="1212"/>
      <c r="K43" s="1212"/>
      <c r="L43" s="1212"/>
      <c r="M43" s="1212"/>
      <c r="N43" s="438"/>
      <c r="O43" s="423" t="s">
        <v>754</v>
      </c>
      <c r="P43" s="1211" t="s">
        <v>306</v>
      </c>
      <c r="Q43" s="1155" t="s">
        <v>454</v>
      </c>
      <c r="R43" s="1212" t="s">
        <v>755</v>
      </c>
      <c r="S43" s="1212"/>
      <c r="T43" s="1212"/>
      <c r="U43" s="1212"/>
      <c r="V43" s="1212"/>
      <c r="W43" s="905"/>
      <c r="X43" s="905"/>
      <c r="Y43" s="434" t="s">
        <v>306</v>
      </c>
      <c r="Z43" s="1117" t="s">
        <v>796</v>
      </c>
      <c r="AA43" s="1117"/>
      <c r="AB43" s="1117"/>
      <c r="AC43" s="1239"/>
      <c r="AD43" s="239" t="s">
        <v>0</v>
      </c>
      <c r="AE43" s="240">
        <v>5</v>
      </c>
      <c r="AF43" s="505"/>
    </row>
    <row r="44" spans="2:37" s="498" customFormat="1" ht="40.5" customHeight="1" x14ac:dyDescent="0.15">
      <c r="B44" s="506"/>
      <c r="E44" s="505"/>
      <c r="G44" s="506"/>
      <c r="H44" s="549" t="s">
        <v>304</v>
      </c>
      <c r="I44" s="1212" t="s">
        <v>797</v>
      </c>
      <c r="J44" s="1212"/>
      <c r="K44" s="1212"/>
      <c r="L44" s="1212"/>
      <c r="M44" s="1212"/>
      <c r="N44" s="431"/>
      <c r="O44" s="524" t="s">
        <v>754</v>
      </c>
      <c r="P44" s="1211"/>
      <c r="Q44" s="1155"/>
      <c r="R44" s="1212"/>
      <c r="S44" s="1212"/>
      <c r="T44" s="1212"/>
      <c r="U44" s="1212"/>
      <c r="V44" s="1212"/>
      <c r="W44" s="905"/>
      <c r="X44" s="905"/>
      <c r="Y44" s="434" t="s">
        <v>306</v>
      </c>
      <c r="Z44" s="1117" t="s">
        <v>756</v>
      </c>
      <c r="AA44" s="1117"/>
      <c r="AB44" s="1117"/>
      <c r="AC44" s="1239"/>
      <c r="AD44" s="239" t="s">
        <v>0</v>
      </c>
      <c r="AE44" s="240">
        <v>3</v>
      </c>
      <c r="AF44" s="505"/>
    </row>
    <row r="45" spans="2:37" s="498" customFormat="1" ht="30" customHeight="1" x14ac:dyDescent="0.15">
      <c r="B45" s="506"/>
      <c r="E45" s="505"/>
      <c r="G45" s="506"/>
      <c r="H45" s="549" t="s">
        <v>445</v>
      </c>
      <c r="I45" s="1208" t="s">
        <v>798</v>
      </c>
      <c r="J45" s="1213"/>
      <c r="K45" s="1213"/>
      <c r="L45" s="1213"/>
      <c r="M45" s="1214"/>
      <c r="N45" s="438"/>
      <c r="O45" s="423" t="s">
        <v>303</v>
      </c>
      <c r="P45" s="1211"/>
      <c r="Q45" s="1155"/>
      <c r="R45" s="1212"/>
      <c r="S45" s="1212"/>
      <c r="T45" s="1212"/>
      <c r="U45" s="1212"/>
      <c r="V45" s="1212"/>
      <c r="W45" s="905"/>
      <c r="X45" s="905"/>
      <c r="Y45" s="434" t="s">
        <v>306</v>
      </c>
      <c r="Z45" s="1136" t="s">
        <v>757</v>
      </c>
      <c r="AA45" s="1136"/>
      <c r="AD45" s="239" t="s">
        <v>0</v>
      </c>
      <c r="AE45" s="240">
        <v>2</v>
      </c>
      <c r="AF45" s="505"/>
    </row>
    <row r="46" spans="2:37" s="498" customFormat="1" ht="21" customHeight="1" x14ac:dyDescent="0.15">
      <c r="B46" s="506"/>
      <c r="E46" s="505"/>
      <c r="G46" s="506"/>
      <c r="H46" s="549" t="s">
        <v>447</v>
      </c>
      <c r="I46" s="1208" t="s">
        <v>759</v>
      </c>
      <c r="J46" s="1213"/>
      <c r="K46" s="1213"/>
      <c r="L46" s="1213"/>
      <c r="M46" s="1214"/>
      <c r="N46" s="430"/>
      <c r="O46" s="524" t="s">
        <v>90</v>
      </c>
      <c r="P46" s="1211"/>
      <c r="Q46" s="1155"/>
      <c r="R46" s="1212"/>
      <c r="S46" s="1212"/>
      <c r="T46" s="1212"/>
      <c r="U46" s="1212"/>
      <c r="V46" s="1212"/>
      <c r="W46" s="905"/>
      <c r="X46" s="905"/>
      <c r="Y46" s="434" t="s">
        <v>306</v>
      </c>
      <c r="Z46" s="1117" t="s">
        <v>758</v>
      </c>
      <c r="AA46" s="1117"/>
      <c r="AB46" s="1117"/>
      <c r="AD46" s="239" t="s">
        <v>0</v>
      </c>
      <c r="AE46" s="240">
        <v>0</v>
      </c>
      <c r="AF46" s="505"/>
    </row>
    <row r="47" spans="2:37" s="498" customFormat="1" ht="7.5" customHeight="1" x14ac:dyDescent="0.15">
      <c r="B47" s="506"/>
      <c r="E47" s="505"/>
      <c r="G47" s="516"/>
      <c r="H47" s="419"/>
      <c r="I47" s="431"/>
      <c r="J47" s="431"/>
      <c r="K47" s="431"/>
      <c r="L47" s="431"/>
      <c r="M47" s="431"/>
      <c r="N47" s="431"/>
      <c r="O47" s="431"/>
      <c r="P47" s="431"/>
      <c r="Q47" s="431"/>
      <c r="R47" s="431"/>
      <c r="S47" s="431"/>
      <c r="T47" s="431"/>
      <c r="U47" s="431"/>
      <c r="V47" s="431"/>
      <c r="W47" s="419"/>
      <c r="X47" s="419"/>
      <c r="Y47" s="415"/>
      <c r="Z47" s="419"/>
      <c r="AA47" s="419"/>
      <c r="AB47" s="419"/>
      <c r="AC47" s="419"/>
      <c r="AD47" s="241"/>
      <c r="AE47" s="242"/>
      <c r="AF47" s="250"/>
      <c r="AH47" s="448"/>
      <c r="AI47" s="448"/>
      <c r="AJ47" s="434"/>
      <c r="AK47" s="434"/>
    </row>
    <row r="48" spans="2:37" s="498" customFormat="1" ht="21" customHeight="1" x14ac:dyDescent="0.15">
      <c r="B48" s="547"/>
      <c r="C48" s="420"/>
      <c r="D48" s="420"/>
      <c r="E48" s="548"/>
      <c r="G48" s="513" t="s">
        <v>760</v>
      </c>
      <c r="H48" s="514"/>
      <c r="I48" s="427"/>
      <c r="J48" s="427"/>
      <c r="K48" s="427"/>
      <c r="L48" s="427"/>
      <c r="M48" s="427"/>
      <c r="N48" s="427"/>
      <c r="O48" s="427"/>
      <c r="P48" s="427"/>
      <c r="Q48" s="427"/>
      <c r="R48" s="427"/>
      <c r="S48" s="427"/>
      <c r="T48" s="427"/>
      <c r="U48" s="427"/>
      <c r="V48" s="427"/>
      <c r="W48" s="514"/>
      <c r="X48" s="514"/>
      <c r="Y48" s="412"/>
      <c r="Z48" s="412"/>
      <c r="AA48" s="412"/>
      <c r="AB48" s="514"/>
      <c r="AC48" s="514"/>
      <c r="AD48" s="244"/>
      <c r="AE48" s="245"/>
      <c r="AF48" s="505"/>
    </row>
    <row r="49" spans="2:32" s="498" customFormat="1" ht="43.5" customHeight="1" x14ac:dyDescent="0.15">
      <c r="B49" s="547"/>
      <c r="C49" s="420"/>
      <c r="D49" s="420"/>
      <c r="E49" s="548"/>
      <c r="G49" s="506"/>
      <c r="H49" s="549" t="s">
        <v>301</v>
      </c>
      <c r="I49" s="1212" t="s">
        <v>799</v>
      </c>
      <c r="J49" s="1212"/>
      <c r="K49" s="1212"/>
      <c r="L49" s="1212"/>
      <c r="M49" s="1212"/>
      <c r="N49" s="438"/>
      <c r="O49" s="423" t="s">
        <v>754</v>
      </c>
      <c r="P49" s="1211" t="s">
        <v>306</v>
      </c>
      <c r="Q49" s="1155" t="s">
        <v>454</v>
      </c>
      <c r="R49" s="1212" t="s">
        <v>755</v>
      </c>
      <c r="S49" s="1212"/>
      <c r="T49" s="1212"/>
      <c r="U49" s="1212"/>
      <c r="V49" s="1212"/>
      <c r="W49" s="905"/>
      <c r="X49" s="905"/>
      <c r="Y49" s="434" t="s">
        <v>306</v>
      </c>
      <c r="Z49" s="1117" t="s">
        <v>800</v>
      </c>
      <c r="AA49" s="1117"/>
      <c r="AB49" s="1117"/>
      <c r="AC49" s="1117"/>
      <c r="AD49" s="239" t="s">
        <v>0</v>
      </c>
      <c r="AE49" s="240">
        <v>5</v>
      </c>
      <c r="AF49" s="505"/>
    </row>
    <row r="50" spans="2:32" s="498" customFormat="1" ht="30" customHeight="1" x14ac:dyDescent="0.15">
      <c r="B50" s="435"/>
      <c r="C50" s="436"/>
      <c r="D50" s="436"/>
      <c r="E50" s="437"/>
      <c r="G50" s="506"/>
      <c r="H50" s="549" t="s">
        <v>304</v>
      </c>
      <c r="I50" s="1212" t="s">
        <v>801</v>
      </c>
      <c r="J50" s="1212"/>
      <c r="K50" s="1212"/>
      <c r="L50" s="1212"/>
      <c r="M50" s="1212"/>
      <c r="N50" s="430"/>
      <c r="O50" s="524" t="s">
        <v>754</v>
      </c>
      <c r="P50" s="1211"/>
      <c r="Q50" s="1155"/>
      <c r="R50" s="1212"/>
      <c r="S50" s="1212"/>
      <c r="T50" s="1212"/>
      <c r="U50" s="1212"/>
      <c r="V50" s="1212"/>
      <c r="W50" s="905"/>
      <c r="X50" s="905"/>
      <c r="Y50" s="434" t="s">
        <v>306</v>
      </c>
      <c r="Z50" s="1117" t="s">
        <v>761</v>
      </c>
      <c r="AA50" s="1117"/>
      <c r="AB50" s="1117"/>
      <c r="AC50" s="1117"/>
      <c r="AD50" s="239" t="s">
        <v>0</v>
      </c>
      <c r="AE50" s="240">
        <v>3</v>
      </c>
      <c r="AF50" s="505"/>
    </row>
    <row r="51" spans="2:32" s="498" customFormat="1" ht="30" customHeight="1" x14ac:dyDescent="0.15">
      <c r="B51" s="435"/>
      <c r="C51" s="436"/>
      <c r="D51" s="436"/>
      <c r="E51" s="437"/>
      <c r="G51" s="506"/>
      <c r="H51" s="549" t="s">
        <v>445</v>
      </c>
      <c r="I51" s="1208" t="s">
        <v>802</v>
      </c>
      <c r="J51" s="1213"/>
      <c r="K51" s="1213"/>
      <c r="L51" s="1213"/>
      <c r="M51" s="1214"/>
      <c r="N51" s="438"/>
      <c r="O51" s="423" t="s">
        <v>303</v>
      </c>
      <c r="P51" s="1211"/>
      <c r="Q51" s="1155"/>
      <c r="R51" s="1212"/>
      <c r="S51" s="1212"/>
      <c r="T51" s="1212"/>
      <c r="U51" s="1212"/>
      <c r="V51" s="1212"/>
      <c r="W51" s="905"/>
      <c r="X51" s="905"/>
      <c r="Y51" s="434" t="s">
        <v>306</v>
      </c>
      <c r="Z51" s="1117" t="s">
        <v>762</v>
      </c>
      <c r="AA51" s="1117"/>
      <c r="AB51" s="1117"/>
      <c r="AC51" s="1117"/>
      <c r="AD51" s="239" t="s">
        <v>0</v>
      </c>
      <c r="AE51" s="240">
        <v>1</v>
      </c>
      <c r="AF51" s="505"/>
    </row>
    <row r="52" spans="2:32" s="498" customFormat="1" ht="25.5" customHeight="1" x14ac:dyDescent="0.15">
      <c r="B52" s="435"/>
      <c r="C52" s="436"/>
      <c r="D52" s="436"/>
      <c r="E52" s="437"/>
      <c r="G52" s="506"/>
      <c r="H52" s="549" t="s">
        <v>447</v>
      </c>
      <c r="I52" s="1208" t="s">
        <v>764</v>
      </c>
      <c r="J52" s="1213"/>
      <c r="K52" s="1213"/>
      <c r="L52" s="1213"/>
      <c r="M52" s="1214"/>
      <c r="N52" s="430"/>
      <c r="O52" s="524" t="s">
        <v>90</v>
      </c>
      <c r="P52" s="1211"/>
      <c r="Q52" s="1155"/>
      <c r="R52" s="1212"/>
      <c r="S52" s="1212"/>
      <c r="T52" s="1212"/>
      <c r="U52" s="1212"/>
      <c r="V52" s="1212"/>
      <c r="W52" s="905"/>
      <c r="X52" s="905"/>
      <c r="Y52" s="434"/>
      <c r="Z52" s="1117" t="s">
        <v>763</v>
      </c>
      <c r="AA52" s="1117"/>
      <c r="AB52" s="1117"/>
      <c r="AC52" s="1239"/>
      <c r="AD52" s="239" t="s">
        <v>0</v>
      </c>
      <c r="AE52" s="240">
        <v>0</v>
      </c>
      <c r="AF52" s="505"/>
    </row>
    <row r="53" spans="2:32" s="498" customFormat="1" ht="6.75" customHeight="1" x14ac:dyDescent="0.15">
      <c r="B53" s="435"/>
      <c r="C53" s="436"/>
      <c r="D53" s="436"/>
      <c r="E53" s="437"/>
      <c r="G53" s="516"/>
      <c r="H53" s="419"/>
      <c r="I53" s="431"/>
      <c r="J53" s="431"/>
      <c r="K53" s="431"/>
      <c r="L53" s="431"/>
      <c r="M53" s="431"/>
      <c r="N53" s="431"/>
      <c r="O53" s="431"/>
      <c r="P53" s="431"/>
      <c r="Q53" s="431"/>
      <c r="R53" s="431"/>
      <c r="S53" s="431"/>
      <c r="T53" s="431"/>
      <c r="U53" s="431"/>
      <c r="V53" s="431"/>
      <c r="W53" s="419"/>
      <c r="X53" s="419"/>
      <c r="Y53" s="415"/>
      <c r="Z53" s="415"/>
      <c r="AA53" s="415"/>
      <c r="AB53" s="419"/>
      <c r="AC53" s="419"/>
      <c r="AD53" s="241"/>
      <c r="AE53" s="242"/>
      <c r="AF53" s="505"/>
    </row>
    <row r="54" spans="2:32" s="498" customFormat="1" ht="21" customHeight="1" x14ac:dyDescent="0.15">
      <c r="B54" s="435"/>
      <c r="C54" s="436"/>
      <c r="D54" s="436"/>
      <c r="E54" s="437"/>
      <c r="G54" s="513" t="s">
        <v>765</v>
      </c>
      <c r="H54" s="514"/>
      <c r="I54" s="427"/>
      <c r="J54" s="427"/>
      <c r="K54" s="427"/>
      <c r="L54" s="427"/>
      <c r="M54" s="427"/>
      <c r="N54" s="427"/>
      <c r="O54" s="427"/>
      <c r="P54" s="427"/>
      <c r="Q54" s="427"/>
      <c r="R54" s="427"/>
      <c r="S54" s="427"/>
      <c r="T54" s="427"/>
      <c r="U54" s="427"/>
      <c r="V54" s="427"/>
      <c r="W54" s="514"/>
      <c r="X54" s="514"/>
      <c r="Y54" s="412"/>
      <c r="Z54" s="412"/>
      <c r="AA54" s="412"/>
      <c r="AB54" s="514"/>
      <c r="AC54" s="514"/>
      <c r="AD54" s="244"/>
      <c r="AE54" s="245"/>
      <c r="AF54" s="505"/>
    </row>
    <row r="55" spans="2:32" s="498" customFormat="1" ht="30" customHeight="1" x14ac:dyDescent="0.15">
      <c r="B55" s="506"/>
      <c r="E55" s="505"/>
      <c r="G55" s="506"/>
      <c r="H55" s="549" t="s">
        <v>301</v>
      </c>
      <c r="I55" s="1212" t="s">
        <v>766</v>
      </c>
      <c r="J55" s="1212"/>
      <c r="K55" s="1212"/>
      <c r="L55" s="1212"/>
      <c r="M55" s="1212"/>
      <c r="N55" s="439"/>
      <c r="O55" s="423" t="s">
        <v>90</v>
      </c>
      <c r="P55" s="1052" t="s">
        <v>306</v>
      </c>
      <c r="Q55" s="1155" t="s">
        <v>445</v>
      </c>
      <c r="R55" s="1224" t="s">
        <v>767</v>
      </c>
      <c r="S55" s="1225"/>
      <c r="T55" s="1225"/>
      <c r="U55" s="1225"/>
      <c r="V55" s="1226"/>
      <c r="W55" s="913"/>
      <c r="X55" s="915" t="s">
        <v>62</v>
      </c>
      <c r="Y55" s="434" t="s">
        <v>306</v>
      </c>
      <c r="Z55" s="1117" t="s">
        <v>768</v>
      </c>
      <c r="AA55" s="1117"/>
      <c r="AB55" s="1117"/>
      <c r="AC55" s="1239"/>
      <c r="AD55" s="239" t="s">
        <v>0</v>
      </c>
      <c r="AE55" s="240">
        <v>5</v>
      </c>
      <c r="AF55" s="505"/>
    </row>
    <row r="56" spans="2:32" s="498" customFormat="1" ht="19.5" customHeight="1" x14ac:dyDescent="0.15">
      <c r="B56" s="506"/>
      <c r="E56" s="505"/>
      <c r="G56" s="506"/>
      <c r="H56" s="1156" t="s">
        <v>304</v>
      </c>
      <c r="I56" s="1224" t="s">
        <v>769</v>
      </c>
      <c r="J56" s="1225"/>
      <c r="K56" s="1225"/>
      <c r="L56" s="1225"/>
      <c r="M56" s="1226"/>
      <c r="N56" s="1049"/>
      <c r="O56" s="1051" t="s">
        <v>90</v>
      </c>
      <c r="P56" s="951"/>
      <c r="Q56" s="1155"/>
      <c r="R56" s="1116"/>
      <c r="S56" s="1117"/>
      <c r="T56" s="1117"/>
      <c r="U56" s="1117"/>
      <c r="V56" s="1118"/>
      <c r="W56" s="944"/>
      <c r="X56" s="945"/>
      <c r="Y56" s="434" t="s">
        <v>306</v>
      </c>
      <c r="Z56" s="1117" t="s">
        <v>770</v>
      </c>
      <c r="AA56" s="1117"/>
      <c r="AB56" s="1117"/>
      <c r="AC56" s="1239"/>
      <c r="AD56" s="239" t="s">
        <v>0</v>
      </c>
      <c r="AE56" s="240">
        <v>3</v>
      </c>
      <c r="AF56" s="505"/>
    </row>
    <row r="57" spans="2:32" s="498" customFormat="1" ht="19.5" customHeight="1" x14ac:dyDescent="0.15">
      <c r="B57" s="506"/>
      <c r="E57" s="505"/>
      <c r="G57" s="506"/>
      <c r="H57" s="1156"/>
      <c r="I57" s="1227"/>
      <c r="J57" s="1228"/>
      <c r="K57" s="1228"/>
      <c r="L57" s="1228"/>
      <c r="M57" s="1229"/>
      <c r="N57" s="1054"/>
      <c r="O57" s="1056"/>
      <c r="P57" s="497"/>
      <c r="Q57" s="1155"/>
      <c r="R57" s="1227"/>
      <c r="S57" s="1228"/>
      <c r="T57" s="1228"/>
      <c r="U57" s="1228"/>
      <c r="V57" s="1229"/>
      <c r="W57" s="916"/>
      <c r="X57" s="918"/>
      <c r="Y57" s="434" t="s">
        <v>306</v>
      </c>
      <c r="Z57" s="1117" t="s">
        <v>771</v>
      </c>
      <c r="AA57" s="1117"/>
      <c r="AB57" s="1117"/>
      <c r="AC57" s="1239"/>
      <c r="AD57" s="239" t="s">
        <v>0</v>
      </c>
      <c r="AE57" s="240">
        <v>0</v>
      </c>
      <c r="AF57" s="505"/>
    </row>
    <row r="58" spans="2:32" s="498" customFormat="1" ht="7.5" customHeight="1" x14ac:dyDescent="0.15">
      <c r="B58" s="506"/>
      <c r="E58" s="505"/>
      <c r="G58" s="516"/>
      <c r="H58" s="586"/>
      <c r="I58" s="450"/>
      <c r="J58" s="450"/>
      <c r="K58" s="450"/>
      <c r="L58" s="450"/>
      <c r="M58" s="450"/>
      <c r="N58" s="431"/>
      <c r="O58" s="523"/>
      <c r="P58" s="431"/>
      <c r="Q58" s="431"/>
      <c r="R58" s="431"/>
      <c r="S58" s="431"/>
      <c r="T58" s="431"/>
      <c r="U58" s="431"/>
      <c r="V58" s="431"/>
      <c r="W58" s="419"/>
      <c r="X58" s="419"/>
      <c r="Y58" s="415"/>
      <c r="Z58" s="561"/>
      <c r="AA58" s="561"/>
      <c r="AB58" s="419"/>
      <c r="AC58" s="419"/>
      <c r="AD58" s="248"/>
      <c r="AE58" s="242"/>
      <c r="AF58" s="505"/>
    </row>
    <row r="59" spans="2:32" s="498" customFormat="1" ht="21" customHeight="1" x14ac:dyDescent="0.15">
      <c r="B59" s="547"/>
      <c r="C59" s="420"/>
      <c r="D59" s="420"/>
      <c r="E59" s="548"/>
      <c r="G59" s="513" t="s">
        <v>772</v>
      </c>
      <c r="H59" s="251"/>
      <c r="I59" s="446"/>
      <c r="J59" s="446"/>
      <c r="K59" s="446"/>
      <c r="L59" s="446"/>
      <c r="M59" s="446"/>
      <c r="N59" s="426"/>
      <c r="O59" s="427"/>
      <c r="P59" s="427"/>
      <c r="Q59" s="427"/>
      <c r="R59" s="427"/>
      <c r="S59" s="427"/>
      <c r="T59" s="427"/>
      <c r="U59" s="427"/>
      <c r="V59" s="427"/>
      <c r="W59" s="514"/>
      <c r="X59" s="514"/>
      <c r="Y59" s="412"/>
      <c r="Z59" s="412"/>
      <c r="AA59" s="412"/>
      <c r="AB59" s="514"/>
      <c r="AC59" s="514"/>
      <c r="AD59" s="244"/>
      <c r="AE59" s="245"/>
      <c r="AF59" s="505"/>
    </row>
    <row r="60" spans="2:32" s="498" customFormat="1" ht="48.75" customHeight="1" x14ac:dyDescent="0.15">
      <c r="B60" s="547"/>
      <c r="C60" s="420"/>
      <c r="D60" s="420"/>
      <c r="E60" s="548"/>
      <c r="G60" s="506"/>
      <c r="H60" s="549" t="s">
        <v>301</v>
      </c>
      <c r="I60" s="1150" t="s">
        <v>803</v>
      </c>
      <c r="J60" s="1150"/>
      <c r="K60" s="1150"/>
      <c r="L60" s="1150"/>
      <c r="M60" s="1150"/>
      <c r="N60" s="439"/>
      <c r="O60" s="423" t="s">
        <v>303</v>
      </c>
      <c r="P60" s="1052" t="s">
        <v>306</v>
      </c>
      <c r="Q60" s="1155" t="s">
        <v>445</v>
      </c>
      <c r="R60" s="1212" t="s">
        <v>767</v>
      </c>
      <c r="S60" s="1212"/>
      <c r="T60" s="1212"/>
      <c r="U60" s="1212"/>
      <c r="V60" s="1212"/>
      <c r="W60" s="913"/>
      <c r="X60" s="915" t="s">
        <v>62</v>
      </c>
      <c r="Y60" s="434" t="s">
        <v>306</v>
      </c>
      <c r="Z60" s="1117" t="s">
        <v>733</v>
      </c>
      <c r="AA60" s="1117"/>
      <c r="AB60" s="1117"/>
      <c r="AC60" s="1239"/>
      <c r="AD60" s="239" t="s">
        <v>0</v>
      </c>
      <c r="AE60" s="240">
        <v>5</v>
      </c>
      <c r="AF60" s="505"/>
    </row>
    <row r="61" spans="2:32" s="498" customFormat="1" ht="19.5" customHeight="1" x14ac:dyDescent="0.15">
      <c r="B61" s="547"/>
      <c r="C61" s="420"/>
      <c r="D61" s="420"/>
      <c r="E61" s="548"/>
      <c r="G61" s="506"/>
      <c r="H61" s="1156" t="s">
        <v>304</v>
      </c>
      <c r="I61" s="1150" t="s">
        <v>773</v>
      </c>
      <c r="J61" s="1150"/>
      <c r="K61" s="1150"/>
      <c r="L61" s="1150"/>
      <c r="M61" s="1150"/>
      <c r="N61" s="1049"/>
      <c r="O61" s="1051" t="s">
        <v>303</v>
      </c>
      <c r="P61" s="951"/>
      <c r="Q61" s="1155"/>
      <c r="R61" s="1212"/>
      <c r="S61" s="1212"/>
      <c r="T61" s="1212"/>
      <c r="U61" s="1212"/>
      <c r="V61" s="1212"/>
      <c r="W61" s="944"/>
      <c r="X61" s="945"/>
      <c r="Y61" s="434" t="s">
        <v>306</v>
      </c>
      <c r="Z61" s="1117" t="s">
        <v>735</v>
      </c>
      <c r="AA61" s="1117"/>
      <c r="AB61" s="1117"/>
      <c r="AC61" s="1239"/>
      <c r="AD61" s="239" t="s">
        <v>0</v>
      </c>
      <c r="AE61" s="240">
        <v>3</v>
      </c>
      <c r="AF61" s="505"/>
    </row>
    <row r="62" spans="2:32" s="498" customFormat="1" ht="19.5" customHeight="1" x14ac:dyDescent="0.15">
      <c r="B62" s="547"/>
      <c r="C62" s="420"/>
      <c r="D62" s="420"/>
      <c r="E62" s="548"/>
      <c r="G62" s="506"/>
      <c r="H62" s="1156"/>
      <c r="I62" s="1150"/>
      <c r="J62" s="1150"/>
      <c r="K62" s="1150"/>
      <c r="L62" s="1150"/>
      <c r="M62" s="1150"/>
      <c r="N62" s="1054"/>
      <c r="O62" s="1056"/>
      <c r="P62" s="497"/>
      <c r="Q62" s="1155"/>
      <c r="R62" s="1212"/>
      <c r="S62" s="1212"/>
      <c r="T62" s="1212"/>
      <c r="U62" s="1212"/>
      <c r="V62" s="1212"/>
      <c r="W62" s="916"/>
      <c r="X62" s="918"/>
      <c r="Y62" s="434" t="s">
        <v>306</v>
      </c>
      <c r="Z62" s="1117" t="s">
        <v>737</v>
      </c>
      <c r="AA62" s="1117"/>
      <c r="AB62" s="1117"/>
      <c r="AC62" s="1239"/>
      <c r="AD62" s="239" t="s">
        <v>0</v>
      </c>
      <c r="AE62" s="240">
        <v>0</v>
      </c>
      <c r="AF62" s="505"/>
    </row>
    <row r="63" spans="2:32" s="498" customFormat="1" ht="7.5" customHeight="1" x14ac:dyDescent="0.15">
      <c r="B63" s="547"/>
      <c r="C63" s="420"/>
      <c r="D63" s="420"/>
      <c r="E63" s="548"/>
      <c r="G63" s="516"/>
      <c r="H63" s="586"/>
      <c r="I63" s="450"/>
      <c r="J63" s="450"/>
      <c r="K63" s="450"/>
      <c r="L63" s="450"/>
      <c r="M63" s="450"/>
      <c r="N63" s="431"/>
      <c r="O63" s="523"/>
      <c r="P63" s="431"/>
      <c r="Q63" s="561"/>
      <c r="R63" s="450"/>
      <c r="S63" s="450"/>
      <c r="T63" s="450"/>
      <c r="U63" s="450"/>
      <c r="V63" s="450"/>
      <c r="W63" s="419"/>
      <c r="X63" s="415"/>
      <c r="Y63" s="419"/>
      <c r="Z63" s="419"/>
      <c r="AA63" s="419"/>
      <c r="AB63" s="419"/>
      <c r="AC63" s="419"/>
      <c r="AD63" s="252"/>
      <c r="AE63" s="242"/>
      <c r="AF63" s="505"/>
    </row>
    <row r="64" spans="2:32" s="498" customFormat="1" ht="21" customHeight="1" x14ac:dyDescent="0.15">
      <c r="B64" s="435"/>
      <c r="C64" s="436"/>
      <c r="D64" s="436"/>
      <c r="E64" s="437"/>
      <c r="G64" s="513" t="s">
        <v>774</v>
      </c>
      <c r="H64" s="514"/>
      <c r="I64" s="427"/>
      <c r="J64" s="427"/>
      <c r="K64" s="427"/>
      <c r="L64" s="427"/>
      <c r="M64" s="427"/>
      <c r="N64" s="427"/>
      <c r="O64" s="427"/>
      <c r="P64" s="427"/>
      <c r="Q64" s="427"/>
      <c r="R64" s="427"/>
      <c r="S64" s="427"/>
      <c r="T64" s="427"/>
      <c r="U64" s="427"/>
      <c r="V64" s="427"/>
      <c r="W64" s="514"/>
      <c r="X64" s="514"/>
      <c r="Y64" s="514"/>
      <c r="Z64" s="514"/>
      <c r="AA64" s="514"/>
      <c r="AB64" s="514"/>
      <c r="AC64" s="514"/>
      <c r="AD64" s="253"/>
      <c r="AE64" s="245"/>
      <c r="AF64" s="505"/>
    </row>
    <row r="65" spans="2:32" s="498" customFormat="1" ht="48.75" customHeight="1" x14ac:dyDescent="0.15">
      <c r="B65" s="435"/>
      <c r="C65" s="436"/>
      <c r="D65" s="436"/>
      <c r="E65" s="437"/>
      <c r="G65" s="506"/>
      <c r="H65" s="549" t="s">
        <v>301</v>
      </c>
      <c r="I65" s="1150" t="s">
        <v>804</v>
      </c>
      <c r="J65" s="1150"/>
      <c r="K65" s="1150"/>
      <c r="L65" s="1150"/>
      <c r="M65" s="1150"/>
      <c r="N65" s="439"/>
      <c r="O65" s="423" t="s">
        <v>303</v>
      </c>
      <c r="P65" s="1211" t="s">
        <v>306</v>
      </c>
      <c r="Q65" s="1155" t="s">
        <v>445</v>
      </c>
      <c r="R65" s="1212" t="s">
        <v>767</v>
      </c>
      <c r="S65" s="1212"/>
      <c r="T65" s="1212"/>
      <c r="U65" s="1212"/>
      <c r="V65" s="1212"/>
      <c r="W65" s="913"/>
      <c r="X65" s="915" t="s">
        <v>62</v>
      </c>
      <c r="Y65" s="434" t="s">
        <v>306</v>
      </c>
      <c r="Z65" s="1117" t="s">
        <v>733</v>
      </c>
      <c r="AA65" s="1117"/>
      <c r="AB65" s="1117"/>
      <c r="AC65" s="1239"/>
      <c r="AD65" s="239" t="s">
        <v>0</v>
      </c>
      <c r="AE65" s="240">
        <v>5</v>
      </c>
      <c r="AF65" s="505"/>
    </row>
    <row r="66" spans="2:32" s="498" customFormat="1" ht="19.5" customHeight="1" x14ac:dyDescent="0.15">
      <c r="B66" s="435"/>
      <c r="C66" s="436"/>
      <c r="D66" s="436"/>
      <c r="E66" s="437"/>
      <c r="G66" s="506"/>
      <c r="H66" s="1156" t="s">
        <v>304</v>
      </c>
      <c r="I66" s="1150" t="s">
        <v>773</v>
      </c>
      <c r="J66" s="1150"/>
      <c r="K66" s="1150"/>
      <c r="L66" s="1150"/>
      <c r="M66" s="1150"/>
      <c r="N66" s="1049"/>
      <c r="O66" s="1051" t="s">
        <v>303</v>
      </c>
      <c r="P66" s="1053"/>
      <c r="Q66" s="1155"/>
      <c r="R66" s="1212"/>
      <c r="S66" s="1212"/>
      <c r="T66" s="1212"/>
      <c r="U66" s="1212"/>
      <c r="V66" s="1212"/>
      <c r="W66" s="944"/>
      <c r="X66" s="945"/>
      <c r="Y66" s="499" t="s">
        <v>306</v>
      </c>
      <c r="Z66" s="1117" t="s">
        <v>735</v>
      </c>
      <c r="AA66" s="1117"/>
      <c r="AB66" s="1117"/>
      <c r="AC66" s="1239"/>
      <c r="AD66" s="239" t="s">
        <v>0</v>
      </c>
      <c r="AE66" s="240">
        <v>3</v>
      </c>
      <c r="AF66" s="505"/>
    </row>
    <row r="67" spans="2:32" s="498" customFormat="1" ht="19.5" customHeight="1" x14ac:dyDescent="0.15">
      <c r="B67" s="435"/>
      <c r="C67" s="436"/>
      <c r="D67" s="436"/>
      <c r="E67" s="437"/>
      <c r="G67" s="506"/>
      <c r="H67" s="1156"/>
      <c r="I67" s="1150"/>
      <c r="J67" s="1150"/>
      <c r="K67" s="1150"/>
      <c r="L67" s="1150"/>
      <c r="M67" s="1150"/>
      <c r="N67" s="1054"/>
      <c r="O67" s="1056"/>
      <c r="P67" s="497"/>
      <c r="Q67" s="1155"/>
      <c r="R67" s="1212"/>
      <c r="S67" s="1212"/>
      <c r="T67" s="1212"/>
      <c r="U67" s="1212"/>
      <c r="V67" s="1212"/>
      <c r="W67" s="916"/>
      <c r="X67" s="918"/>
      <c r="Y67" s="499" t="s">
        <v>306</v>
      </c>
      <c r="Z67" s="1117" t="s">
        <v>737</v>
      </c>
      <c r="AA67" s="1117"/>
      <c r="AB67" s="1117"/>
      <c r="AC67" s="1239"/>
      <c r="AD67" s="239" t="s">
        <v>0</v>
      </c>
      <c r="AE67" s="240">
        <v>0</v>
      </c>
      <c r="AF67" s="505"/>
    </row>
    <row r="68" spans="2:32" s="498" customFormat="1" ht="7.5" customHeight="1" thickBot="1" x14ac:dyDescent="0.2">
      <c r="B68" s="435"/>
      <c r="C68" s="436"/>
      <c r="D68" s="436"/>
      <c r="E68" s="437"/>
      <c r="G68" s="516"/>
      <c r="H68" s="586"/>
      <c r="I68" s="450"/>
      <c r="J68" s="450"/>
      <c r="K68" s="450"/>
      <c r="L68" s="450"/>
      <c r="M68" s="450"/>
      <c r="N68" s="419"/>
      <c r="O68" s="415"/>
      <c r="P68" s="419"/>
      <c r="Q68" s="586"/>
      <c r="R68" s="450"/>
      <c r="S68" s="450"/>
      <c r="T68" s="450"/>
      <c r="U68" s="450"/>
      <c r="V68" s="450"/>
      <c r="W68" s="415"/>
      <c r="X68" s="415"/>
      <c r="Y68" s="415"/>
      <c r="Z68" s="561"/>
      <c r="AA68" s="561"/>
      <c r="AB68" s="419"/>
      <c r="AC68" s="419"/>
      <c r="AD68" s="557"/>
      <c r="AE68" s="254"/>
      <c r="AF68" s="505"/>
    </row>
    <row r="69" spans="2:32" s="498" customFormat="1" ht="24.75" customHeight="1" thickBot="1" x14ac:dyDescent="0.2">
      <c r="B69" s="435"/>
      <c r="C69" s="436"/>
      <c r="D69" s="436"/>
      <c r="E69" s="437"/>
      <c r="H69" s="554"/>
      <c r="I69" s="448"/>
      <c r="J69" s="448"/>
      <c r="K69" s="448"/>
      <c r="L69" s="448"/>
      <c r="M69" s="448"/>
      <c r="O69" s="434"/>
      <c r="Q69" s="554"/>
      <c r="R69" s="448"/>
      <c r="S69" s="448"/>
      <c r="T69" s="448"/>
      <c r="U69" s="448"/>
      <c r="V69" s="448"/>
      <c r="W69" s="434"/>
      <c r="X69" s="434"/>
      <c r="Y69" s="434"/>
      <c r="Z69" s="558"/>
      <c r="AA69" s="558"/>
      <c r="AB69" s="415"/>
      <c r="AC69" s="415"/>
      <c r="AD69" s="1234" t="s">
        <v>505</v>
      </c>
      <c r="AE69" s="1234"/>
      <c r="AF69" s="505"/>
    </row>
    <row r="70" spans="2:32" s="498" customFormat="1" ht="15" customHeight="1" x14ac:dyDescent="0.15">
      <c r="B70" s="506"/>
      <c r="E70" s="505"/>
      <c r="I70" s="905" t="s">
        <v>775</v>
      </c>
      <c r="J70" s="905"/>
      <c r="K70" s="905"/>
      <c r="L70" s="905"/>
      <c r="M70" s="905"/>
      <c r="N70" s="905"/>
      <c r="O70" s="905"/>
      <c r="P70" s="905"/>
      <c r="Q70" s="905"/>
      <c r="R70" s="905"/>
      <c r="S70" s="905"/>
      <c r="T70" s="905"/>
      <c r="U70" s="905"/>
      <c r="V70" s="905"/>
      <c r="W70" s="905"/>
      <c r="X70" s="905"/>
      <c r="Y70" s="905"/>
      <c r="Z70" s="905"/>
      <c r="AA70" s="905"/>
      <c r="AB70" s="905" t="s">
        <v>776</v>
      </c>
      <c r="AC70" s="910"/>
      <c r="AD70" s="1235"/>
      <c r="AE70" s="1236"/>
      <c r="AF70" s="505"/>
    </row>
    <row r="71" spans="2:32" s="498" customFormat="1" ht="15" customHeight="1" thickBot="1" x14ac:dyDescent="0.2">
      <c r="B71" s="506"/>
      <c r="E71" s="505"/>
      <c r="H71" s="554"/>
      <c r="I71" s="905"/>
      <c r="J71" s="905"/>
      <c r="K71" s="905"/>
      <c r="L71" s="905"/>
      <c r="M71" s="905"/>
      <c r="N71" s="905"/>
      <c r="O71" s="905"/>
      <c r="P71" s="905"/>
      <c r="Q71" s="905"/>
      <c r="R71" s="905"/>
      <c r="S71" s="905"/>
      <c r="T71" s="905"/>
      <c r="U71" s="905"/>
      <c r="V71" s="905"/>
      <c r="W71" s="905"/>
      <c r="X71" s="905"/>
      <c r="Y71" s="905"/>
      <c r="Z71" s="905"/>
      <c r="AA71" s="905"/>
      <c r="AB71" s="905"/>
      <c r="AC71" s="910"/>
      <c r="AD71" s="1237"/>
      <c r="AE71" s="1238"/>
      <c r="AF71" s="505"/>
    </row>
    <row r="72" spans="2:32" s="498" customFormat="1" ht="7.5" customHeight="1" x14ac:dyDescent="0.15">
      <c r="B72" s="516"/>
      <c r="C72" s="419"/>
      <c r="D72" s="419"/>
      <c r="E72" s="517"/>
      <c r="F72" s="419"/>
      <c r="G72" s="419"/>
      <c r="H72" s="586"/>
      <c r="I72" s="586"/>
      <c r="J72" s="586"/>
      <c r="K72" s="419"/>
      <c r="L72" s="450"/>
      <c r="M72" s="450"/>
      <c r="N72" s="415"/>
      <c r="O72" s="415"/>
      <c r="P72" s="415"/>
      <c r="Q72" s="415"/>
      <c r="R72" s="415"/>
      <c r="S72" s="415"/>
      <c r="T72" s="415"/>
      <c r="U72" s="415"/>
      <c r="V72" s="415"/>
      <c r="W72" s="415"/>
      <c r="X72" s="415"/>
      <c r="Y72" s="415"/>
      <c r="Z72" s="415"/>
      <c r="AA72" s="415"/>
      <c r="AB72" s="415"/>
      <c r="AC72" s="415"/>
      <c r="AD72" s="255"/>
      <c r="AE72" s="415"/>
      <c r="AF72" s="517"/>
    </row>
    <row r="73" spans="2:32" s="498" customFormat="1" ht="5.25" customHeight="1" x14ac:dyDescent="0.15"/>
    <row r="74" spans="2:32" s="498" customFormat="1" ht="22.5" customHeight="1" x14ac:dyDescent="0.15">
      <c r="B74" s="513" t="s">
        <v>777</v>
      </c>
      <c r="C74" s="514"/>
      <c r="D74" s="514"/>
      <c r="E74" s="514"/>
      <c r="F74" s="514"/>
      <c r="G74" s="514"/>
      <c r="H74" s="514"/>
      <c r="I74" s="514"/>
      <c r="J74" s="514"/>
      <c r="K74" s="514"/>
      <c r="L74" s="514"/>
      <c r="M74" s="514"/>
      <c r="N74" s="514"/>
      <c r="O74" s="514"/>
      <c r="P74" s="514"/>
      <c r="Q74" s="514"/>
      <c r="R74" s="514"/>
      <c r="S74" s="514"/>
      <c r="T74" s="514"/>
      <c r="U74" s="514"/>
      <c r="V74" s="514"/>
      <c r="W74" s="514"/>
      <c r="X74" s="514"/>
      <c r="Y74" s="514"/>
      <c r="Z74" s="514"/>
      <c r="AA74" s="514"/>
      <c r="AB74" s="514"/>
      <c r="AC74" s="514"/>
      <c r="AD74" s="514"/>
      <c r="AE74" s="514"/>
      <c r="AF74" s="515"/>
    </row>
    <row r="75" spans="2:32" s="498" customFormat="1" ht="7.5" customHeight="1" x14ac:dyDescent="0.15">
      <c r="B75" s="506"/>
      <c r="C75" s="513"/>
      <c r="D75" s="514"/>
      <c r="E75" s="514"/>
      <c r="F75" s="515"/>
      <c r="G75" s="514"/>
      <c r="H75" s="514"/>
      <c r="I75" s="514"/>
      <c r="J75" s="514"/>
      <c r="K75" s="514"/>
      <c r="L75" s="514"/>
      <c r="M75" s="514"/>
      <c r="N75" s="514"/>
      <c r="O75" s="514"/>
      <c r="P75" s="514"/>
      <c r="Q75" s="514"/>
      <c r="R75" s="514"/>
      <c r="S75" s="514"/>
      <c r="T75" s="514"/>
      <c r="U75" s="514"/>
      <c r="V75" s="514"/>
      <c r="W75" s="514"/>
      <c r="X75" s="514"/>
      <c r="Y75" s="514"/>
      <c r="Z75" s="514"/>
      <c r="AA75" s="514"/>
      <c r="AB75" s="514"/>
      <c r="AC75" s="513"/>
      <c r="AD75" s="514"/>
      <c r="AE75" s="515"/>
      <c r="AF75" s="505"/>
    </row>
    <row r="76" spans="2:32" s="498" customFormat="1" x14ac:dyDescent="0.15">
      <c r="B76" s="506"/>
      <c r="C76" s="506"/>
      <c r="F76" s="505"/>
      <c r="J76" s="419"/>
      <c r="K76" s="419"/>
      <c r="L76" s="419"/>
      <c r="M76" s="419"/>
      <c r="N76" s="419"/>
      <c r="O76" s="419"/>
      <c r="P76" s="419"/>
      <c r="Q76" s="419"/>
      <c r="R76" s="419"/>
      <c r="S76" s="419"/>
      <c r="T76" s="419"/>
      <c r="U76" s="419"/>
      <c r="V76" s="419"/>
      <c r="W76" s="419"/>
      <c r="X76" s="419"/>
      <c r="Y76" s="419"/>
      <c r="Z76" s="419"/>
      <c r="AA76" s="419"/>
      <c r="AC76" s="256" t="s">
        <v>212</v>
      </c>
      <c r="AD76" s="169" t="s">
        <v>213</v>
      </c>
      <c r="AE76" s="257" t="s">
        <v>214</v>
      </c>
      <c r="AF76" s="505"/>
    </row>
    <row r="77" spans="2:32" s="498" customFormat="1" ht="27" customHeight="1" x14ac:dyDescent="0.15">
      <c r="B77" s="506"/>
      <c r="C77" s="931" t="s">
        <v>778</v>
      </c>
      <c r="D77" s="919"/>
      <c r="E77" s="919"/>
      <c r="F77" s="930"/>
      <c r="G77" s="420"/>
      <c r="H77" s="420"/>
      <c r="J77" s="549" t="s">
        <v>301</v>
      </c>
      <c r="K77" s="1233" t="s">
        <v>779</v>
      </c>
      <c r="L77" s="1233"/>
      <c r="M77" s="1233"/>
      <c r="N77" s="1233"/>
      <c r="O77" s="1233"/>
      <c r="P77" s="1233"/>
      <c r="Q77" s="1233"/>
      <c r="R77" s="1233"/>
      <c r="S77" s="1233"/>
      <c r="T77" s="1233"/>
      <c r="U77" s="1233"/>
      <c r="V77" s="1233"/>
      <c r="W77" s="1233"/>
      <c r="X77" s="1233"/>
      <c r="Y77" s="1233"/>
      <c r="Z77" s="1233"/>
      <c r="AA77" s="1233"/>
      <c r="AB77" s="571"/>
      <c r="AC77" s="202" t="s">
        <v>0</v>
      </c>
      <c r="AD77" s="194" t="s">
        <v>213</v>
      </c>
      <c r="AE77" s="203" t="s">
        <v>0</v>
      </c>
      <c r="AF77" s="505"/>
    </row>
    <row r="78" spans="2:32" s="498" customFormat="1" ht="27" customHeight="1" x14ac:dyDescent="0.15">
      <c r="B78" s="506"/>
      <c r="C78" s="435"/>
      <c r="D78" s="436"/>
      <c r="E78" s="436"/>
      <c r="F78" s="437"/>
      <c r="G78" s="420"/>
      <c r="H78" s="420"/>
      <c r="J78" s="549" t="s">
        <v>304</v>
      </c>
      <c r="K78" s="1233" t="s">
        <v>805</v>
      </c>
      <c r="L78" s="1233"/>
      <c r="M78" s="1233"/>
      <c r="N78" s="1233"/>
      <c r="O78" s="1233"/>
      <c r="P78" s="1233"/>
      <c r="Q78" s="1233"/>
      <c r="R78" s="1233"/>
      <c r="S78" s="1233"/>
      <c r="T78" s="1233"/>
      <c r="U78" s="1233"/>
      <c r="V78" s="1233"/>
      <c r="W78" s="1233"/>
      <c r="X78" s="1233"/>
      <c r="Y78" s="1233"/>
      <c r="Z78" s="1233"/>
      <c r="AA78" s="1233"/>
      <c r="AB78" s="570"/>
      <c r="AC78" s="202" t="s">
        <v>0</v>
      </c>
      <c r="AD78" s="194" t="s">
        <v>213</v>
      </c>
      <c r="AE78" s="203" t="s">
        <v>0</v>
      </c>
      <c r="AF78" s="125"/>
    </row>
    <row r="79" spans="2:32" s="498" customFormat="1" ht="27" customHeight="1" x14ac:dyDescent="0.15">
      <c r="B79" s="506"/>
      <c r="C79" s="435"/>
      <c r="D79" s="436"/>
      <c r="E79" s="436"/>
      <c r="F79" s="437"/>
      <c r="G79" s="420"/>
      <c r="H79" s="420"/>
      <c r="J79" s="549" t="s">
        <v>445</v>
      </c>
      <c r="K79" s="1233" t="s">
        <v>806</v>
      </c>
      <c r="L79" s="1233"/>
      <c r="M79" s="1233"/>
      <c r="N79" s="1233"/>
      <c r="O79" s="1233"/>
      <c r="P79" s="1233"/>
      <c r="Q79" s="1233"/>
      <c r="R79" s="1233"/>
      <c r="S79" s="1233"/>
      <c r="T79" s="1233"/>
      <c r="U79" s="1233"/>
      <c r="V79" s="1233"/>
      <c r="W79" s="1233"/>
      <c r="X79" s="1233"/>
      <c r="Y79" s="1233"/>
      <c r="Z79" s="1233"/>
      <c r="AA79" s="1233"/>
      <c r="AB79" s="570"/>
      <c r="AC79" s="202" t="s">
        <v>0</v>
      </c>
      <c r="AD79" s="194" t="s">
        <v>213</v>
      </c>
      <c r="AE79" s="203" t="s">
        <v>0</v>
      </c>
      <c r="AF79" s="125"/>
    </row>
    <row r="80" spans="2:32" s="498" customFormat="1" ht="27" customHeight="1" x14ac:dyDescent="0.15">
      <c r="B80" s="506"/>
      <c r="C80" s="435"/>
      <c r="D80" s="436"/>
      <c r="E80" s="436"/>
      <c r="F80" s="437"/>
      <c r="G80" s="420"/>
      <c r="H80" s="420"/>
      <c r="J80" s="549" t="s">
        <v>447</v>
      </c>
      <c r="K80" s="1233" t="s">
        <v>807</v>
      </c>
      <c r="L80" s="1233"/>
      <c r="M80" s="1233"/>
      <c r="N80" s="1233"/>
      <c r="O80" s="1233"/>
      <c r="P80" s="1233"/>
      <c r="Q80" s="1233"/>
      <c r="R80" s="1233"/>
      <c r="S80" s="1233"/>
      <c r="T80" s="1233"/>
      <c r="U80" s="1233"/>
      <c r="V80" s="1233"/>
      <c r="W80" s="1233"/>
      <c r="X80" s="1233"/>
      <c r="Y80" s="1233"/>
      <c r="Z80" s="1233"/>
      <c r="AA80" s="1233"/>
      <c r="AB80" s="570"/>
      <c r="AC80" s="202" t="s">
        <v>0</v>
      </c>
      <c r="AD80" s="194" t="s">
        <v>213</v>
      </c>
      <c r="AE80" s="203" t="s">
        <v>0</v>
      </c>
      <c r="AF80" s="125"/>
    </row>
    <row r="81" spans="2:32" s="498" customFormat="1" ht="11.25" customHeight="1" x14ac:dyDescent="0.15">
      <c r="B81" s="506"/>
      <c r="C81" s="516"/>
      <c r="D81" s="419"/>
      <c r="E81" s="419"/>
      <c r="F81" s="517"/>
      <c r="G81" s="419"/>
      <c r="H81" s="419"/>
      <c r="I81" s="419"/>
      <c r="J81" s="419"/>
      <c r="K81" s="419"/>
      <c r="L81" s="419"/>
      <c r="M81" s="419"/>
      <c r="N81" s="419"/>
      <c r="O81" s="419"/>
      <c r="P81" s="419"/>
      <c r="Q81" s="419"/>
      <c r="R81" s="419"/>
      <c r="S81" s="419"/>
      <c r="T81" s="419"/>
      <c r="U81" s="419"/>
      <c r="V81" s="419"/>
      <c r="W81" s="419"/>
      <c r="X81" s="419"/>
      <c r="Y81" s="419"/>
      <c r="Z81" s="419"/>
      <c r="AA81" s="419"/>
      <c r="AB81" s="419"/>
      <c r="AC81" s="516"/>
      <c r="AD81" s="419"/>
      <c r="AE81" s="517"/>
      <c r="AF81" s="505"/>
    </row>
    <row r="82" spans="2:32" s="498" customFormat="1" ht="7.5" customHeight="1" x14ac:dyDescent="0.15">
      <c r="B82" s="506"/>
      <c r="C82" s="513"/>
      <c r="D82" s="514"/>
      <c r="E82" s="514"/>
      <c r="F82" s="515"/>
      <c r="G82" s="514"/>
      <c r="H82" s="514"/>
      <c r="I82" s="514"/>
      <c r="J82" s="514"/>
      <c r="K82" s="514"/>
      <c r="L82" s="514"/>
      <c r="M82" s="514"/>
      <c r="N82" s="514"/>
      <c r="O82" s="514"/>
      <c r="P82" s="514"/>
      <c r="Q82" s="514"/>
      <c r="R82" s="514"/>
      <c r="S82" s="514"/>
      <c r="T82" s="514"/>
      <c r="U82" s="514"/>
      <c r="V82" s="514"/>
      <c r="W82" s="514"/>
      <c r="X82" s="514"/>
      <c r="Y82" s="514"/>
      <c r="Z82" s="514"/>
      <c r="AA82" s="514"/>
      <c r="AB82" s="514"/>
      <c r="AC82" s="513"/>
      <c r="AD82" s="514"/>
      <c r="AE82" s="515"/>
      <c r="AF82" s="505"/>
    </row>
    <row r="83" spans="2:32" s="498" customFormat="1" x14ac:dyDescent="0.15">
      <c r="B83" s="506"/>
      <c r="C83" s="506"/>
      <c r="F83" s="505"/>
      <c r="J83" s="419"/>
      <c r="K83" s="419"/>
      <c r="L83" s="419"/>
      <c r="M83" s="419"/>
      <c r="N83" s="419"/>
      <c r="O83" s="419"/>
      <c r="P83" s="419"/>
      <c r="Q83" s="419"/>
      <c r="R83" s="419"/>
      <c r="S83" s="419"/>
      <c r="T83" s="419"/>
      <c r="U83" s="419"/>
      <c r="V83" s="419"/>
      <c r="W83" s="419"/>
      <c r="X83" s="419"/>
      <c r="Y83" s="419"/>
      <c r="Z83" s="419"/>
      <c r="AA83" s="419"/>
      <c r="AC83" s="256" t="s">
        <v>212</v>
      </c>
      <c r="AD83" s="169" t="s">
        <v>213</v>
      </c>
      <c r="AE83" s="257" t="s">
        <v>214</v>
      </c>
      <c r="AF83" s="505"/>
    </row>
    <row r="84" spans="2:32" s="498" customFormat="1" ht="24.75" customHeight="1" x14ac:dyDescent="0.15">
      <c r="B84" s="506"/>
      <c r="C84" s="931" t="s">
        <v>780</v>
      </c>
      <c r="D84" s="919"/>
      <c r="E84" s="919"/>
      <c r="F84" s="930"/>
      <c r="G84" s="420"/>
      <c r="H84" s="420"/>
      <c r="J84" s="549" t="s">
        <v>301</v>
      </c>
      <c r="K84" s="1233" t="s">
        <v>781</v>
      </c>
      <c r="L84" s="1233"/>
      <c r="M84" s="1233"/>
      <c r="N84" s="1233"/>
      <c r="O84" s="1233"/>
      <c r="P84" s="1233"/>
      <c r="Q84" s="1233"/>
      <c r="R84" s="1233"/>
      <c r="S84" s="1233"/>
      <c r="T84" s="1233"/>
      <c r="U84" s="1233"/>
      <c r="V84" s="1233"/>
      <c r="W84" s="1233"/>
      <c r="X84" s="1233"/>
      <c r="Y84" s="1233"/>
      <c r="Z84" s="1233"/>
      <c r="AA84" s="1233"/>
      <c r="AB84" s="571"/>
      <c r="AC84" s="202" t="s">
        <v>0</v>
      </c>
      <c r="AD84" s="194" t="s">
        <v>213</v>
      </c>
      <c r="AE84" s="203" t="s">
        <v>0</v>
      </c>
      <c r="AF84" s="505"/>
    </row>
    <row r="85" spans="2:32" s="498" customFormat="1" ht="24.75" customHeight="1" x14ac:dyDescent="0.15">
      <c r="B85" s="506"/>
      <c r="C85" s="547"/>
      <c r="D85" s="420"/>
      <c r="E85" s="420"/>
      <c r="F85" s="548"/>
      <c r="G85" s="420"/>
      <c r="H85" s="420"/>
      <c r="J85" s="549" t="s">
        <v>304</v>
      </c>
      <c r="K85" s="1233" t="s">
        <v>805</v>
      </c>
      <c r="L85" s="1233"/>
      <c r="M85" s="1233"/>
      <c r="N85" s="1233"/>
      <c r="O85" s="1233"/>
      <c r="P85" s="1233"/>
      <c r="Q85" s="1233"/>
      <c r="R85" s="1233"/>
      <c r="S85" s="1233"/>
      <c r="T85" s="1233"/>
      <c r="U85" s="1233"/>
      <c r="V85" s="1233"/>
      <c r="W85" s="1233"/>
      <c r="X85" s="1233"/>
      <c r="Y85" s="1233"/>
      <c r="Z85" s="1233"/>
      <c r="AA85" s="1233"/>
      <c r="AB85" s="570"/>
      <c r="AC85" s="202" t="s">
        <v>0</v>
      </c>
      <c r="AD85" s="194" t="s">
        <v>213</v>
      </c>
      <c r="AE85" s="203" t="s">
        <v>0</v>
      </c>
      <c r="AF85" s="505"/>
    </row>
    <row r="86" spans="2:32" s="498" customFormat="1" ht="24.75" customHeight="1" x14ac:dyDescent="0.15">
      <c r="B86" s="506"/>
      <c r="C86" s="547"/>
      <c r="D86" s="420"/>
      <c r="E86" s="420"/>
      <c r="F86" s="548"/>
      <c r="G86" s="420"/>
      <c r="H86" s="420"/>
      <c r="J86" s="549" t="s">
        <v>445</v>
      </c>
      <c r="K86" s="1233" t="s">
        <v>806</v>
      </c>
      <c r="L86" s="1233"/>
      <c r="M86" s="1233"/>
      <c r="N86" s="1233"/>
      <c r="O86" s="1233"/>
      <c r="P86" s="1233"/>
      <c r="Q86" s="1233"/>
      <c r="R86" s="1233"/>
      <c r="S86" s="1233"/>
      <c r="T86" s="1233"/>
      <c r="U86" s="1233"/>
      <c r="V86" s="1233"/>
      <c r="W86" s="1233"/>
      <c r="X86" s="1233"/>
      <c r="Y86" s="1233"/>
      <c r="Z86" s="1233"/>
      <c r="AA86" s="1233"/>
      <c r="AB86" s="570"/>
      <c r="AC86" s="202" t="s">
        <v>0</v>
      </c>
      <c r="AD86" s="194" t="s">
        <v>213</v>
      </c>
      <c r="AE86" s="203" t="s">
        <v>0</v>
      </c>
      <c r="AF86" s="505"/>
    </row>
    <row r="87" spans="2:32" s="498" customFormat="1" ht="27" customHeight="1" x14ac:dyDescent="0.15">
      <c r="B87" s="506"/>
      <c r="C87" s="435"/>
      <c r="D87" s="436"/>
      <c r="E87" s="436"/>
      <c r="F87" s="437"/>
      <c r="G87" s="420"/>
      <c r="H87" s="420"/>
      <c r="J87" s="549" t="s">
        <v>447</v>
      </c>
      <c r="K87" s="1233" t="s">
        <v>807</v>
      </c>
      <c r="L87" s="1233"/>
      <c r="M87" s="1233"/>
      <c r="N87" s="1233"/>
      <c r="O87" s="1233"/>
      <c r="P87" s="1233"/>
      <c r="Q87" s="1233"/>
      <c r="R87" s="1233"/>
      <c r="S87" s="1233"/>
      <c r="T87" s="1233"/>
      <c r="U87" s="1233"/>
      <c r="V87" s="1233"/>
      <c r="W87" s="1233"/>
      <c r="X87" s="1233"/>
      <c r="Y87" s="1233"/>
      <c r="Z87" s="1233"/>
      <c r="AA87" s="1233"/>
      <c r="AB87" s="570"/>
      <c r="AC87" s="202" t="s">
        <v>0</v>
      </c>
      <c r="AD87" s="194" t="s">
        <v>213</v>
      </c>
      <c r="AE87" s="203" t="s">
        <v>0</v>
      </c>
      <c r="AF87" s="125"/>
    </row>
    <row r="88" spans="2:32" s="498" customFormat="1" ht="24.75" customHeight="1" x14ac:dyDescent="0.15">
      <c r="B88" s="506"/>
      <c r="C88" s="547"/>
      <c r="D88" s="420"/>
      <c r="E88" s="420"/>
      <c r="F88" s="548"/>
      <c r="G88" s="420"/>
      <c r="H88" s="420"/>
      <c r="J88" s="549" t="s">
        <v>454</v>
      </c>
      <c r="K88" s="1233" t="s">
        <v>782</v>
      </c>
      <c r="L88" s="1233"/>
      <c r="M88" s="1233"/>
      <c r="N88" s="1233"/>
      <c r="O88" s="1233"/>
      <c r="P88" s="1233"/>
      <c r="Q88" s="1233"/>
      <c r="R88" s="1233"/>
      <c r="S88" s="1233"/>
      <c r="T88" s="1233"/>
      <c r="U88" s="1233"/>
      <c r="V88" s="1233"/>
      <c r="W88" s="1233"/>
      <c r="X88" s="1233"/>
      <c r="Y88" s="1233"/>
      <c r="Z88" s="1233"/>
      <c r="AA88" s="1233"/>
      <c r="AB88" s="570"/>
      <c r="AC88" s="202" t="s">
        <v>0</v>
      </c>
      <c r="AD88" s="194" t="s">
        <v>213</v>
      </c>
      <c r="AE88" s="203" t="s">
        <v>0</v>
      </c>
      <c r="AF88" s="505"/>
    </row>
    <row r="89" spans="2:32" s="498" customFormat="1" ht="24.75" customHeight="1" x14ac:dyDescent="0.15">
      <c r="B89" s="506"/>
      <c r="C89" s="547"/>
      <c r="D89" s="420"/>
      <c r="E89" s="420"/>
      <c r="F89" s="548"/>
      <c r="G89" s="420"/>
      <c r="H89" s="420"/>
      <c r="J89" s="549" t="s">
        <v>456</v>
      </c>
      <c r="K89" s="1233" t="s">
        <v>808</v>
      </c>
      <c r="L89" s="1233"/>
      <c r="M89" s="1233"/>
      <c r="N89" s="1233"/>
      <c r="O89" s="1233"/>
      <c r="P89" s="1233"/>
      <c r="Q89" s="1233"/>
      <c r="R89" s="1233"/>
      <c r="S89" s="1233"/>
      <c r="T89" s="1233"/>
      <c r="U89" s="1233"/>
      <c r="V89" s="1233"/>
      <c r="W89" s="1233"/>
      <c r="X89" s="1233"/>
      <c r="Y89" s="1233"/>
      <c r="Z89" s="1233"/>
      <c r="AA89" s="1233"/>
      <c r="AB89" s="570"/>
      <c r="AC89" s="202" t="s">
        <v>0</v>
      </c>
      <c r="AD89" s="194" t="s">
        <v>213</v>
      </c>
      <c r="AE89" s="203" t="s">
        <v>0</v>
      </c>
      <c r="AF89" s="505"/>
    </row>
    <row r="90" spans="2:32" s="498" customFormat="1" ht="7.5" customHeight="1" x14ac:dyDescent="0.15">
      <c r="B90" s="506"/>
      <c r="C90" s="516"/>
      <c r="D90" s="419"/>
      <c r="E90" s="419"/>
      <c r="F90" s="517"/>
      <c r="G90" s="419"/>
      <c r="H90" s="419"/>
      <c r="I90" s="419"/>
      <c r="J90" s="419"/>
      <c r="K90" s="419"/>
      <c r="L90" s="419"/>
      <c r="M90" s="419"/>
      <c r="N90" s="419"/>
      <c r="O90" s="419"/>
      <c r="P90" s="419"/>
      <c r="Q90" s="419"/>
      <c r="R90" s="419"/>
      <c r="S90" s="419"/>
      <c r="T90" s="419"/>
      <c r="U90" s="419"/>
      <c r="V90" s="419"/>
      <c r="W90" s="419"/>
      <c r="X90" s="419"/>
      <c r="Y90" s="419"/>
      <c r="Z90" s="419"/>
      <c r="AA90" s="419"/>
      <c r="AB90" s="419"/>
      <c r="AC90" s="516"/>
      <c r="AD90" s="419"/>
      <c r="AE90" s="517"/>
      <c r="AF90" s="505"/>
    </row>
    <row r="91" spans="2:32" s="498" customFormat="1" ht="15" customHeight="1" x14ac:dyDescent="0.15">
      <c r="B91" s="506"/>
      <c r="H91" s="554"/>
      <c r="I91" s="554"/>
      <c r="J91" s="554"/>
      <c r="L91" s="448"/>
      <c r="M91" s="448"/>
      <c r="N91" s="434"/>
      <c r="O91" s="434"/>
      <c r="P91" s="434"/>
      <c r="Q91" s="434"/>
      <c r="R91" s="434"/>
      <c r="S91" s="434"/>
      <c r="T91" s="434"/>
      <c r="U91" s="434"/>
      <c r="V91" s="434"/>
      <c r="W91" s="434"/>
      <c r="X91" s="434"/>
      <c r="Y91" s="434"/>
      <c r="Z91" s="434"/>
      <c r="AA91" s="434"/>
      <c r="AB91" s="434"/>
      <c r="AC91" s="434"/>
      <c r="AD91" s="249"/>
      <c r="AE91" s="434"/>
      <c r="AF91" s="505"/>
    </row>
    <row r="92" spans="2:32" s="498" customFormat="1" ht="22.5" customHeight="1" x14ac:dyDescent="0.15">
      <c r="B92" s="506" t="s">
        <v>783</v>
      </c>
      <c r="AF92" s="505"/>
    </row>
    <row r="93" spans="2:32" s="498" customFormat="1" ht="7.5" customHeight="1" x14ac:dyDescent="0.15">
      <c r="B93" s="506"/>
      <c r="C93" s="513"/>
      <c r="D93" s="514"/>
      <c r="E93" s="514"/>
      <c r="F93" s="515"/>
      <c r="G93" s="514"/>
      <c r="H93" s="514"/>
      <c r="I93" s="514"/>
      <c r="J93" s="514"/>
      <c r="K93" s="514"/>
      <c r="L93" s="514"/>
      <c r="M93" s="514"/>
      <c r="N93" s="514"/>
      <c r="O93" s="514"/>
      <c r="P93" s="514"/>
      <c r="Q93" s="514"/>
      <c r="R93" s="514"/>
      <c r="S93" s="514"/>
      <c r="T93" s="514"/>
      <c r="U93" s="514"/>
      <c r="V93" s="514"/>
      <c r="W93" s="514"/>
      <c r="X93" s="514"/>
      <c r="Y93" s="514"/>
      <c r="Z93" s="514"/>
      <c r="AA93" s="514"/>
      <c r="AB93" s="514"/>
      <c r="AC93" s="513"/>
      <c r="AD93" s="514"/>
      <c r="AE93" s="515"/>
      <c r="AF93" s="505"/>
    </row>
    <row r="94" spans="2:32" s="498" customFormat="1" x14ac:dyDescent="0.15">
      <c r="B94" s="506"/>
      <c r="C94" s="506"/>
      <c r="F94" s="505"/>
      <c r="J94" s="419"/>
      <c r="K94" s="419"/>
      <c r="L94" s="419"/>
      <c r="M94" s="419"/>
      <c r="N94" s="419"/>
      <c r="O94" s="419"/>
      <c r="P94" s="419"/>
      <c r="Q94" s="419"/>
      <c r="R94" s="419"/>
      <c r="S94" s="419"/>
      <c r="T94" s="419"/>
      <c r="U94" s="419"/>
      <c r="V94" s="419"/>
      <c r="W94" s="419"/>
      <c r="X94" s="419"/>
      <c r="Y94" s="419"/>
      <c r="Z94" s="419"/>
      <c r="AA94" s="419"/>
      <c r="AC94" s="256" t="s">
        <v>212</v>
      </c>
      <c r="AD94" s="169" t="s">
        <v>213</v>
      </c>
      <c r="AE94" s="257" t="s">
        <v>214</v>
      </c>
      <c r="AF94" s="505"/>
    </row>
    <row r="95" spans="2:32" s="498" customFormat="1" ht="27" customHeight="1" x14ac:dyDescent="0.15">
      <c r="B95" s="506"/>
      <c r="C95" s="931" t="s">
        <v>784</v>
      </c>
      <c r="D95" s="919"/>
      <c r="E95" s="919"/>
      <c r="F95" s="930"/>
      <c r="J95" s="549" t="s">
        <v>301</v>
      </c>
      <c r="K95" s="1233" t="s">
        <v>785</v>
      </c>
      <c r="L95" s="1233"/>
      <c r="M95" s="1233"/>
      <c r="N95" s="1233"/>
      <c r="O95" s="1233"/>
      <c r="P95" s="1233"/>
      <c r="Q95" s="1233"/>
      <c r="R95" s="1233"/>
      <c r="S95" s="1233"/>
      <c r="T95" s="1233"/>
      <c r="U95" s="1233"/>
      <c r="V95" s="1233"/>
      <c r="W95" s="1233"/>
      <c r="X95" s="1233"/>
      <c r="Y95" s="1233"/>
      <c r="Z95" s="1233"/>
      <c r="AA95" s="1233"/>
      <c r="AC95" s="202" t="s">
        <v>0</v>
      </c>
      <c r="AD95" s="194" t="s">
        <v>213</v>
      </c>
      <c r="AE95" s="203" t="s">
        <v>0</v>
      </c>
      <c r="AF95" s="505"/>
    </row>
    <row r="96" spans="2:32" s="498" customFormat="1" ht="27" customHeight="1" x14ac:dyDescent="0.15">
      <c r="B96" s="506"/>
      <c r="C96" s="931"/>
      <c r="D96" s="919"/>
      <c r="E96" s="919"/>
      <c r="F96" s="930"/>
      <c r="G96" s="420"/>
      <c r="H96" s="420"/>
      <c r="J96" s="549" t="s">
        <v>304</v>
      </c>
      <c r="K96" s="1233" t="s">
        <v>786</v>
      </c>
      <c r="L96" s="1233"/>
      <c r="M96" s="1233"/>
      <c r="N96" s="1233"/>
      <c r="O96" s="1233"/>
      <c r="P96" s="1233"/>
      <c r="Q96" s="1233"/>
      <c r="R96" s="1233"/>
      <c r="S96" s="1233"/>
      <c r="T96" s="1233"/>
      <c r="U96" s="1233"/>
      <c r="V96" s="1233"/>
      <c r="W96" s="1233"/>
      <c r="X96" s="1233"/>
      <c r="Y96" s="1233"/>
      <c r="Z96" s="1233"/>
      <c r="AA96" s="1233"/>
      <c r="AB96" s="571"/>
      <c r="AC96" s="202" t="s">
        <v>0</v>
      </c>
      <c r="AD96" s="194" t="s">
        <v>213</v>
      </c>
      <c r="AE96" s="203" t="s">
        <v>0</v>
      </c>
      <c r="AF96" s="505"/>
    </row>
    <row r="97" spans="2:32" s="498" customFormat="1" ht="27" customHeight="1" x14ac:dyDescent="0.15">
      <c r="B97" s="506"/>
      <c r="C97" s="435"/>
      <c r="D97" s="436"/>
      <c r="E97" s="436"/>
      <c r="F97" s="437"/>
      <c r="G97" s="420"/>
      <c r="H97" s="420"/>
      <c r="J97" s="549" t="s">
        <v>445</v>
      </c>
      <c r="K97" s="1233" t="s">
        <v>782</v>
      </c>
      <c r="L97" s="1233"/>
      <c r="M97" s="1233"/>
      <c r="N97" s="1233"/>
      <c r="O97" s="1233"/>
      <c r="P97" s="1233"/>
      <c r="Q97" s="1233"/>
      <c r="R97" s="1233"/>
      <c r="S97" s="1233"/>
      <c r="T97" s="1233"/>
      <c r="U97" s="1233"/>
      <c r="V97" s="1233"/>
      <c r="W97" s="1233"/>
      <c r="X97" s="1233"/>
      <c r="Y97" s="1233"/>
      <c r="Z97" s="1233"/>
      <c r="AA97" s="1233"/>
      <c r="AB97" s="570"/>
      <c r="AC97" s="202" t="s">
        <v>0</v>
      </c>
      <c r="AD97" s="194" t="s">
        <v>213</v>
      </c>
      <c r="AE97" s="203" t="s">
        <v>0</v>
      </c>
      <c r="AF97" s="125"/>
    </row>
    <row r="98" spans="2:32" s="498" customFormat="1" ht="11.25" customHeight="1" x14ac:dyDescent="0.15">
      <c r="B98" s="506"/>
      <c r="C98" s="516"/>
      <c r="D98" s="419"/>
      <c r="E98" s="419"/>
      <c r="F98" s="517"/>
      <c r="G98" s="419"/>
      <c r="H98" s="419"/>
      <c r="I98" s="419"/>
      <c r="J98" s="419"/>
      <c r="K98" s="419"/>
      <c r="L98" s="419"/>
      <c r="M98" s="419"/>
      <c r="N98" s="419"/>
      <c r="O98" s="419"/>
      <c r="P98" s="419"/>
      <c r="Q98" s="419"/>
      <c r="R98" s="419"/>
      <c r="S98" s="419"/>
      <c r="T98" s="419"/>
      <c r="U98" s="419"/>
      <c r="V98" s="419"/>
      <c r="W98" s="419"/>
      <c r="X98" s="419"/>
      <c r="Y98" s="419"/>
      <c r="Z98" s="419"/>
      <c r="AA98" s="419"/>
      <c r="AB98" s="419"/>
      <c r="AC98" s="516"/>
      <c r="AD98" s="419"/>
      <c r="AE98" s="517"/>
      <c r="AF98" s="505"/>
    </row>
    <row r="99" spans="2:32" s="498" customFormat="1" ht="7.5" customHeight="1" x14ac:dyDescent="0.15">
      <c r="B99" s="506"/>
      <c r="C99" s="513"/>
      <c r="D99" s="514"/>
      <c r="E99" s="514"/>
      <c r="F99" s="515"/>
      <c r="G99" s="514"/>
      <c r="H99" s="514"/>
      <c r="I99" s="514"/>
      <c r="J99" s="514"/>
      <c r="K99" s="514"/>
      <c r="L99" s="514"/>
      <c r="M99" s="514"/>
      <c r="N99" s="514"/>
      <c r="O99" s="514"/>
      <c r="P99" s="514"/>
      <c r="Q99" s="514"/>
      <c r="R99" s="514"/>
      <c r="S99" s="514"/>
      <c r="T99" s="514"/>
      <c r="U99" s="514"/>
      <c r="V99" s="514"/>
      <c r="W99" s="514"/>
      <c r="X99" s="514"/>
      <c r="Y99" s="514"/>
      <c r="Z99" s="514"/>
      <c r="AA99" s="514"/>
      <c r="AB99" s="514"/>
      <c r="AC99" s="513"/>
      <c r="AD99" s="514"/>
      <c r="AE99" s="515"/>
      <c r="AF99" s="505"/>
    </row>
    <row r="100" spans="2:32" s="498" customFormat="1" x14ac:dyDescent="0.15">
      <c r="B100" s="506"/>
      <c r="C100" s="506"/>
      <c r="F100" s="505"/>
      <c r="J100" s="419"/>
      <c r="K100" s="419"/>
      <c r="L100" s="419"/>
      <c r="M100" s="419"/>
      <c r="N100" s="419"/>
      <c r="O100" s="419"/>
      <c r="P100" s="419"/>
      <c r="Q100" s="419"/>
      <c r="R100" s="419"/>
      <c r="S100" s="419"/>
      <c r="T100" s="419"/>
      <c r="U100" s="419"/>
      <c r="V100" s="419"/>
      <c r="W100" s="419"/>
      <c r="X100" s="419"/>
      <c r="Y100" s="419"/>
      <c r="Z100" s="419"/>
      <c r="AA100" s="419"/>
      <c r="AC100" s="256" t="s">
        <v>212</v>
      </c>
      <c r="AD100" s="169" t="s">
        <v>213</v>
      </c>
      <c r="AE100" s="257" t="s">
        <v>214</v>
      </c>
      <c r="AF100" s="505"/>
    </row>
    <row r="101" spans="2:32" s="498" customFormat="1" ht="27" customHeight="1" x14ac:dyDescent="0.15">
      <c r="B101" s="506"/>
      <c r="C101" s="931" t="s">
        <v>787</v>
      </c>
      <c r="D101" s="919"/>
      <c r="E101" s="919"/>
      <c r="F101" s="930"/>
      <c r="J101" s="549" t="s">
        <v>301</v>
      </c>
      <c r="K101" s="1233" t="s">
        <v>788</v>
      </c>
      <c r="L101" s="1233"/>
      <c r="M101" s="1233"/>
      <c r="N101" s="1233"/>
      <c r="O101" s="1233"/>
      <c r="P101" s="1233"/>
      <c r="Q101" s="1233"/>
      <c r="R101" s="1233"/>
      <c r="S101" s="1233"/>
      <c r="T101" s="1233"/>
      <c r="U101" s="1233"/>
      <c r="V101" s="1233"/>
      <c r="W101" s="1233"/>
      <c r="X101" s="1233"/>
      <c r="Y101" s="1233"/>
      <c r="Z101" s="1233"/>
      <c r="AA101" s="1233"/>
      <c r="AC101" s="202" t="s">
        <v>0</v>
      </c>
      <c r="AD101" s="194" t="s">
        <v>213</v>
      </c>
      <c r="AE101" s="203" t="s">
        <v>0</v>
      </c>
      <c r="AF101" s="505"/>
    </row>
    <row r="102" spans="2:32" s="498" customFormat="1" ht="24.75" customHeight="1" x14ac:dyDescent="0.15">
      <c r="B102" s="506"/>
      <c r="C102" s="931"/>
      <c r="D102" s="919"/>
      <c r="E102" s="919"/>
      <c r="F102" s="930"/>
      <c r="G102" s="420"/>
      <c r="H102" s="420"/>
      <c r="J102" s="549" t="s">
        <v>304</v>
      </c>
      <c r="K102" s="1233" t="s">
        <v>789</v>
      </c>
      <c r="L102" s="1233"/>
      <c r="M102" s="1233"/>
      <c r="N102" s="1233"/>
      <c r="O102" s="1233"/>
      <c r="P102" s="1233"/>
      <c r="Q102" s="1233"/>
      <c r="R102" s="1233"/>
      <c r="S102" s="1233"/>
      <c r="T102" s="1233"/>
      <c r="U102" s="1233"/>
      <c r="V102" s="1233"/>
      <c r="W102" s="1233"/>
      <c r="X102" s="1233"/>
      <c r="Y102" s="1233"/>
      <c r="Z102" s="1233"/>
      <c r="AA102" s="1233"/>
      <c r="AB102" s="571"/>
      <c r="AC102" s="202" t="s">
        <v>0</v>
      </c>
      <c r="AD102" s="194" t="s">
        <v>213</v>
      </c>
      <c r="AE102" s="203" t="s">
        <v>0</v>
      </c>
      <c r="AF102" s="505"/>
    </row>
    <row r="103" spans="2:32" s="498" customFormat="1" ht="7.5" customHeight="1" x14ac:dyDescent="0.15">
      <c r="B103" s="506"/>
      <c r="C103" s="516"/>
      <c r="D103" s="419"/>
      <c r="E103" s="419"/>
      <c r="F103" s="517"/>
      <c r="G103" s="419"/>
      <c r="H103" s="419"/>
      <c r="I103" s="419"/>
      <c r="J103" s="419"/>
      <c r="K103" s="419"/>
      <c r="L103" s="419"/>
      <c r="M103" s="419"/>
      <c r="N103" s="419"/>
      <c r="O103" s="419"/>
      <c r="P103" s="419"/>
      <c r="Q103" s="419"/>
      <c r="R103" s="419"/>
      <c r="S103" s="419"/>
      <c r="T103" s="419"/>
      <c r="U103" s="419"/>
      <c r="V103" s="419"/>
      <c r="W103" s="419"/>
      <c r="X103" s="419"/>
      <c r="Y103" s="419"/>
      <c r="Z103" s="419"/>
      <c r="AA103" s="419"/>
      <c r="AB103" s="419"/>
      <c r="AC103" s="516"/>
      <c r="AD103" s="419"/>
      <c r="AE103" s="517"/>
      <c r="AF103" s="505"/>
    </row>
    <row r="104" spans="2:32" s="498" customFormat="1" ht="7.5" customHeight="1" x14ac:dyDescent="0.15">
      <c r="B104" s="516"/>
      <c r="C104" s="419"/>
      <c r="D104" s="419"/>
      <c r="E104" s="419"/>
      <c r="F104" s="419"/>
      <c r="G104" s="419"/>
      <c r="H104" s="419"/>
      <c r="I104" s="419"/>
      <c r="J104" s="419"/>
      <c r="K104" s="419"/>
      <c r="L104" s="419"/>
      <c r="M104" s="419"/>
      <c r="N104" s="419"/>
      <c r="O104" s="419"/>
      <c r="P104" s="419"/>
      <c r="Q104" s="419"/>
      <c r="R104" s="419"/>
      <c r="S104" s="419"/>
      <c r="T104" s="419"/>
      <c r="U104" s="419"/>
      <c r="V104" s="419"/>
      <c r="W104" s="419"/>
      <c r="X104" s="419"/>
      <c r="Y104" s="419"/>
      <c r="Z104" s="419"/>
      <c r="AA104" s="419"/>
      <c r="AB104" s="419"/>
      <c r="AC104" s="419"/>
      <c r="AD104" s="419"/>
      <c r="AE104" s="419"/>
      <c r="AF104" s="517"/>
    </row>
    <row r="105" spans="2:32" s="498" customFormat="1" ht="7.5" customHeight="1" x14ac:dyDescent="0.15"/>
    <row r="106" spans="2:32" s="493" customFormat="1" ht="398.25" customHeight="1" x14ac:dyDescent="0.15">
      <c r="B106" s="1069" t="s">
        <v>809</v>
      </c>
      <c r="C106" s="1069"/>
      <c r="D106" s="1069"/>
      <c r="E106" s="1069"/>
      <c r="F106" s="1069"/>
      <c r="G106" s="1069"/>
      <c r="H106" s="1069"/>
      <c r="I106" s="1069"/>
      <c r="J106" s="1069"/>
      <c r="K106" s="1069"/>
      <c r="L106" s="1069"/>
      <c r="M106" s="1069"/>
      <c r="N106" s="1069"/>
      <c r="O106" s="1069"/>
      <c r="P106" s="1069"/>
      <c r="Q106" s="1069"/>
      <c r="R106" s="1069"/>
      <c r="S106" s="1069"/>
      <c r="T106" s="1069"/>
      <c r="U106" s="1069"/>
      <c r="V106" s="1069"/>
      <c r="W106" s="1069"/>
      <c r="X106" s="1069"/>
      <c r="Y106" s="1069"/>
      <c r="Z106" s="1069"/>
      <c r="AA106" s="1069"/>
      <c r="AB106" s="1069"/>
      <c r="AC106" s="1069"/>
      <c r="AD106" s="1069"/>
      <c r="AE106" s="1069"/>
    </row>
    <row r="107" spans="2:32" s="493" customFormat="1" ht="187.5" customHeight="1" x14ac:dyDescent="0.15">
      <c r="B107" s="1069" t="s">
        <v>810</v>
      </c>
      <c r="C107" s="1069"/>
      <c r="D107" s="1069"/>
      <c r="E107" s="1069"/>
      <c r="F107" s="1069"/>
      <c r="G107" s="1069"/>
      <c r="H107" s="1069"/>
      <c r="I107" s="1069"/>
      <c r="J107" s="1069"/>
      <c r="K107" s="1069"/>
      <c r="L107" s="1069"/>
      <c r="M107" s="1069"/>
      <c r="N107" s="1069"/>
      <c r="O107" s="1069"/>
      <c r="P107" s="1069"/>
      <c r="Q107" s="1069"/>
      <c r="R107" s="1069"/>
      <c r="S107" s="1069"/>
      <c r="T107" s="1069"/>
      <c r="U107" s="1069"/>
      <c r="V107" s="1069"/>
      <c r="W107" s="1069"/>
      <c r="X107" s="1069"/>
      <c r="Y107" s="1069"/>
      <c r="Z107" s="1069"/>
      <c r="AA107" s="1069"/>
      <c r="AB107" s="1069"/>
      <c r="AC107" s="1069"/>
      <c r="AD107" s="1069"/>
      <c r="AE107" s="1069"/>
    </row>
    <row r="108" spans="2:32" s="209" customFormat="1" ht="21.75" customHeight="1" x14ac:dyDescent="0.15">
      <c r="B108" s="919" t="s">
        <v>811</v>
      </c>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H1" sqref="H1"/>
    </sheetView>
  </sheetViews>
  <sheetFormatPr defaultColWidth="3.5" defaultRowHeight="13.5" x14ac:dyDescent="0.15"/>
  <cols>
    <col min="1" max="1" width="1.5" style="3" customWidth="1"/>
    <col min="2" max="2" width="2.125" style="3" customWidth="1"/>
    <col min="3" max="3" width="3" style="519"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98" customFormat="1" ht="13.5" customHeight="1" x14ac:dyDescent="0.15"/>
    <row r="2" spans="2:34" s="498" customFormat="1" ht="13.5" customHeight="1" x14ac:dyDescent="0.15">
      <c r="C2" s="498" t="s">
        <v>1541</v>
      </c>
    </row>
    <row r="3" spans="2:34" s="498" customFormat="1" ht="13.5" customHeight="1" x14ac:dyDescent="0.15">
      <c r="AA3" s="452" t="s">
        <v>10</v>
      </c>
      <c r="AB3" s="434"/>
      <c r="AC3" s="434" t="s">
        <v>11</v>
      </c>
      <c r="AD3" s="434"/>
      <c r="AE3" s="434" t="s">
        <v>89</v>
      </c>
      <c r="AF3" s="434"/>
      <c r="AG3" s="434" t="s">
        <v>90</v>
      </c>
    </row>
    <row r="4" spans="2:34" s="498" customFormat="1" ht="9.75" customHeight="1" x14ac:dyDescent="0.15">
      <c r="AG4" s="452"/>
    </row>
    <row r="5" spans="2:34" s="498" customFormat="1" ht="33" customHeight="1" x14ac:dyDescent="0.15">
      <c r="C5" s="951" t="s">
        <v>1556</v>
      </c>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c r="AG5" s="951"/>
    </row>
    <row r="6" spans="2:34" s="498" customFormat="1" ht="11.25" customHeight="1" x14ac:dyDescent="0.15"/>
    <row r="7" spans="2:34" s="498" customFormat="1" ht="39.75" customHeight="1" x14ac:dyDescent="0.15">
      <c r="B7" s="442"/>
      <c r="C7" s="907" t="s">
        <v>712</v>
      </c>
      <c r="D7" s="907"/>
      <c r="E7" s="907"/>
      <c r="F7" s="907"/>
      <c r="G7" s="908"/>
      <c r="H7" s="910"/>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2"/>
    </row>
    <row r="8" spans="2:34" ht="36" customHeight="1" x14ac:dyDescent="0.15">
      <c r="B8" s="15"/>
      <c r="C8" s="907" t="s">
        <v>713</v>
      </c>
      <c r="D8" s="907"/>
      <c r="E8" s="907"/>
      <c r="F8" s="907"/>
      <c r="G8" s="908"/>
      <c r="H8" s="531"/>
      <c r="I8" s="196" t="s">
        <v>0</v>
      </c>
      <c r="J8" s="532" t="s">
        <v>205</v>
      </c>
      <c r="K8" s="532"/>
      <c r="L8" s="532"/>
      <c r="M8" s="532"/>
      <c r="N8" s="196" t="s">
        <v>0</v>
      </c>
      <c r="O8" s="532" t="s">
        <v>206</v>
      </c>
      <c r="P8" s="532"/>
      <c r="Q8" s="532"/>
      <c r="R8" s="532"/>
      <c r="S8" s="196" t="s">
        <v>0</v>
      </c>
      <c r="T8" s="532" t="s">
        <v>207</v>
      </c>
      <c r="U8" s="532"/>
      <c r="V8" s="532"/>
      <c r="W8" s="532"/>
      <c r="X8" s="532"/>
      <c r="Y8" s="532"/>
      <c r="Z8" s="532"/>
      <c r="AA8" s="532"/>
      <c r="AB8" s="532"/>
      <c r="AC8" s="532"/>
      <c r="AD8" s="532"/>
      <c r="AE8" s="532"/>
      <c r="AF8" s="532"/>
      <c r="AG8" s="532"/>
      <c r="AH8" s="17"/>
    </row>
    <row r="9" spans="2:34" ht="36" customHeight="1" x14ac:dyDescent="0.15">
      <c r="B9" s="15"/>
      <c r="C9" s="907" t="s">
        <v>714</v>
      </c>
      <c r="D9" s="907"/>
      <c r="E9" s="907"/>
      <c r="F9" s="907"/>
      <c r="G9" s="907"/>
      <c r="H9" s="531"/>
      <c r="I9" s="196" t="s">
        <v>0</v>
      </c>
      <c r="J9" s="514" t="s">
        <v>812</v>
      </c>
      <c r="K9" s="532"/>
      <c r="L9" s="532"/>
      <c r="M9" s="532"/>
      <c r="N9" s="532"/>
      <c r="O9" s="532"/>
      <c r="P9" s="532"/>
      <c r="Q9" s="532"/>
      <c r="R9" s="532"/>
      <c r="S9" s="532"/>
      <c r="T9" s="532"/>
      <c r="U9" s="532"/>
      <c r="V9" s="532"/>
      <c r="W9" s="532"/>
      <c r="X9" s="532"/>
      <c r="Y9" s="532"/>
      <c r="Z9" s="532"/>
      <c r="AA9" s="532"/>
      <c r="AB9" s="532"/>
      <c r="AC9" s="532"/>
      <c r="AD9" s="532"/>
      <c r="AE9" s="532"/>
      <c r="AF9" s="532"/>
      <c r="AG9" s="532"/>
      <c r="AH9" s="17"/>
    </row>
    <row r="10" spans="2:34" ht="36" customHeight="1" x14ac:dyDescent="0.15">
      <c r="B10" s="15"/>
      <c r="C10" s="907" t="s">
        <v>813</v>
      </c>
      <c r="D10" s="907"/>
      <c r="E10" s="907"/>
      <c r="F10" s="907"/>
      <c r="G10" s="907"/>
      <c r="H10" s="531"/>
      <c r="I10" s="196" t="s">
        <v>0</v>
      </c>
      <c r="J10" s="487" t="s">
        <v>814</v>
      </c>
      <c r="K10" s="532"/>
      <c r="L10" s="532"/>
      <c r="M10" s="532"/>
      <c r="N10" s="532"/>
      <c r="O10" s="532"/>
      <c r="P10" s="532"/>
      <c r="Q10" s="532"/>
      <c r="R10" s="532"/>
      <c r="S10" s="532"/>
      <c r="T10" s="532"/>
      <c r="U10" s="532"/>
      <c r="V10" s="532"/>
      <c r="W10" s="532"/>
      <c r="X10" s="532"/>
      <c r="Y10" s="532"/>
      <c r="Z10" s="532"/>
      <c r="AA10" s="532"/>
      <c r="AB10" s="532"/>
      <c r="AC10" s="532"/>
      <c r="AD10" s="532"/>
      <c r="AE10" s="532"/>
      <c r="AF10" s="532"/>
      <c r="AG10" s="532"/>
      <c r="AH10" s="17"/>
    </row>
    <row r="11" spans="2:34" s="498" customFormat="1" x14ac:dyDescent="0.15"/>
    <row r="12" spans="2:34" s="498" customFormat="1" ht="25.5" customHeight="1" x14ac:dyDescent="0.15">
      <c r="B12" s="513" t="s">
        <v>815</v>
      </c>
      <c r="C12" s="487" t="s">
        <v>816</v>
      </c>
      <c r="D12" s="487"/>
      <c r="E12" s="487"/>
      <c r="F12" s="487"/>
      <c r="G12" s="487"/>
      <c r="H12" s="487"/>
      <c r="I12" s="487"/>
      <c r="J12" s="487"/>
      <c r="K12" s="487"/>
      <c r="L12" s="487"/>
      <c r="M12" s="487"/>
      <c r="N12" s="487"/>
      <c r="O12" s="487"/>
      <c r="P12" s="487"/>
      <c r="Q12" s="487"/>
      <c r="R12" s="487"/>
      <c r="S12" s="555"/>
      <c r="T12" s="487"/>
      <c r="U12" s="487"/>
      <c r="V12" s="487"/>
      <c r="W12" s="487"/>
      <c r="X12" s="487"/>
      <c r="Y12" s="514"/>
      <c r="Z12" s="514"/>
      <c r="AA12" s="487"/>
      <c r="AB12" s="487"/>
      <c r="AC12" s="487"/>
      <c r="AD12" s="514"/>
      <c r="AE12" s="514"/>
      <c r="AF12" s="514"/>
      <c r="AG12" s="514"/>
      <c r="AH12" s="515"/>
    </row>
    <row r="13" spans="2:34" s="498" customFormat="1" ht="11.25" customHeight="1" x14ac:dyDescent="0.15">
      <c r="B13" s="506"/>
      <c r="C13" s="513"/>
      <c r="D13" s="514"/>
      <c r="E13" s="514"/>
      <c r="F13" s="514"/>
      <c r="G13" s="515"/>
      <c r="H13" s="513"/>
      <c r="Y13" s="514"/>
      <c r="Z13" s="514"/>
      <c r="AA13" s="514"/>
      <c r="AB13" s="514"/>
      <c r="AC13" s="514"/>
      <c r="AD13" s="514"/>
      <c r="AE13" s="513"/>
      <c r="AF13" s="514"/>
      <c r="AG13" s="515"/>
      <c r="AH13" s="505"/>
    </row>
    <row r="14" spans="2:34" s="498" customFormat="1" ht="27" customHeight="1" x14ac:dyDescent="0.15">
      <c r="B14" s="506"/>
      <c r="C14" s="1052" t="s">
        <v>817</v>
      </c>
      <c r="D14" s="951"/>
      <c r="E14" s="951"/>
      <c r="F14" s="951"/>
      <c r="G14" s="1053"/>
      <c r="I14" s="549" t="s">
        <v>301</v>
      </c>
      <c r="J14" s="1240" t="s">
        <v>818</v>
      </c>
      <c r="K14" s="1241"/>
      <c r="L14" s="1241"/>
      <c r="M14" s="1241"/>
      <c r="N14" s="1241"/>
      <c r="O14" s="1241"/>
      <c r="P14" s="1241"/>
      <c r="Q14" s="1241"/>
      <c r="R14" s="1241"/>
      <c r="S14" s="1241"/>
      <c r="T14" s="1241"/>
      <c r="U14" s="1242"/>
      <c r="V14" s="910"/>
      <c r="W14" s="911"/>
      <c r="X14" s="488" t="s">
        <v>303</v>
      </c>
      <c r="AE14" s="506"/>
      <c r="AG14" s="505"/>
      <c r="AH14" s="505"/>
    </row>
    <row r="15" spans="2:34" s="498" customFormat="1" ht="27" customHeight="1" x14ac:dyDescent="0.15">
      <c r="B15" s="506"/>
      <c r="C15" s="1052"/>
      <c r="D15" s="951"/>
      <c r="E15" s="951"/>
      <c r="F15" s="951"/>
      <c r="G15" s="1053"/>
      <c r="I15" s="549" t="s">
        <v>304</v>
      </c>
      <c r="J15" s="1208" t="s">
        <v>819</v>
      </c>
      <c r="K15" s="1243"/>
      <c r="L15" s="1243"/>
      <c r="M15" s="1243"/>
      <c r="N15" s="1243"/>
      <c r="O15" s="1243"/>
      <c r="P15" s="1243"/>
      <c r="Q15" s="1243"/>
      <c r="R15" s="1243"/>
      <c r="S15" s="1243"/>
      <c r="T15" s="1243"/>
      <c r="U15" s="1244"/>
      <c r="V15" s="910"/>
      <c r="W15" s="911"/>
      <c r="X15" s="488" t="s">
        <v>303</v>
      </c>
      <c r="Z15" s="1117"/>
      <c r="AA15" s="1117"/>
      <c r="AB15" s="1117"/>
      <c r="AC15" s="1117"/>
      <c r="AE15" s="129"/>
      <c r="AF15" s="2"/>
      <c r="AG15" s="125"/>
      <c r="AH15" s="505"/>
    </row>
    <row r="16" spans="2:34" s="498" customFormat="1" ht="27" customHeight="1" x14ac:dyDescent="0.15">
      <c r="B16" s="506"/>
      <c r="C16" s="1052"/>
      <c r="D16" s="951"/>
      <c r="E16" s="951"/>
      <c r="F16" s="951"/>
      <c r="G16" s="1053"/>
      <c r="I16" s="549" t="s">
        <v>445</v>
      </c>
      <c r="J16" s="1240" t="s">
        <v>820</v>
      </c>
      <c r="K16" s="1245"/>
      <c r="L16" s="1245"/>
      <c r="M16" s="1245"/>
      <c r="N16" s="1245"/>
      <c r="O16" s="1245"/>
      <c r="P16" s="1245"/>
      <c r="Q16" s="1245"/>
      <c r="R16" s="1245"/>
      <c r="S16" s="1245"/>
      <c r="T16" s="1245"/>
      <c r="U16" s="1246"/>
      <c r="V16" s="910"/>
      <c r="W16" s="911"/>
      <c r="X16" s="488" t="s">
        <v>303</v>
      </c>
      <c r="Z16" s="1117"/>
      <c r="AA16" s="1117"/>
      <c r="AB16" s="1117"/>
      <c r="AC16" s="1117"/>
      <c r="AE16" s="256" t="s">
        <v>212</v>
      </c>
      <c r="AF16" s="169" t="s">
        <v>213</v>
      </c>
      <c r="AG16" s="257" t="s">
        <v>214</v>
      </c>
      <c r="AH16" s="505"/>
    </row>
    <row r="17" spans="2:34" s="498" customFormat="1" ht="27" customHeight="1" x14ac:dyDescent="0.15">
      <c r="B17" s="506"/>
      <c r="C17" s="506"/>
      <c r="G17" s="505"/>
      <c r="I17" s="549" t="s">
        <v>447</v>
      </c>
      <c r="J17" s="1240" t="s">
        <v>821</v>
      </c>
      <c r="K17" s="1245"/>
      <c r="L17" s="1245"/>
      <c r="M17" s="1245"/>
      <c r="N17" s="1245"/>
      <c r="O17" s="1245"/>
      <c r="P17" s="1245"/>
      <c r="Q17" s="1245"/>
      <c r="R17" s="1245"/>
      <c r="S17" s="1245"/>
      <c r="T17" s="1245"/>
      <c r="U17" s="1246"/>
      <c r="V17" s="910"/>
      <c r="W17" s="911"/>
      <c r="X17" s="488" t="s">
        <v>62</v>
      </c>
      <c r="Y17" s="498" t="s">
        <v>306</v>
      </c>
      <c r="Z17" s="1117" t="s">
        <v>790</v>
      </c>
      <c r="AA17" s="1117"/>
      <c r="AB17" s="1117"/>
      <c r="AC17" s="1117"/>
      <c r="AE17" s="202" t="s">
        <v>0</v>
      </c>
      <c r="AF17" s="194" t="s">
        <v>213</v>
      </c>
      <c r="AG17" s="203" t="s">
        <v>0</v>
      </c>
      <c r="AH17" s="505"/>
    </row>
    <row r="18" spans="2:34" s="498" customFormat="1" ht="11.25" customHeight="1" x14ac:dyDescent="0.15">
      <c r="B18" s="506"/>
      <c r="C18" s="516"/>
      <c r="D18" s="419"/>
      <c r="E18" s="419"/>
      <c r="F18" s="419"/>
      <c r="G18" s="517"/>
      <c r="H18" s="419"/>
      <c r="I18" s="419"/>
      <c r="J18" s="419"/>
      <c r="K18" s="419"/>
      <c r="L18" s="419"/>
      <c r="M18" s="419"/>
      <c r="N18" s="419"/>
      <c r="O18" s="419"/>
      <c r="P18" s="419"/>
      <c r="Q18" s="419"/>
      <c r="R18" s="419"/>
      <c r="S18" s="419"/>
      <c r="T18" s="419"/>
      <c r="U18" s="419"/>
      <c r="V18" s="419"/>
      <c r="W18" s="419"/>
      <c r="X18" s="419"/>
      <c r="Y18" s="419"/>
      <c r="Z18" s="419"/>
      <c r="AA18" s="419"/>
      <c r="AB18" s="419"/>
      <c r="AC18" s="419"/>
      <c r="AD18" s="419"/>
      <c r="AE18" s="516"/>
      <c r="AF18" s="419"/>
      <c r="AG18" s="517"/>
      <c r="AH18" s="505"/>
    </row>
    <row r="19" spans="2:34" s="498" customFormat="1" ht="11.25" customHeight="1" x14ac:dyDescent="0.15">
      <c r="B19" s="506"/>
      <c r="C19" s="513"/>
      <c r="D19" s="514"/>
      <c r="E19" s="514"/>
      <c r="F19" s="514"/>
      <c r="G19" s="515"/>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3"/>
      <c r="AF19" s="514"/>
      <c r="AG19" s="515"/>
      <c r="AH19" s="505"/>
    </row>
    <row r="20" spans="2:34" s="498" customFormat="1" ht="27" customHeight="1" x14ac:dyDescent="0.15">
      <c r="B20" s="506"/>
      <c r="C20" s="1052" t="s">
        <v>822</v>
      </c>
      <c r="D20" s="951"/>
      <c r="E20" s="951"/>
      <c r="F20" s="951"/>
      <c r="G20" s="1053"/>
      <c r="S20" s="1247" t="s">
        <v>823</v>
      </c>
      <c r="T20" s="1248"/>
      <c r="U20" s="1247" t="s">
        <v>824</v>
      </c>
      <c r="V20" s="1248"/>
      <c r="W20" s="1247" t="s">
        <v>825</v>
      </c>
      <c r="X20" s="1248"/>
      <c r="Y20" s="910" t="s">
        <v>826</v>
      </c>
      <c r="Z20" s="912"/>
      <c r="AE20" s="506"/>
      <c r="AG20" s="505"/>
      <c r="AH20" s="505"/>
    </row>
    <row r="21" spans="2:34" s="498" customFormat="1" ht="27" customHeight="1" x14ac:dyDescent="0.15">
      <c r="B21" s="506"/>
      <c r="C21" s="1052"/>
      <c r="D21" s="951"/>
      <c r="E21" s="951"/>
      <c r="F21" s="951"/>
      <c r="G21" s="1053"/>
      <c r="I21" s="486" t="s">
        <v>301</v>
      </c>
      <c r="J21" s="1249" t="s">
        <v>827</v>
      </c>
      <c r="K21" s="1250"/>
      <c r="L21" s="1250"/>
      <c r="M21" s="1250"/>
      <c r="N21" s="1250"/>
      <c r="O21" s="1250"/>
      <c r="P21" s="1250"/>
      <c r="Q21" s="1250"/>
      <c r="R21" s="1251"/>
      <c r="S21" s="442"/>
      <c r="T21" s="555" t="s">
        <v>303</v>
      </c>
      <c r="U21" s="442"/>
      <c r="V21" s="556" t="s">
        <v>303</v>
      </c>
      <c r="W21" s="487"/>
      <c r="X21" s="556" t="s">
        <v>303</v>
      </c>
      <c r="Y21" s="1252"/>
      <c r="Z21" s="1253"/>
      <c r="AE21" s="506"/>
      <c r="AG21" s="505"/>
      <c r="AH21" s="505"/>
    </row>
    <row r="22" spans="2:34" s="498" customFormat="1" ht="27" customHeight="1" x14ac:dyDescent="0.15">
      <c r="B22" s="506"/>
      <c r="C22" s="1052"/>
      <c r="D22" s="951"/>
      <c r="E22" s="951"/>
      <c r="F22" s="951"/>
      <c r="G22" s="1053"/>
      <c r="I22" s="486" t="s">
        <v>304</v>
      </c>
      <c r="J22" s="1143" t="s">
        <v>828</v>
      </c>
      <c r="K22" s="1144"/>
      <c r="L22" s="1144"/>
      <c r="M22" s="1144"/>
      <c r="N22" s="1144"/>
      <c r="O22" s="1144"/>
      <c r="P22" s="1144"/>
      <c r="Q22" s="1144"/>
      <c r="R22" s="1145"/>
      <c r="S22" s="442"/>
      <c r="T22" s="555" t="s">
        <v>303</v>
      </c>
      <c r="U22" s="442"/>
      <c r="V22" s="556" t="s">
        <v>303</v>
      </c>
      <c r="W22" s="487"/>
      <c r="X22" s="556" t="s">
        <v>303</v>
      </c>
      <c r="Y22" s="1252"/>
      <c r="Z22" s="1253"/>
      <c r="AA22" s="904" t="s">
        <v>829</v>
      </c>
      <c r="AB22" s="904"/>
      <c r="AC22" s="904"/>
      <c r="AD22" s="945"/>
      <c r="AE22" s="506"/>
      <c r="AG22" s="505"/>
      <c r="AH22" s="505"/>
    </row>
    <row r="23" spans="2:34" s="498" customFormat="1" ht="27" customHeight="1" x14ac:dyDescent="0.15">
      <c r="B23" s="506"/>
      <c r="C23" s="506"/>
      <c r="G23" s="505"/>
      <c r="I23" s="486" t="s">
        <v>445</v>
      </c>
      <c r="J23" s="1249" t="s">
        <v>830</v>
      </c>
      <c r="K23" s="1250"/>
      <c r="L23" s="1250"/>
      <c r="M23" s="1250"/>
      <c r="N23" s="1250"/>
      <c r="O23" s="1250"/>
      <c r="P23" s="1250"/>
      <c r="Q23" s="1250"/>
      <c r="R23" s="1251"/>
      <c r="S23" s="513"/>
      <c r="T23" s="236" t="s">
        <v>62</v>
      </c>
      <c r="U23" s="513"/>
      <c r="V23" s="258" t="s">
        <v>62</v>
      </c>
      <c r="W23" s="514"/>
      <c r="X23" s="258" t="s">
        <v>62</v>
      </c>
      <c r="Y23" s="531"/>
      <c r="Z23" s="556" t="s">
        <v>62</v>
      </c>
      <c r="AA23" s="498" t="s">
        <v>306</v>
      </c>
      <c r="AB23" s="1117" t="s">
        <v>831</v>
      </c>
      <c r="AC23" s="1117"/>
      <c r="AD23" s="1118"/>
      <c r="AE23" s="256" t="s">
        <v>212</v>
      </c>
      <c r="AF23" s="169" t="s">
        <v>213</v>
      </c>
      <c r="AG23" s="257" t="s">
        <v>214</v>
      </c>
      <c r="AH23" s="505"/>
    </row>
    <row r="24" spans="2:34" s="498" customFormat="1" ht="27" customHeight="1" x14ac:dyDescent="0.15">
      <c r="B24" s="506"/>
      <c r="C24" s="944"/>
      <c r="D24" s="815"/>
      <c r="E24" s="815"/>
      <c r="F24" s="815"/>
      <c r="G24" s="1254"/>
      <c r="I24" s="486" t="s">
        <v>447</v>
      </c>
      <c r="J24" s="1143" t="s">
        <v>832</v>
      </c>
      <c r="K24" s="1144"/>
      <c r="L24" s="1144"/>
      <c r="M24" s="1144"/>
      <c r="N24" s="1144"/>
      <c r="O24" s="1144"/>
      <c r="P24" s="1144"/>
      <c r="Q24" s="1144"/>
      <c r="R24" s="1145"/>
      <c r="S24" s="442"/>
      <c r="T24" s="555" t="s">
        <v>303</v>
      </c>
      <c r="U24" s="442"/>
      <c r="V24" s="556" t="s">
        <v>303</v>
      </c>
      <c r="W24" s="487"/>
      <c r="X24" s="556" t="s">
        <v>303</v>
      </c>
      <c r="Y24" s="1252"/>
      <c r="Z24" s="1253"/>
      <c r="AB24" s="904" t="s">
        <v>640</v>
      </c>
      <c r="AC24" s="904"/>
      <c r="AE24" s="202" t="s">
        <v>0</v>
      </c>
      <c r="AF24" s="194" t="s">
        <v>213</v>
      </c>
      <c r="AG24" s="203" t="s">
        <v>0</v>
      </c>
      <c r="AH24" s="505"/>
    </row>
    <row r="25" spans="2:34" s="498" customFormat="1" ht="27" customHeight="1" x14ac:dyDescent="0.15">
      <c r="B25" s="506"/>
      <c r="C25" s="499"/>
      <c r="D25" s="562"/>
      <c r="E25" s="562"/>
      <c r="F25" s="562"/>
      <c r="G25" s="563"/>
      <c r="I25" s="486" t="s">
        <v>454</v>
      </c>
      <c r="J25" s="1249" t="s">
        <v>833</v>
      </c>
      <c r="K25" s="1250"/>
      <c r="L25" s="1250"/>
      <c r="M25" s="1250"/>
      <c r="N25" s="1250"/>
      <c r="O25" s="1250"/>
      <c r="P25" s="1250"/>
      <c r="Q25" s="1250"/>
      <c r="R25" s="1251"/>
      <c r="S25" s="442"/>
      <c r="T25" s="555" t="s">
        <v>62</v>
      </c>
      <c r="U25" s="442"/>
      <c r="V25" s="556" t="s">
        <v>62</v>
      </c>
      <c r="W25" s="487"/>
      <c r="X25" s="556" t="s">
        <v>62</v>
      </c>
      <c r="Y25" s="531"/>
      <c r="Z25" s="556" t="s">
        <v>62</v>
      </c>
      <c r="AA25" s="498" t="s">
        <v>306</v>
      </c>
      <c r="AB25" s="1117" t="s">
        <v>834</v>
      </c>
      <c r="AC25" s="1117"/>
      <c r="AD25" s="1118"/>
      <c r="AE25" s="129"/>
      <c r="AF25" s="2"/>
      <c r="AG25" s="125"/>
      <c r="AH25" s="505"/>
    </row>
    <row r="26" spans="2:34" s="498" customFormat="1" ht="11.25" customHeight="1" x14ac:dyDescent="0.15">
      <c r="B26" s="506"/>
      <c r="C26" s="516"/>
      <c r="D26" s="419"/>
      <c r="E26" s="419"/>
      <c r="F26" s="419"/>
      <c r="G26" s="517"/>
      <c r="J26" s="436"/>
      <c r="K26" s="436"/>
      <c r="L26" s="436"/>
      <c r="M26" s="436"/>
      <c r="N26" s="436"/>
      <c r="O26" s="436"/>
      <c r="P26" s="436"/>
      <c r="Q26" s="436"/>
      <c r="R26" s="436"/>
      <c r="S26" s="436"/>
      <c r="T26" s="436"/>
      <c r="U26" s="436"/>
      <c r="W26" s="452"/>
      <c r="Y26" s="452"/>
      <c r="AA26" s="452"/>
      <c r="AB26" s="452"/>
      <c r="AE26" s="944"/>
      <c r="AF26" s="904"/>
      <c r="AG26" s="945"/>
      <c r="AH26" s="505"/>
    </row>
    <row r="27" spans="2:34" s="498" customFormat="1" ht="11.25" customHeight="1" x14ac:dyDescent="0.15">
      <c r="B27" s="516"/>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4"/>
      <c r="AB27" s="514"/>
      <c r="AC27" s="514"/>
      <c r="AD27" s="514"/>
      <c r="AE27" s="514"/>
      <c r="AF27" s="514"/>
      <c r="AG27" s="514"/>
      <c r="AH27" s="505"/>
    </row>
    <row r="28" spans="2:34" s="498" customFormat="1" ht="21" customHeight="1" x14ac:dyDescent="0.15">
      <c r="B28" s="487"/>
      <c r="C28" s="487"/>
      <c r="D28" s="487"/>
      <c r="E28" s="487"/>
      <c r="F28" s="487"/>
      <c r="G28" s="487"/>
      <c r="H28" s="487"/>
      <c r="I28" s="487"/>
      <c r="J28" s="487"/>
      <c r="K28" s="487"/>
      <c r="L28" s="487"/>
      <c r="M28" s="487"/>
      <c r="N28" s="487"/>
      <c r="O28" s="487"/>
      <c r="P28" s="487"/>
      <c r="Q28" s="487"/>
      <c r="R28" s="487"/>
      <c r="S28" s="487"/>
      <c r="T28" s="487"/>
      <c r="U28" s="487"/>
      <c r="V28" s="487"/>
      <c r="W28" s="487"/>
      <c r="X28" s="487"/>
      <c r="Y28" s="487"/>
      <c r="Z28" s="487"/>
      <c r="AA28" s="487"/>
      <c r="AB28" s="487"/>
      <c r="AC28" s="487"/>
      <c r="AD28" s="487"/>
      <c r="AE28" s="487"/>
      <c r="AF28" s="487"/>
      <c r="AG28" s="487"/>
      <c r="AH28" s="487"/>
    </row>
    <row r="29" spans="2:34" s="498" customFormat="1" ht="27" customHeight="1" x14ac:dyDescent="0.15">
      <c r="B29" s="513" t="s">
        <v>835</v>
      </c>
      <c r="C29" s="487" t="s">
        <v>836</v>
      </c>
      <c r="D29" s="487"/>
      <c r="E29" s="487"/>
      <c r="F29" s="487"/>
      <c r="G29" s="487"/>
      <c r="H29" s="487"/>
      <c r="I29" s="487"/>
      <c r="J29" s="487"/>
      <c r="K29" s="487"/>
      <c r="L29" s="487"/>
      <c r="M29" s="487"/>
      <c r="N29" s="487"/>
      <c r="O29" s="487"/>
      <c r="P29" s="487"/>
      <c r="Q29" s="487"/>
      <c r="R29" s="487"/>
      <c r="S29" s="555"/>
      <c r="T29" s="487"/>
      <c r="U29" s="487"/>
      <c r="V29" s="487"/>
      <c r="W29" s="487"/>
      <c r="X29" s="487"/>
      <c r="Y29" s="514"/>
      <c r="Z29" s="514"/>
      <c r="AA29" s="487"/>
      <c r="AB29" s="487"/>
      <c r="AC29" s="487"/>
      <c r="AD29" s="514"/>
      <c r="AE29" s="514"/>
      <c r="AF29" s="514"/>
      <c r="AG29" s="514"/>
      <c r="AH29" s="515"/>
    </row>
    <row r="30" spans="2:34" s="498" customFormat="1" ht="11.25" customHeight="1" x14ac:dyDescent="0.15">
      <c r="B30" s="506"/>
      <c r="C30" s="513"/>
      <c r="D30" s="514"/>
      <c r="E30" s="514"/>
      <c r="F30" s="514"/>
      <c r="G30" s="515"/>
      <c r="H30" s="514"/>
      <c r="I30" s="514"/>
      <c r="J30" s="514"/>
      <c r="K30" s="514"/>
      <c r="L30" s="514"/>
      <c r="M30" s="514"/>
      <c r="N30" s="514"/>
      <c r="O30" s="514"/>
      <c r="P30" s="514"/>
      <c r="Q30" s="514"/>
      <c r="R30" s="514"/>
      <c r="S30" s="514"/>
      <c r="T30" s="514"/>
      <c r="U30" s="514"/>
      <c r="V30" s="514"/>
      <c r="W30" s="514"/>
      <c r="X30" s="514"/>
      <c r="Y30" s="514"/>
      <c r="Z30" s="514"/>
      <c r="AA30" s="514"/>
      <c r="AB30" s="514"/>
      <c r="AC30" s="514"/>
      <c r="AD30" s="514"/>
      <c r="AE30" s="513"/>
      <c r="AF30" s="514"/>
      <c r="AG30" s="515"/>
      <c r="AH30" s="505"/>
    </row>
    <row r="31" spans="2:34" s="498" customFormat="1" ht="27" customHeight="1" x14ac:dyDescent="0.15">
      <c r="B31" s="506"/>
      <c r="C31" s="1052" t="s">
        <v>837</v>
      </c>
      <c r="D31" s="951"/>
      <c r="E31" s="951"/>
      <c r="F31" s="951"/>
      <c r="G31" s="1053"/>
      <c r="S31" s="1247" t="s">
        <v>823</v>
      </c>
      <c r="T31" s="1248"/>
      <c r="U31" s="1247" t="s">
        <v>824</v>
      </c>
      <c r="V31" s="1248"/>
      <c r="W31" s="1247" t="s">
        <v>825</v>
      </c>
      <c r="X31" s="1248"/>
      <c r="Y31" s="910" t="s">
        <v>826</v>
      </c>
      <c r="Z31" s="912"/>
      <c r="AE31" s="506"/>
      <c r="AG31" s="505"/>
      <c r="AH31" s="505"/>
    </row>
    <row r="32" spans="2:34" s="498" customFormat="1" ht="27" customHeight="1" x14ac:dyDescent="0.15">
      <c r="B32" s="506"/>
      <c r="C32" s="1052"/>
      <c r="D32" s="951"/>
      <c r="E32" s="951"/>
      <c r="F32" s="951"/>
      <c r="G32" s="1053"/>
      <c r="I32" s="486" t="s">
        <v>301</v>
      </c>
      <c r="J32" s="1249" t="s">
        <v>827</v>
      </c>
      <c r="K32" s="1250"/>
      <c r="L32" s="1250"/>
      <c r="M32" s="1250"/>
      <c r="N32" s="1250"/>
      <c r="O32" s="1250"/>
      <c r="P32" s="1250"/>
      <c r="Q32" s="1250"/>
      <c r="R32" s="1251"/>
      <c r="S32" s="442"/>
      <c r="T32" s="555" t="s">
        <v>303</v>
      </c>
      <c r="U32" s="442"/>
      <c r="V32" s="556" t="s">
        <v>303</v>
      </c>
      <c r="W32" s="487"/>
      <c r="X32" s="556" t="s">
        <v>303</v>
      </c>
      <c r="Y32" s="1252"/>
      <c r="Z32" s="1253"/>
      <c r="AE32" s="506"/>
      <c r="AG32" s="505"/>
      <c r="AH32" s="505"/>
    </row>
    <row r="33" spans="2:34" s="498" customFormat="1" ht="27" customHeight="1" x14ac:dyDescent="0.15">
      <c r="B33" s="506"/>
      <c r="C33" s="1052"/>
      <c r="D33" s="951"/>
      <c r="E33" s="951"/>
      <c r="F33" s="951"/>
      <c r="G33" s="1053"/>
      <c r="I33" s="486" t="s">
        <v>304</v>
      </c>
      <c r="J33" s="1143" t="s">
        <v>828</v>
      </c>
      <c r="K33" s="1144"/>
      <c r="L33" s="1144"/>
      <c r="M33" s="1144"/>
      <c r="N33" s="1144"/>
      <c r="O33" s="1144"/>
      <c r="P33" s="1144"/>
      <c r="Q33" s="1144"/>
      <c r="R33" s="1145"/>
      <c r="S33" s="442"/>
      <c r="T33" s="555" t="s">
        <v>303</v>
      </c>
      <c r="U33" s="442"/>
      <c r="V33" s="556" t="s">
        <v>303</v>
      </c>
      <c r="W33" s="487"/>
      <c r="X33" s="556" t="s">
        <v>303</v>
      </c>
      <c r="Y33" s="1252"/>
      <c r="Z33" s="1253"/>
      <c r="AA33" s="904" t="s">
        <v>829</v>
      </c>
      <c r="AB33" s="904"/>
      <c r="AC33" s="904"/>
      <c r="AD33" s="945"/>
      <c r="AE33" s="506"/>
      <c r="AG33" s="505"/>
      <c r="AH33" s="505"/>
    </row>
    <row r="34" spans="2:34" s="498" customFormat="1" ht="27" customHeight="1" x14ac:dyDescent="0.15">
      <c r="B34" s="506"/>
      <c r="C34" s="506"/>
      <c r="G34" s="505"/>
      <c r="I34" s="486" t="s">
        <v>445</v>
      </c>
      <c r="J34" s="1249" t="s">
        <v>830</v>
      </c>
      <c r="K34" s="1250"/>
      <c r="L34" s="1250"/>
      <c r="M34" s="1250"/>
      <c r="N34" s="1250"/>
      <c r="O34" s="1250"/>
      <c r="P34" s="1250"/>
      <c r="Q34" s="1250"/>
      <c r="R34" s="1251"/>
      <c r="S34" s="513"/>
      <c r="T34" s="236" t="s">
        <v>62</v>
      </c>
      <c r="U34" s="513"/>
      <c r="V34" s="258" t="s">
        <v>62</v>
      </c>
      <c r="W34" s="514"/>
      <c r="X34" s="258" t="s">
        <v>62</v>
      </c>
      <c r="Y34" s="531"/>
      <c r="Z34" s="556" t="s">
        <v>62</v>
      </c>
      <c r="AA34" s="498" t="s">
        <v>306</v>
      </c>
      <c r="AB34" s="1117" t="s">
        <v>834</v>
      </c>
      <c r="AC34" s="1117"/>
      <c r="AD34" s="1118"/>
      <c r="AE34" s="256" t="s">
        <v>212</v>
      </c>
      <c r="AF34" s="169" t="s">
        <v>213</v>
      </c>
      <c r="AG34" s="257" t="s">
        <v>214</v>
      </c>
      <c r="AH34" s="505"/>
    </row>
    <row r="35" spans="2:34" s="498" customFormat="1" ht="27" customHeight="1" x14ac:dyDescent="0.15">
      <c r="B35" s="506"/>
      <c r="C35" s="944"/>
      <c r="D35" s="815"/>
      <c r="E35" s="815"/>
      <c r="F35" s="815"/>
      <c r="G35" s="1254"/>
      <c r="I35" s="486" t="s">
        <v>447</v>
      </c>
      <c r="J35" s="1143" t="s">
        <v>838</v>
      </c>
      <c r="K35" s="1144"/>
      <c r="L35" s="1144"/>
      <c r="M35" s="1144"/>
      <c r="N35" s="1144"/>
      <c r="O35" s="1144"/>
      <c r="P35" s="1144"/>
      <c r="Q35" s="1144"/>
      <c r="R35" s="1145"/>
      <c r="S35" s="442"/>
      <c r="T35" s="555" t="s">
        <v>303</v>
      </c>
      <c r="U35" s="442"/>
      <c r="V35" s="556" t="s">
        <v>303</v>
      </c>
      <c r="W35" s="487"/>
      <c r="X35" s="556" t="s">
        <v>303</v>
      </c>
      <c r="Y35" s="1252"/>
      <c r="Z35" s="1253"/>
      <c r="AA35" s="2"/>
      <c r="AB35" s="904" t="s">
        <v>839</v>
      </c>
      <c r="AC35" s="904"/>
      <c r="AE35" s="202" t="s">
        <v>0</v>
      </c>
      <c r="AF35" s="194" t="s">
        <v>213</v>
      </c>
      <c r="AG35" s="203" t="s">
        <v>0</v>
      </c>
      <c r="AH35" s="505"/>
    </row>
    <row r="36" spans="2:34" s="498" customFormat="1" ht="27" customHeight="1" x14ac:dyDescent="0.15">
      <c r="B36" s="506"/>
      <c r="C36" s="499"/>
      <c r="D36" s="562"/>
      <c r="E36" s="562"/>
      <c r="F36" s="562"/>
      <c r="G36" s="563"/>
      <c r="I36" s="486" t="s">
        <v>454</v>
      </c>
      <c r="J36" s="1249" t="s">
        <v>833</v>
      </c>
      <c r="K36" s="1250"/>
      <c r="L36" s="1250"/>
      <c r="M36" s="1250"/>
      <c r="N36" s="1250"/>
      <c r="O36" s="1250"/>
      <c r="P36" s="1250"/>
      <c r="Q36" s="1250"/>
      <c r="R36" s="1251"/>
      <c r="S36" s="442"/>
      <c r="T36" s="555" t="s">
        <v>62</v>
      </c>
      <c r="U36" s="442"/>
      <c r="V36" s="556" t="s">
        <v>62</v>
      </c>
      <c r="W36" s="487"/>
      <c r="X36" s="556" t="s">
        <v>62</v>
      </c>
      <c r="Y36" s="531"/>
      <c r="Z36" s="556" t="s">
        <v>62</v>
      </c>
      <c r="AA36" s="498" t="s">
        <v>306</v>
      </c>
      <c r="AB36" s="1117" t="s">
        <v>768</v>
      </c>
      <c r="AC36" s="1117"/>
      <c r="AD36" s="1118"/>
      <c r="AE36" s="129"/>
      <c r="AF36" s="2"/>
      <c r="AG36" s="125"/>
      <c r="AH36" s="505"/>
    </row>
    <row r="37" spans="2:34" s="498" customFormat="1" ht="12" customHeight="1" x14ac:dyDescent="0.15">
      <c r="B37" s="506"/>
      <c r="C37" s="516"/>
      <c r="D37" s="419"/>
      <c r="E37" s="419"/>
      <c r="F37" s="419"/>
      <c r="G37" s="517"/>
      <c r="J37" s="436"/>
      <c r="K37" s="436"/>
      <c r="L37" s="436"/>
      <c r="M37" s="436"/>
      <c r="N37" s="436"/>
      <c r="O37" s="436"/>
      <c r="P37" s="436"/>
      <c r="Q37" s="436"/>
      <c r="R37" s="436"/>
      <c r="S37" s="436"/>
      <c r="T37" s="436"/>
      <c r="U37" s="436"/>
      <c r="W37" s="452"/>
      <c r="Y37" s="452"/>
      <c r="AA37" s="452"/>
      <c r="AB37" s="452"/>
      <c r="AE37" s="944"/>
      <c r="AF37" s="904"/>
      <c r="AG37" s="945"/>
      <c r="AH37" s="505"/>
    </row>
    <row r="38" spans="2:34" s="498" customFormat="1" ht="11.25" customHeight="1" x14ac:dyDescent="0.15">
      <c r="B38" s="516"/>
      <c r="C38" s="419"/>
      <c r="D38" s="419"/>
      <c r="E38" s="419"/>
      <c r="F38" s="419"/>
      <c r="G38" s="419"/>
      <c r="H38" s="487"/>
      <c r="I38" s="487"/>
      <c r="J38" s="439"/>
      <c r="K38" s="439"/>
      <c r="L38" s="439"/>
      <c r="M38" s="439"/>
      <c r="N38" s="439"/>
      <c r="O38" s="439"/>
      <c r="P38" s="439"/>
      <c r="Q38" s="439"/>
      <c r="R38" s="439"/>
      <c r="S38" s="439"/>
      <c r="T38" s="439"/>
      <c r="U38" s="439"/>
      <c r="V38" s="487"/>
      <c r="W38" s="555"/>
      <c r="X38" s="487"/>
      <c r="Y38" s="555"/>
      <c r="Z38" s="487"/>
      <c r="AA38" s="555"/>
      <c r="AB38" s="555"/>
      <c r="AC38" s="487"/>
      <c r="AD38" s="487"/>
      <c r="AE38" s="552"/>
      <c r="AF38" s="552"/>
      <c r="AG38" s="251"/>
      <c r="AH38" s="505"/>
    </row>
    <row r="39" spans="2:34" ht="19.5" customHeight="1" x14ac:dyDescent="0.15">
      <c r="C39" s="1061" t="s">
        <v>840</v>
      </c>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B39" s="919"/>
      <c r="AC39" s="919"/>
      <c r="AD39" s="919"/>
      <c r="AE39" s="919"/>
      <c r="AF39" s="919"/>
      <c r="AG39" s="1061"/>
      <c r="AH39" s="57"/>
    </row>
    <row r="40" spans="2:34" x14ac:dyDescent="0.15">
      <c r="C40" s="919" t="s">
        <v>811</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c r="AF40" s="919"/>
      <c r="AG40" s="919"/>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4" zoomScaleNormal="100" zoomScaleSheetLayoutView="70" workbookViewId="0">
      <selection activeCell="H1" sqref="H1"/>
    </sheetView>
  </sheetViews>
  <sheetFormatPr defaultColWidth="3.5" defaultRowHeight="13.5" x14ac:dyDescent="0.15"/>
  <cols>
    <col min="1" max="1" width="1.375" style="3" customWidth="1"/>
    <col min="2" max="2" width="2.5" style="3" customWidth="1"/>
    <col min="3" max="3" width="3" style="519"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98" customFormat="1" x14ac:dyDescent="0.15"/>
    <row r="2" spans="1:37" s="498" customFormat="1" x14ac:dyDescent="0.15">
      <c r="C2" s="498" t="s">
        <v>1542</v>
      </c>
    </row>
    <row r="3" spans="1:37" s="498" customFormat="1" x14ac:dyDescent="0.15">
      <c r="Y3" s="452" t="s">
        <v>10</v>
      </c>
      <c r="Z3" s="434"/>
      <c r="AA3" s="434" t="s">
        <v>11</v>
      </c>
      <c r="AB3" s="434"/>
      <c r="AC3" s="434" t="s">
        <v>89</v>
      </c>
      <c r="AD3" s="434"/>
      <c r="AE3" s="434" t="s">
        <v>90</v>
      </c>
    </row>
    <row r="4" spans="1:37" s="498" customFormat="1" x14ac:dyDescent="0.15">
      <c r="AE4" s="452"/>
    </row>
    <row r="5" spans="1:37" s="498" customFormat="1" ht="27" customHeight="1" x14ac:dyDescent="0.15">
      <c r="C5" s="951" t="s">
        <v>1673</v>
      </c>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6" spans="1:37" s="498" customFormat="1" x14ac:dyDescent="0.15"/>
    <row r="7" spans="1:37" s="498" customFormat="1" ht="27" customHeight="1" x14ac:dyDescent="0.15">
      <c r="B7" s="442"/>
      <c r="C7" s="908" t="s">
        <v>841</v>
      </c>
      <c r="D7" s="946"/>
      <c r="E7" s="946"/>
      <c r="F7" s="946"/>
      <c r="G7" s="946"/>
      <c r="H7" s="946"/>
      <c r="I7" s="906"/>
      <c r="J7" s="907"/>
      <c r="K7" s="907"/>
      <c r="L7" s="907"/>
      <c r="M7" s="907"/>
      <c r="N7" s="907"/>
      <c r="O7" s="907"/>
      <c r="P7" s="907"/>
      <c r="Q7" s="907"/>
      <c r="R7" s="907"/>
      <c r="S7" s="907"/>
      <c r="T7" s="907"/>
      <c r="U7" s="907"/>
      <c r="V7" s="907"/>
      <c r="W7" s="907"/>
      <c r="X7" s="907"/>
      <c r="Y7" s="907"/>
      <c r="Z7" s="907"/>
      <c r="AA7" s="907"/>
      <c r="AB7" s="907"/>
      <c r="AC7" s="907"/>
      <c r="AD7" s="907"/>
      <c r="AE7" s="907"/>
      <c r="AF7" s="908"/>
    </row>
    <row r="8" spans="1:37" ht="27" customHeight="1" x14ac:dyDescent="0.15">
      <c r="A8" s="87"/>
      <c r="B8" s="325"/>
      <c r="C8" s="907" t="s">
        <v>713</v>
      </c>
      <c r="D8" s="907"/>
      <c r="E8" s="907"/>
      <c r="F8" s="907"/>
      <c r="G8" s="907"/>
      <c r="H8" s="908"/>
      <c r="I8" s="192" t="s">
        <v>0</v>
      </c>
      <c r="J8" s="532" t="s">
        <v>842</v>
      </c>
      <c r="K8" s="532"/>
      <c r="L8" s="532"/>
      <c r="M8" s="532"/>
      <c r="N8" s="562" t="s">
        <v>0</v>
      </c>
      <c r="O8" s="532" t="s">
        <v>843</v>
      </c>
      <c r="P8" s="532"/>
      <c r="Q8" s="532"/>
      <c r="R8" s="532"/>
      <c r="S8" s="562" t="s">
        <v>0</v>
      </c>
      <c r="T8" s="532" t="s">
        <v>844</v>
      </c>
      <c r="U8"/>
      <c r="V8" s="532"/>
      <c r="W8" s="532"/>
      <c r="X8" s="532"/>
      <c r="Y8" s="532"/>
      <c r="Z8" s="532"/>
      <c r="AA8" s="532"/>
      <c r="AB8" s="532"/>
      <c r="AC8" s="532"/>
      <c r="AD8" s="532"/>
      <c r="AE8" s="532"/>
      <c r="AF8" s="17"/>
      <c r="AG8"/>
      <c r="AH8"/>
      <c r="AI8"/>
      <c r="AJ8"/>
      <c r="AK8"/>
    </row>
    <row r="9" spans="1:37" ht="27" customHeight="1" x14ac:dyDescent="0.15">
      <c r="A9" s="87"/>
      <c r="B9"/>
      <c r="C9" s="932" t="s">
        <v>845</v>
      </c>
      <c r="D9" s="932"/>
      <c r="E9" s="932"/>
      <c r="F9" s="932"/>
      <c r="G9" s="932"/>
      <c r="H9" s="934"/>
      <c r="I9" s="562" t="s">
        <v>0</v>
      </c>
      <c r="J9" s="514" t="s">
        <v>1782</v>
      </c>
      <c r="K9" s="540"/>
      <c r="L9" s="540"/>
      <c r="M9" s="540"/>
      <c r="N9" s="540"/>
      <c r="O9" s="540"/>
      <c r="P9" s="540"/>
      <c r="Q9" s="540"/>
      <c r="R9" s="540"/>
      <c r="S9" s="540"/>
      <c r="T9" s="540"/>
      <c r="U9" s="540"/>
      <c r="V9" s="540"/>
      <c r="W9" s="540"/>
      <c r="X9" s="540"/>
      <c r="Y9" s="540"/>
      <c r="Z9" s="540"/>
      <c r="AA9" s="540"/>
      <c r="AB9" s="540"/>
      <c r="AC9" s="540"/>
      <c r="AD9" s="540"/>
      <c r="AE9" s="540"/>
      <c r="AF9" s="618"/>
      <c r="AG9"/>
      <c r="AH9"/>
      <c r="AI9"/>
      <c r="AJ9"/>
      <c r="AK9"/>
    </row>
    <row r="10" spans="1:37" ht="27" customHeight="1" x14ac:dyDescent="0.15">
      <c r="A10" s="87"/>
      <c r="B10"/>
      <c r="C10" s="932"/>
      <c r="D10" s="932"/>
      <c r="E10" s="932"/>
      <c r="F10" s="932"/>
      <c r="G10" s="932"/>
      <c r="H10" s="934"/>
      <c r="I10" s="562" t="s">
        <v>0</v>
      </c>
      <c r="J10" s="498" t="s">
        <v>1783</v>
      </c>
      <c r="K10" s="2"/>
      <c r="L10" s="2"/>
      <c r="M10" s="2"/>
      <c r="N10" s="2"/>
      <c r="O10" s="2"/>
      <c r="P10" s="2"/>
      <c r="Q10" s="2"/>
      <c r="R10" s="2"/>
      <c r="S10" s="2"/>
      <c r="T10" s="2"/>
      <c r="U10" s="2"/>
      <c r="V10" s="2"/>
      <c r="W10" s="2"/>
      <c r="X10" s="2"/>
      <c r="Y10" s="2"/>
      <c r="Z10" s="2"/>
      <c r="AA10" s="2"/>
      <c r="AB10" s="2"/>
      <c r="AC10" s="2"/>
      <c r="AD10" s="2"/>
      <c r="AE10" s="2"/>
      <c r="AF10" s="590"/>
      <c r="AG10"/>
      <c r="AH10"/>
      <c r="AI10"/>
      <c r="AJ10"/>
      <c r="AK10"/>
    </row>
    <row r="11" spans="1:37" ht="27" customHeight="1" x14ac:dyDescent="0.15">
      <c r="A11" s="87"/>
      <c r="B11"/>
      <c r="C11" s="932"/>
      <c r="D11" s="932"/>
      <c r="E11" s="932"/>
      <c r="F11" s="932"/>
      <c r="G11" s="932"/>
      <c r="H11" s="934"/>
      <c r="I11" s="562" t="s">
        <v>0</v>
      </c>
      <c r="J11" s="2" t="s">
        <v>1784</v>
      </c>
      <c r="K11" s="2"/>
      <c r="L11" s="2"/>
      <c r="M11" s="2"/>
      <c r="N11" s="2"/>
      <c r="O11" s="2"/>
      <c r="P11" s="2"/>
      <c r="Q11" s="2"/>
      <c r="R11" s="2"/>
      <c r="S11" s="2"/>
      <c r="T11" s="2"/>
      <c r="U11" s="2"/>
      <c r="V11" s="2"/>
      <c r="W11" s="2"/>
      <c r="X11" s="2"/>
      <c r="Y11" s="2"/>
      <c r="Z11" s="2"/>
      <c r="AA11" s="2"/>
      <c r="AB11" s="2"/>
      <c r="AC11" s="2"/>
      <c r="AD11" s="2"/>
      <c r="AE11" s="2"/>
      <c r="AF11" s="590"/>
      <c r="AG11"/>
      <c r="AH11"/>
      <c r="AI11"/>
      <c r="AJ11"/>
      <c r="AK11"/>
    </row>
    <row r="12" spans="1:37" ht="27" customHeight="1" x14ac:dyDescent="0.15">
      <c r="A12" s="87"/>
      <c r="B12"/>
      <c r="C12" s="932"/>
      <c r="D12" s="932"/>
      <c r="E12" s="932"/>
      <c r="F12" s="932"/>
      <c r="G12" s="932"/>
      <c r="H12" s="934"/>
      <c r="I12" s="562" t="s">
        <v>0</v>
      </c>
      <c r="J12" s="2" t="s">
        <v>1778</v>
      </c>
      <c r="K12" s="2"/>
      <c r="L12" s="2"/>
      <c r="M12" s="2"/>
      <c r="N12" s="2"/>
      <c r="O12" s="2"/>
      <c r="P12" s="2"/>
      <c r="Q12" s="2"/>
      <c r="R12" s="2"/>
      <c r="S12" s="2"/>
      <c r="T12" s="2"/>
      <c r="U12" s="2"/>
      <c r="V12" s="2"/>
      <c r="W12" s="2"/>
      <c r="X12" s="2"/>
      <c r="Y12" s="2"/>
      <c r="Z12" s="2"/>
      <c r="AA12" s="2"/>
      <c r="AB12" s="2"/>
      <c r="AC12" s="2"/>
      <c r="AD12" s="2"/>
      <c r="AE12" s="2"/>
      <c r="AF12" s="590"/>
      <c r="AG12"/>
      <c r="AH12"/>
      <c r="AI12"/>
      <c r="AJ12"/>
      <c r="AK12"/>
    </row>
    <row r="13" spans="1:37" ht="27" customHeight="1" x14ac:dyDescent="0.15">
      <c r="A13" s="87"/>
      <c r="B13"/>
      <c r="C13" s="932"/>
      <c r="D13" s="932"/>
      <c r="E13" s="932"/>
      <c r="F13" s="932"/>
      <c r="G13" s="932"/>
      <c r="H13" s="934"/>
      <c r="I13" s="562" t="s">
        <v>0</v>
      </c>
      <c r="J13" s="2" t="s">
        <v>1779</v>
      </c>
      <c r="K13" s="2"/>
      <c r="L13" s="2"/>
      <c r="M13" s="2"/>
      <c r="N13" s="2"/>
      <c r="O13" s="2"/>
      <c r="P13" s="2"/>
      <c r="Q13" s="2"/>
      <c r="R13" s="2"/>
      <c r="S13" s="2"/>
      <c r="T13" s="2"/>
      <c r="U13" s="2"/>
      <c r="V13" s="2"/>
      <c r="W13" s="2"/>
      <c r="X13" s="2"/>
      <c r="Y13" s="2"/>
      <c r="Z13" s="2"/>
      <c r="AA13" s="2"/>
      <c r="AB13" s="2"/>
      <c r="AC13" s="2"/>
      <c r="AD13" s="2"/>
      <c r="AE13" s="2"/>
      <c r="AF13" s="590"/>
      <c r="AG13"/>
      <c r="AH13"/>
      <c r="AI13"/>
      <c r="AJ13"/>
      <c r="AK13"/>
    </row>
    <row r="14" spans="1:37" ht="27" customHeight="1" x14ac:dyDescent="0.15">
      <c r="A14" s="87"/>
      <c r="B14"/>
      <c r="C14" s="932"/>
      <c r="D14" s="932"/>
      <c r="E14" s="932"/>
      <c r="F14" s="932"/>
      <c r="G14" s="932"/>
      <c r="H14" s="934"/>
      <c r="I14" s="562" t="s">
        <v>0</v>
      </c>
      <c r="J14" s="2" t="s">
        <v>1785</v>
      </c>
      <c r="K14" s="2"/>
      <c r="L14" s="2"/>
      <c r="M14" s="2"/>
      <c r="N14" s="2"/>
      <c r="O14" s="2"/>
      <c r="P14" s="2"/>
      <c r="Q14" s="2"/>
      <c r="R14" s="2"/>
      <c r="S14" s="2"/>
      <c r="T14" s="2"/>
      <c r="U14" s="2"/>
      <c r="V14" s="2"/>
      <c r="W14" s="2"/>
      <c r="X14" s="2"/>
      <c r="Y14" s="2"/>
      <c r="Z14" s="2"/>
      <c r="AA14" s="2"/>
      <c r="AB14" s="2"/>
      <c r="AC14" s="2"/>
      <c r="AD14" s="2"/>
      <c r="AE14" s="2"/>
      <c r="AF14" s="590"/>
      <c r="AG14"/>
      <c r="AH14"/>
      <c r="AI14"/>
      <c r="AJ14"/>
      <c r="AK14"/>
    </row>
    <row r="15" spans="1:37" ht="27" customHeight="1" x14ac:dyDescent="0.15">
      <c r="A15" s="87"/>
      <c r="B15"/>
      <c r="C15" s="932"/>
      <c r="D15" s="932"/>
      <c r="E15" s="932"/>
      <c r="F15" s="932"/>
      <c r="G15" s="932"/>
      <c r="H15" s="934"/>
      <c r="I15" s="562" t="s">
        <v>0</v>
      </c>
      <c r="J15" s="2" t="s">
        <v>1786</v>
      </c>
      <c r="K15" s="2"/>
      <c r="L15" s="2"/>
      <c r="M15" s="2"/>
      <c r="N15" s="2"/>
      <c r="O15" s="2"/>
      <c r="P15" s="2"/>
      <c r="Q15" s="2"/>
      <c r="R15" s="2"/>
      <c r="S15" s="2"/>
      <c r="T15" s="2"/>
      <c r="U15" s="2"/>
      <c r="V15" s="2"/>
      <c r="W15" s="2"/>
      <c r="X15" s="2"/>
      <c r="Y15" s="2"/>
      <c r="Z15" s="2"/>
      <c r="AA15" s="2"/>
      <c r="AB15" s="2"/>
      <c r="AC15" s="2"/>
      <c r="AD15" s="2"/>
      <c r="AE15" s="2"/>
      <c r="AF15" s="590"/>
      <c r="AG15"/>
      <c r="AH15"/>
      <c r="AI15"/>
      <c r="AJ15"/>
      <c r="AK15"/>
    </row>
    <row r="16" spans="1:37" ht="27" customHeight="1" x14ac:dyDescent="0.15">
      <c r="A16" s="87"/>
      <c r="B16"/>
      <c r="C16" s="932"/>
      <c r="D16" s="932"/>
      <c r="E16" s="932"/>
      <c r="F16" s="932"/>
      <c r="G16" s="932"/>
      <c r="H16" s="934"/>
      <c r="I16" s="562" t="s">
        <v>0</v>
      </c>
      <c r="J16" s="2" t="s">
        <v>1780</v>
      </c>
      <c r="K16" s="2"/>
      <c r="L16" s="2"/>
      <c r="M16" s="2"/>
      <c r="N16" s="2"/>
      <c r="O16" s="2"/>
      <c r="P16" s="2"/>
      <c r="Q16" s="2"/>
      <c r="R16" s="2"/>
      <c r="S16" s="2"/>
      <c r="T16" s="2"/>
      <c r="U16" s="2"/>
      <c r="V16" s="2"/>
      <c r="W16" s="2"/>
      <c r="X16" s="2"/>
      <c r="Y16" s="2"/>
      <c r="Z16" s="2"/>
      <c r="AA16" s="2"/>
      <c r="AB16" s="2"/>
      <c r="AC16" s="2"/>
      <c r="AD16" s="2"/>
      <c r="AE16" s="2"/>
      <c r="AF16" s="590"/>
      <c r="AG16"/>
      <c r="AH16"/>
      <c r="AI16"/>
      <c r="AJ16"/>
      <c r="AK16"/>
    </row>
    <row r="17" spans="1:37" ht="27" customHeight="1" x14ac:dyDescent="0.15">
      <c r="A17" s="87"/>
      <c r="B17" s="619"/>
      <c r="C17" s="1038"/>
      <c r="D17" s="1038"/>
      <c r="E17" s="1038"/>
      <c r="F17" s="1038"/>
      <c r="G17" s="1038"/>
      <c r="H17" s="1039"/>
      <c r="I17" s="562" t="s">
        <v>0</v>
      </c>
      <c r="J17" s="534" t="s">
        <v>1781</v>
      </c>
      <c r="K17" s="534"/>
      <c r="L17" s="534"/>
      <c r="M17" s="534"/>
      <c r="N17" s="534"/>
      <c r="O17" s="534"/>
      <c r="P17" s="534"/>
      <c r="Q17" s="534"/>
      <c r="R17" s="534"/>
      <c r="S17" s="534"/>
      <c r="T17" s="534"/>
      <c r="U17" s="534"/>
      <c r="V17" s="534"/>
      <c r="W17" s="534"/>
      <c r="X17" s="534"/>
      <c r="Y17" s="534"/>
      <c r="Z17" s="534"/>
      <c r="AA17" s="534"/>
      <c r="AB17" s="534"/>
      <c r="AC17" s="534"/>
      <c r="AD17" s="534"/>
      <c r="AE17" s="534"/>
      <c r="AF17" s="590"/>
      <c r="AG17"/>
      <c r="AH17"/>
      <c r="AI17"/>
      <c r="AJ17"/>
      <c r="AK17"/>
    </row>
    <row r="18" spans="1:37" s="498" customFormat="1" ht="21" customHeight="1" x14ac:dyDescent="0.15">
      <c r="I18" s="487"/>
      <c r="AF18" s="487"/>
    </row>
    <row r="19" spans="1:37" s="498" customFormat="1" ht="26.25" customHeight="1" x14ac:dyDescent="0.15">
      <c r="B19" s="513" t="s">
        <v>846</v>
      </c>
      <c r="C19" s="514" t="s">
        <v>1674</v>
      </c>
      <c r="D19" s="514"/>
      <c r="E19" s="514"/>
      <c r="F19" s="514"/>
      <c r="G19" s="514"/>
      <c r="H19" s="514"/>
      <c r="I19" s="514"/>
      <c r="J19" s="514"/>
      <c r="K19" s="514"/>
      <c r="L19" s="514"/>
      <c r="M19" s="514"/>
      <c r="N19" s="514"/>
      <c r="O19" s="514"/>
      <c r="P19" s="487"/>
      <c r="Q19" s="236"/>
      <c r="R19" s="514"/>
      <c r="S19" s="514"/>
      <c r="T19" s="514"/>
      <c r="U19" s="514"/>
      <c r="V19" s="514"/>
      <c r="W19" s="514"/>
      <c r="X19" s="514"/>
      <c r="Y19" s="487"/>
      <c r="Z19" s="487"/>
      <c r="AA19" s="487"/>
      <c r="AB19" s="514"/>
      <c r="AC19" s="514"/>
      <c r="AD19" s="514"/>
      <c r="AE19" s="514"/>
      <c r="AF19" s="515"/>
    </row>
    <row r="20" spans="1:37" s="498" customFormat="1" ht="11.25" customHeight="1" x14ac:dyDescent="0.15">
      <c r="B20" s="506"/>
      <c r="C20" s="513"/>
      <c r="D20" s="514"/>
      <c r="E20" s="514"/>
      <c r="F20" s="514"/>
      <c r="G20" s="514"/>
      <c r="H20" s="515"/>
      <c r="I20" s="514"/>
      <c r="J20" s="514"/>
      <c r="K20" s="514"/>
      <c r="L20" s="514"/>
      <c r="M20" s="514"/>
      <c r="N20" s="514"/>
      <c r="O20" s="514"/>
      <c r="P20" s="514"/>
      <c r="Q20" s="514"/>
      <c r="R20" s="514"/>
      <c r="S20" s="514"/>
      <c r="T20" s="514"/>
      <c r="U20" s="514"/>
      <c r="V20" s="514"/>
      <c r="W20" s="514"/>
      <c r="X20" s="514"/>
      <c r="Y20" s="514"/>
      <c r="Z20" s="514"/>
      <c r="AA20" s="514"/>
      <c r="AB20" s="514"/>
      <c r="AC20" s="513"/>
      <c r="AD20" s="514"/>
      <c r="AE20" s="515"/>
      <c r="AF20" s="505"/>
    </row>
    <row r="21" spans="1:37" s="498" customFormat="1" ht="27.75" customHeight="1" x14ac:dyDescent="0.15">
      <c r="B21" s="506"/>
      <c r="C21" s="931" t="s">
        <v>847</v>
      </c>
      <c r="D21" s="919"/>
      <c r="E21" s="919"/>
      <c r="F21" s="919"/>
      <c r="G21" s="919"/>
      <c r="H21" s="930"/>
      <c r="J21" t="s">
        <v>151</v>
      </c>
      <c r="K21" s="1249" t="s">
        <v>848</v>
      </c>
      <c r="L21" s="1250"/>
      <c r="M21" s="1250"/>
      <c r="N21" s="1250"/>
      <c r="O21" s="1250"/>
      <c r="P21" s="1250"/>
      <c r="Q21" s="1250"/>
      <c r="R21" s="1250"/>
      <c r="S21" s="1250"/>
      <c r="T21" s="1250"/>
      <c r="U21" s="1251"/>
      <c r="V21" s="910"/>
      <c r="W21" s="911"/>
      <c r="X21" s="410" t="s">
        <v>303</v>
      </c>
      <c r="Y21" s="434"/>
      <c r="Z21" s="434"/>
      <c r="AA21" s="434"/>
      <c r="AC21" s="129"/>
      <c r="AD21" s="2"/>
      <c r="AE21" s="125"/>
      <c r="AF21" s="505"/>
    </row>
    <row r="22" spans="1:37" s="498" customFormat="1" ht="27.75" customHeight="1" x14ac:dyDescent="0.15">
      <c r="B22" s="506"/>
      <c r="C22" s="931"/>
      <c r="D22" s="919"/>
      <c r="E22" s="919"/>
      <c r="F22" s="919"/>
      <c r="G22" s="919"/>
      <c r="H22" s="919"/>
      <c r="I22" s="506"/>
      <c r="J22" t="s">
        <v>153</v>
      </c>
      <c r="K22" s="1249" t="s">
        <v>849</v>
      </c>
      <c r="L22" s="1250"/>
      <c r="M22" s="1250"/>
      <c r="N22" s="1250"/>
      <c r="O22" s="1250"/>
      <c r="P22" s="1250"/>
      <c r="Q22" s="1250"/>
      <c r="R22" s="1250"/>
      <c r="S22" s="1250"/>
      <c r="T22" s="1250"/>
      <c r="U22" s="1251"/>
      <c r="V22" s="910"/>
      <c r="W22" s="911"/>
      <c r="X22" s="410" t="s">
        <v>303</v>
      </c>
      <c r="Z22" s="1117"/>
      <c r="AA22" s="1117"/>
      <c r="AB22" s="505"/>
      <c r="AC22" s="2"/>
      <c r="AD22" s="2"/>
      <c r="AE22" s="125"/>
      <c r="AF22" s="505"/>
    </row>
    <row r="23" spans="1:37" s="498" customFormat="1" ht="27.75" customHeight="1" x14ac:dyDescent="0.15">
      <c r="B23" s="506"/>
      <c r="C23" s="435"/>
      <c r="D23" s="436"/>
      <c r="E23" s="436"/>
      <c r="F23" s="436"/>
      <c r="G23" s="436"/>
      <c r="H23"/>
      <c r="I23" s="506"/>
      <c r="J23" t="s">
        <v>152</v>
      </c>
      <c r="K23" s="1249" t="s">
        <v>850</v>
      </c>
      <c r="L23" s="1250"/>
      <c r="M23" s="1250"/>
      <c r="N23" s="1250"/>
      <c r="O23" s="1250"/>
      <c r="P23" s="1250"/>
      <c r="Q23" s="1250"/>
      <c r="R23" s="1250"/>
      <c r="S23" s="1250"/>
      <c r="T23" s="1250"/>
      <c r="U23" s="1251"/>
      <c r="V23" s="910"/>
      <c r="W23" s="911"/>
      <c r="X23" s="410" t="s">
        <v>303</v>
      </c>
      <c r="Z23"/>
      <c r="AA23"/>
      <c r="AB23" s="505"/>
      <c r="AC23"/>
      <c r="AD23" s="434"/>
      <c r="AE23" s="500"/>
      <c r="AF23" s="505"/>
    </row>
    <row r="24" spans="1:37" s="498" customFormat="1" ht="27.75" customHeight="1" x14ac:dyDescent="0.15">
      <c r="B24" s="506"/>
      <c r="C24" s="435"/>
      <c r="D24" s="436"/>
      <c r="E24" s="436"/>
      <c r="F24" s="436"/>
      <c r="G24" s="436"/>
      <c r="H24"/>
      <c r="I24" s="506"/>
      <c r="J24" t="s">
        <v>154</v>
      </c>
      <c r="K24" s="1249" t="s">
        <v>851</v>
      </c>
      <c r="L24" s="1250"/>
      <c r="M24" s="1250"/>
      <c r="N24" s="1250"/>
      <c r="O24" s="1250"/>
      <c r="P24" s="1250"/>
      <c r="Q24" s="1250"/>
      <c r="R24" s="1250"/>
      <c r="S24" s="1250"/>
      <c r="T24" s="1250"/>
      <c r="U24" s="1251"/>
      <c r="V24" s="910"/>
      <c r="W24" s="911"/>
      <c r="X24" s="410" t="s">
        <v>303</v>
      </c>
      <c r="Z24"/>
      <c r="AA24"/>
      <c r="AB24" s="505"/>
      <c r="AC24" s="562" t="s">
        <v>212</v>
      </c>
      <c r="AD24" s="562" t="s">
        <v>254</v>
      </c>
      <c r="AE24" s="563" t="s">
        <v>214</v>
      </c>
      <c r="AF24" s="505"/>
    </row>
    <row r="25" spans="1:37" s="498" customFormat="1" ht="27.75" customHeight="1" x14ac:dyDescent="0.15">
      <c r="B25" s="506"/>
      <c r="C25" s="931"/>
      <c r="D25" s="919"/>
      <c r="E25" s="919"/>
      <c r="F25" s="919"/>
      <c r="G25" s="919"/>
      <c r="H25" s="919"/>
      <c r="I25" s="506"/>
      <c r="J25" t="s">
        <v>852</v>
      </c>
      <c r="K25" s="1249" t="s">
        <v>853</v>
      </c>
      <c r="L25" s="1250"/>
      <c r="M25" s="1250"/>
      <c r="N25" s="1250"/>
      <c r="O25" s="1250"/>
      <c r="P25" s="1250"/>
      <c r="Q25" s="1250"/>
      <c r="R25" s="1250"/>
      <c r="S25" s="1250"/>
      <c r="T25" s="1250"/>
      <c r="U25" s="1251"/>
      <c r="V25" s="910"/>
      <c r="W25" s="911"/>
      <c r="X25" s="410" t="s">
        <v>88</v>
      </c>
      <c r="Y25" s="498" t="s">
        <v>854</v>
      </c>
      <c r="Z25" s="1117" t="s">
        <v>768</v>
      </c>
      <c r="AA25" s="1117"/>
      <c r="AB25" s="505"/>
      <c r="AC25" s="562" t="s">
        <v>0</v>
      </c>
      <c r="AD25" s="562" t="s">
        <v>254</v>
      </c>
      <c r="AE25" s="563" t="s">
        <v>0</v>
      </c>
      <c r="AF25" s="505"/>
    </row>
    <row r="26" spans="1:37" s="498" customFormat="1" ht="27.75" customHeight="1" x14ac:dyDescent="0.15">
      <c r="B26" s="506"/>
      <c r="C26" s="435"/>
      <c r="D26" s="436"/>
      <c r="E26" s="436"/>
      <c r="F26" s="436"/>
      <c r="G26" s="436"/>
      <c r="H26"/>
      <c r="I26" s="506"/>
      <c r="J26"/>
      <c r="K26" s="259"/>
      <c r="L26" s="259"/>
      <c r="M26" s="259"/>
      <c r="N26" s="259"/>
      <c r="O26" s="259"/>
      <c r="P26" s="259"/>
      <c r="Q26" s="259"/>
      <c r="R26" s="259"/>
      <c r="S26" s="259"/>
      <c r="T26" s="259"/>
      <c r="U26" s="259"/>
      <c r="X26" s="434"/>
      <c r="Y26" s="498" t="s">
        <v>854</v>
      </c>
      <c r="Z26" s="1117" t="s">
        <v>855</v>
      </c>
      <c r="AA26" s="1117"/>
      <c r="AB26" s="505"/>
      <c r="AC26" s="562" t="s">
        <v>0</v>
      </c>
      <c r="AD26" s="562" t="s">
        <v>254</v>
      </c>
      <c r="AE26" s="563" t="s">
        <v>0</v>
      </c>
      <c r="AF26" s="505"/>
    </row>
    <row r="27" spans="1:37" s="498" customFormat="1" x14ac:dyDescent="0.15">
      <c r="B27" s="506"/>
      <c r="C27" s="435"/>
      <c r="D27" s="436"/>
      <c r="E27" s="436"/>
      <c r="F27" s="436"/>
      <c r="G27" s="436"/>
      <c r="H27"/>
      <c r="I27" s="506"/>
      <c r="J27"/>
      <c r="K27" s="259"/>
      <c r="L27" s="259"/>
      <c r="M27" s="259"/>
      <c r="N27" s="259"/>
      <c r="O27" s="259"/>
      <c r="P27" s="259"/>
      <c r="Q27" s="259"/>
      <c r="R27" s="259"/>
      <c r="S27" s="259"/>
      <c r="T27" s="259"/>
      <c r="U27" s="259"/>
      <c r="X27" s="2"/>
      <c r="Z27"/>
      <c r="AA27"/>
      <c r="AB27" s="382" t="s">
        <v>856</v>
      </c>
      <c r="AC27" s="434"/>
      <c r="AD27" s="434"/>
      <c r="AE27" s="500"/>
      <c r="AF27" s="505"/>
    </row>
    <row r="28" spans="1:37" s="498" customFormat="1" ht="11.25" customHeight="1" x14ac:dyDescent="0.15">
      <c r="B28" s="506"/>
      <c r="C28" s="516"/>
      <c r="D28" s="419"/>
      <c r="E28" s="419"/>
      <c r="F28" s="419"/>
      <c r="G28" s="419"/>
      <c r="H28" s="517"/>
      <c r="I28" s="419"/>
      <c r="J28" s="419"/>
      <c r="K28" s="419"/>
      <c r="L28" s="419"/>
      <c r="M28" s="419"/>
      <c r="N28" s="419"/>
      <c r="O28" s="419"/>
      <c r="P28" s="419"/>
      <c r="Q28" s="419"/>
      <c r="R28" s="419"/>
      <c r="S28" s="419"/>
      <c r="T28" s="419"/>
      <c r="U28" s="419"/>
      <c r="V28" s="419"/>
      <c r="W28" s="419"/>
      <c r="X28" s="419"/>
      <c r="Y28" s="419"/>
      <c r="Z28" s="419"/>
      <c r="AA28" s="419"/>
      <c r="AB28" s="419"/>
      <c r="AC28" s="414"/>
      <c r="AD28" s="415"/>
      <c r="AE28" s="416"/>
      <c r="AF28" s="505"/>
    </row>
    <row r="29" spans="1:37" s="498" customFormat="1" ht="11.25" customHeight="1" x14ac:dyDescent="0.15">
      <c r="B29" s="506"/>
      <c r="C29" s="513"/>
      <c r="D29" s="514"/>
      <c r="E29" s="514"/>
      <c r="F29" s="514"/>
      <c r="G29" s="514"/>
      <c r="H29" s="515"/>
      <c r="I29" s="514"/>
      <c r="J29" s="514"/>
      <c r="K29" s="514"/>
      <c r="L29" s="514"/>
      <c r="M29" s="514"/>
      <c r="N29" s="514"/>
      <c r="O29" s="514"/>
      <c r="P29" s="514"/>
      <c r="Q29" s="514"/>
      <c r="R29" s="514"/>
      <c r="S29" s="514"/>
      <c r="T29" s="514"/>
      <c r="U29" s="514"/>
      <c r="V29" s="514"/>
      <c r="W29" s="514"/>
      <c r="X29" s="514"/>
      <c r="Y29" s="514"/>
      <c r="Z29" s="514"/>
      <c r="AA29" s="514"/>
      <c r="AB29" s="514"/>
      <c r="AC29" s="411"/>
      <c r="AD29" s="412"/>
      <c r="AE29" s="413"/>
      <c r="AF29" s="505"/>
    </row>
    <row r="30" spans="1:37" s="498" customFormat="1" ht="26.25" customHeight="1" x14ac:dyDescent="0.15">
      <c r="B30" s="506"/>
      <c r="C30" s="931" t="s">
        <v>857</v>
      </c>
      <c r="D30" s="919"/>
      <c r="E30" s="919"/>
      <c r="F30" s="919"/>
      <c r="G30" s="919"/>
      <c r="H30" s="930"/>
      <c r="J30" t="s">
        <v>151</v>
      </c>
      <c r="K30" s="1249" t="s">
        <v>848</v>
      </c>
      <c r="L30" s="1250"/>
      <c r="M30" s="1250"/>
      <c r="N30" s="1250"/>
      <c r="O30" s="1250"/>
      <c r="P30" s="1250"/>
      <c r="Q30" s="1250"/>
      <c r="R30" s="1250"/>
      <c r="S30" s="1250"/>
      <c r="T30" s="1250"/>
      <c r="U30" s="1251"/>
      <c r="V30" s="910"/>
      <c r="W30" s="911"/>
      <c r="X30" s="410" t="s">
        <v>303</v>
      </c>
      <c r="Y30" s="434"/>
      <c r="Z30" s="434"/>
      <c r="AA30" s="434"/>
      <c r="AC30" s="499"/>
      <c r="AD30" s="434"/>
      <c r="AE30" s="500"/>
      <c r="AF30" s="505"/>
    </row>
    <row r="31" spans="1:37" s="498" customFormat="1" ht="26.25" customHeight="1" x14ac:dyDescent="0.15">
      <c r="B31" s="506"/>
      <c r="C31" s="931"/>
      <c r="D31" s="919"/>
      <c r="E31" s="919"/>
      <c r="F31" s="919"/>
      <c r="G31" s="919"/>
      <c r="H31" s="930"/>
      <c r="J31" t="s">
        <v>153</v>
      </c>
      <c r="K31" s="1249" t="s">
        <v>858</v>
      </c>
      <c r="L31" s="1250"/>
      <c r="M31" s="1250"/>
      <c r="N31" s="1250"/>
      <c r="O31" s="1250"/>
      <c r="P31" s="1250"/>
      <c r="Q31" s="1250"/>
      <c r="R31" s="1250"/>
      <c r="S31" s="1250"/>
      <c r="T31" s="1250"/>
      <c r="U31" s="1251"/>
      <c r="V31" s="910"/>
      <c r="W31" s="911"/>
      <c r="X31" s="410" t="s">
        <v>303</v>
      </c>
      <c r="Z31"/>
      <c r="AA31"/>
      <c r="AB31" s="505"/>
      <c r="AC31" s="562"/>
      <c r="AD31" s="434"/>
      <c r="AE31" s="500"/>
      <c r="AF31" s="505"/>
    </row>
    <row r="32" spans="1:37" s="498" customFormat="1" ht="26.25" customHeight="1" x14ac:dyDescent="0.15">
      <c r="B32" s="506"/>
      <c r="C32" s="435"/>
      <c r="D32" s="436"/>
      <c r="E32" s="436"/>
      <c r="F32" s="436"/>
      <c r="G32" s="436"/>
      <c r="H32" s="590"/>
      <c r="J32" t="s">
        <v>152</v>
      </c>
      <c r="K32" s="1249" t="s">
        <v>859</v>
      </c>
      <c r="L32" s="1250"/>
      <c r="M32" s="1250"/>
      <c r="N32" s="1250"/>
      <c r="O32" s="1250"/>
      <c r="P32" s="1250"/>
      <c r="Q32" s="1250"/>
      <c r="R32" s="1250"/>
      <c r="S32" s="1250"/>
      <c r="T32" s="1250"/>
      <c r="U32" s="1251"/>
      <c r="V32" s="910"/>
      <c r="W32" s="911"/>
      <c r="X32" s="410" t="s">
        <v>303</v>
      </c>
      <c r="Z32"/>
      <c r="AA32"/>
      <c r="AB32" s="505"/>
      <c r="AC32" s="562"/>
      <c r="AD32" s="434"/>
      <c r="AE32" s="500"/>
      <c r="AF32" s="505"/>
    </row>
    <row r="33" spans="2:32" s="498" customFormat="1" ht="26.25" customHeight="1" x14ac:dyDescent="0.15">
      <c r="B33" s="506"/>
      <c r="C33" s="435"/>
      <c r="D33" s="436"/>
      <c r="E33" s="436"/>
      <c r="F33" s="436"/>
      <c r="G33" s="436"/>
      <c r="H33" s="590"/>
      <c r="J33" t="s">
        <v>154</v>
      </c>
      <c r="K33" s="1143" t="s">
        <v>860</v>
      </c>
      <c r="L33" s="1250"/>
      <c r="M33" s="1250"/>
      <c r="N33" s="1250"/>
      <c r="O33" s="1250"/>
      <c r="P33" s="1250"/>
      <c r="Q33" s="1250"/>
      <c r="R33" s="1250"/>
      <c r="S33" s="1250"/>
      <c r="T33" s="1250"/>
      <c r="U33" s="1251"/>
      <c r="V33" s="910"/>
      <c r="W33" s="911"/>
      <c r="X33" s="410" t="s">
        <v>303</v>
      </c>
      <c r="Z33"/>
      <c r="AA33"/>
      <c r="AB33" s="505"/>
      <c r="AC33" s="562"/>
      <c r="AD33" s="434"/>
      <c r="AE33" s="500"/>
      <c r="AF33" s="505"/>
    </row>
    <row r="34" spans="2:32" s="498" customFormat="1" ht="26.25" customHeight="1" x14ac:dyDescent="0.15">
      <c r="B34" s="506"/>
      <c r="C34" s="435"/>
      <c r="D34" s="436"/>
      <c r="E34" s="436"/>
      <c r="F34" s="436"/>
      <c r="G34" s="436"/>
      <c r="H34" s="590"/>
      <c r="J34" t="s">
        <v>852</v>
      </c>
      <c r="K34" s="1249" t="s">
        <v>861</v>
      </c>
      <c r="L34" s="1250"/>
      <c r="M34" s="1250"/>
      <c r="N34" s="1250"/>
      <c r="O34" s="1250"/>
      <c r="P34" s="1250"/>
      <c r="Q34" s="1250"/>
      <c r="R34" s="1250"/>
      <c r="S34" s="1250"/>
      <c r="T34" s="1250"/>
      <c r="U34" s="1251"/>
      <c r="V34" s="910"/>
      <c r="W34" s="911"/>
      <c r="X34" s="410" t="s">
        <v>303</v>
      </c>
      <c r="Z34"/>
      <c r="AA34"/>
      <c r="AB34" s="505"/>
      <c r="AC34" s="562" t="s">
        <v>212</v>
      </c>
      <c r="AD34" s="562" t="s">
        <v>254</v>
      </c>
      <c r="AE34" s="563" t="s">
        <v>214</v>
      </c>
      <c r="AF34" s="505"/>
    </row>
    <row r="35" spans="2:32" s="498" customFormat="1" ht="26.25" customHeight="1" x14ac:dyDescent="0.15">
      <c r="B35" s="506"/>
      <c r="C35" s="506"/>
      <c r="H35" s="505"/>
      <c r="J35" t="s">
        <v>862</v>
      </c>
      <c r="K35" s="1249" t="s">
        <v>863</v>
      </c>
      <c r="L35" s="1250"/>
      <c r="M35" s="1250"/>
      <c r="N35" s="1250"/>
      <c r="O35" s="1250"/>
      <c r="P35" s="1250"/>
      <c r="Q35" s="1250"/>
      <c r="R35" s="1250"/>
      <c r="S35" s="1250"/>
      <c r="T35" s="1250"/>
      <c r="U35" s="1251"/>
      <c r="V35" s="910"/>
      <c r="W35" s="911"/>
      <c r="X35" s="410" t="s">
        <v>88</v>
      </c>
      <c r="Y35" s="498" t="s">
        <v>854</v>
      </c>
      <c r="Z35" s="1117" t="s">
        <v>768</v>
      </c>
      <c r="AA35" s="1117"/>
      <c r="AB35" s="505"/>
      <c r="AC35" s="562" t="s">
        <v>0</v>
      </c>
      <c r="AD35" s="562" t="s">
        <v>254</v>
      </c>
      <c r="AE35" s="563" t="s">
        <v>0</v>
      </c>
      <c r="AF35" s="505"/>
    </row>
    <row r="36" spans="2:32" s="498" customFormat="1" ht="27.75" customHeight="1" x14ac:dyDescent="0.15">
      <c r="B36" s="506"/>
      <c r="C36" s="435"/>
      <c r="D36" s="436"/>
      <c r="E36" s="436"/>
      <c r="F36" s="436"/>
      <c r="G36" s="436"/>
      <c r="H36" s="590"/>
      <c r="J36"/>
      <c r="K36" s="259"/>
      <c r="L36" s="259"/>
      <c r="M36" s="259"/>
      <c r="N36" s="259"/>
      <c r="O36" s="259"/>
      <c r="P36" s="259"/>
      <c r="Q36" s="259"/>
      <c r="R36" s="259"/>
      <c r="S36" s="259"/>
      <c r="T36" s="259"/>
      <c r="U36" s="259"/>
      <c r="X36" s="434"/>
      <c r="Y36" s="498" t="s">
        <v>854</v>
      </c>
      <c r="Z36" s="1117" t="s">
        <v>741</v>
      </c>
      <c r="AA36" s="1117"/>
      <c r="AB36" s="505"/>
      <c r="AC36" s="562" t="s">
        <v>0</v>
      </c>
      <c r="AD36" s="562" t="s">
        <v>254</v>
      </c>
      <c r="AE36" s="563" t="s">
        <v>0</v>
      </c>
      <c r="AF36" s="505"/>
    </row>
    <row r="37" spans="2:32" s="498" customFormat="1" x14ac:dyDescent="0.15">
      <c r="B37" s="506"/>
      <c r="C37" s="435"/>
      <c r="D37" s="436"/>
      <c r="E37" s="436"/>
      <c r="F37" s="436"/>
      <c r="G37" s="436"/>
      <c r="H37" s="590"/>
      <c r="J37"/>
      <c r="K37" s="259"/>
      <c r="L37" s="259"/>
      <c r="M37" s="259"/>
      <c r="N37" s="259"/>
      <c r="O37" s="259"/>
      <c r="P37" s="259"/>
      <c r="Q37" s="259"/>
      <c r="R37" s="259"/>
      <c r="S37" s="259"/>
      <c r="T37" s="259"/>
      <c r="U37" s="259"/>
      <c r="X37" s="2"/>
      <c r="Z37"/>
      <c r="AA37"/>
      <c r="AB37" s="382" t="s">
        <v>864</v>
      </c>
      <c r="AC37" s="434"/>
      <c r="AD37" s="434"/>
      <c r="AE37" s="500"/>
      <c r="AF37" s="505"/>
    </row>
    <row r="38" spans="2:32" s="498" customFormat="1" ht="27.75" customHeight="1" x14ac:dyDescent="0.15">
      <c r="B38" s="506"/>
      <c r="C38" s="435"/>
      <c r="D38" s="436"/>
      <c r="E38" s="436"/>
      <c r="F38" s="436"/>
      <c r="G38" s="436"/>
      <c r="H38" s="590"/>
      <c r="J38"/>
      <c r="K38" s="259"/>
      <c r="L38" s="259"/>
      <c r="M38" s="259"/>
      <c r="N38" s="259"/>
      <c r="O38" s="259"/>
      <c r="P38" s="259"/>
      <c r="Q38" s="259"/>
      <c r="R38" s="259"/>
      <c r="S38" s="259"/>
      <c r="T38" s="259"/>
      <c r="U38" s="259"/>
      <c r="X38" s="434"/>
      <c r="Y38" s="498" t="s">
        <v>854</v>
      </c>
      <c r="Z38" s="1117" t="s">
        <v>834</v>
      </c>
      <c r="AA38" s="1117"/>
      <c r="AB38" s="505"/>
      <c r="AC38" s="562" t="s">
        <v>0</v>
      </c>
      <c r="AD38" s="562" t="s">
        <v>254</v>
      </c>
      <c r="AE38" s="563" t="s">
        <v>0</v>
      </c>
      <c r="AF38" s="505"/>
    </row>
    <row r="39" spans="2:32" s="498" customFormat="1" x14ac:dyDescent="0.15">
      <c r="B39" s="506"/>
      <c r="C39" s="435"/>
      <c r="D39" s="436"/>
      <c r="E39" s="436"/>
      <c r="F39" s="436"/>
      <c r="G39" s="436"/>
      <c r="H39" s="590"/>
      <c r="J39"/>
      <c r="K39" s="259"/>
      <c r="L39" s="259"/>
      <c r="M39" s="259"/>
      <c r="N39" s="259"/>
      <c r="O39" s="259"/>
      <c r="P39" s="259"/>
      <c r="Q39" s="259"/>
      <c r="R39" s="259"/>
      <c r="S39" s="259"/>
      <c r="T39" s="259"/>
      <c r="U39" s="259"/>
      <c r="X39" s="2"/>
      <c r="Z39"/>
      <c r="AA39"/>
      <c r="AB39" s="381" t="s">
        <v>856</v>
      </c>
      <c r="AC39" s="499"/>
      <c r="AD39" s="434"/>
      <c r="AE39" s="500"/>
      <c r="AF39" s="505"/>
    </row>
    <row r="40" spans="2:32" s="498" customFormat="1" ht="12" customHeight="1" x14ac:dyDescent="0.15">
      <c r="B40" s="506"/>
      <c r="C40" s="516"/>
      <c r="D40" s="419"/>
      <c r="E40" s="419"/>
      <c r="F40" s="419"/>
      <c r="G40" s="419"/>
      <c r="H40" s="517"/>
      <c r="I40" s="419"/>
      <c r="J40" s="419"/>
      <c r="K40" s="419"/>
      <c r="L40" s="419"/>
      <c r="M40" s="419"/>
      <c r="N40" s="419"/>
      <c r="O40" s="419"/>
      <c r="P40" s="419"/>
      <c r="Q40" s="419"/>
      <c r="R40" s="419"/>
      <c r="S40" s="419"/>
      <c r="T40" s="419"/>
      <c r="U40" s="419"/>
      <c r="V40" s="419"/>
      <c r="W40" s="419"/>
      <c r="X40" s="419"/>
      <c r="Y40" s="419"/>
      <c r="Z40" s="419"/>
      <c r="AA40" s="419"/>
      <c r="AB40" s="419"/>
      <c r="AC40" s="414"/>
      <c r="AD40" s="415"/>
      <c r="AE40" s="416"/>
      <c r="AF40" s="505"/>
    </row>
    <row r="41" spans="2:32" s="498" customFormat="1" ht="10.5" customHeight="1" x14ac:dyDescent="0.15">
      <c r="B41" s="506"/>
      <c r="C41" s="513"/>
      <c r="D41" s="514"/>
      <c r="E41" s="514"/>
      <c r="F41" s="514"/>
      <c r="G41" s="514"/>
      <c r="H41" s="515"/>
      <c r="I41" s="514"/>
      <c r="J41" s="514"/>
      <c r="K41" s="514"/>
      <c r="L41" s="514"/>
      <c r="M41" s="514"/>
      <c r="N41" s="514"/>
      <c r="O41" s="514"/>
      <c r="P41" s="514"/>
      <c r="Q41" s="514"/>
      <c r="R41" s="514"/>
      <c r="S41" s="514"/>
      <c r="T41" s="514"/>
      <c r="U41" s="514"/>
      <c r="V41" s="514"/>
      <c r="W41" s="514"/>
      <c r="X41" s="514"/>
      <c r="Y41" s="514"/>
      <c r="Z41" s="514"/>
      <c r="AA41" s="514"/>
      <c r="AB41" s="514"/>
      <c r="AC41" s="411"/>
      <c r="AD41" s="412"/>
      <c r="AE41" s="413"/>
      <c r="AF41" s="505"/>
    </row>
    <row r="42" spans="2:32" s="498" customFormat="1" ht="27.75" customHeight="1" x14ac:dyDescent="0.15">
      <c r="B42" s="506"/>
      <c r="C42" s="931" t="s">
        <v>865</v>
      </c>
      <c r="D42" s="919"/>
      <c r="E42" s="919"/>
      <c r="F42" s="919"/>
      <c r="G42" s="919"/>
      <c r="H42" s="930"/>
      <c r="J42" t="s">
        <v>151</v>
      </c>
      <c r="K42" s="1249" t="s">
        <v>866</v>
      </c>
      <c r="L42" s="1250"/>
      <c r="M42" s="1250"/>
      <c r="N42" s="1250"/>
      <c r="O42" s="1250"/>
      <c r="P42" s="1250"/>
      <c r="Q42" s="1250"/>
      <c r="R42" s="1250"/>
      <c r="S42" s="1250"/>
      <c r="T42" s="1250"/>
      <c r="U42" s="1251"/>
      <c r="V42" s="910"/>
      <c r="W42" s="911"/>
      <c r="X42" s="410" t="s">
        <v>90</v>
      </c>
      <c r="Y42" s="434"/>
      <c r="Z42" s="434"/>
      <c r="AA42" s="434"/>
      <c r="AC42" s="499"/>
      <c r="AD42" s="434"/>
      <c r="AE42" s="500"/>
      <c r="AF42" s="505"/>
    </row>
    <row r="43" spans="2:32" s="498" customFormat="1" ht="27.75" customHeight="1" x14ac:dyDescent="0.15">
      <c r="B43" s="506"/>
      <c r="C43" s="931"/>
      <c r="D43" s="919"/>
      <c r="E43" s="919"/>
      <c r="F43" s="919"/>
      <c r="G43" s="919"/>
      <c r="H43" s="930"/>
      <c r="J43" t="s">
        <v>153</v>
      </c>
      <c r="K43" s="1249" t="s">
        <v>867</v>
      </c>
      <c r="L43" s="1250"/>
      <c r="M43" s="1250"/>
      <c r="N43" s="1250"/>
      <c r="O43" s="1250"/>
      <c r="P43" s="1250"/>
      <c r="Q43" s="1250"/>
      <c r="R43" s="1250"/>
      <c r="S43" s="1250"/>
      <c r="T43" s="1250"/>
      <c r="U43" s="1251"/>
      <c r="V43" s="910"/>
      <c r="W43" s="911"/>
      <c r="X43" s="410" t="s">
        <v>90</v>
      </c>
      <c r="Y43" s="434"/>
      <c r="Z43" s="434"/>
      <c r="AA43" s="434"/>
      <c r="AB43" s="505"/>
      <c r="AC43" s="562" t="s">
        <v>212</v>
      </c>
      <c r="AD43" s="562" t="s">
        <v>254</v>
      </c>
      <c r="AE43" s="563" t="s">
        <v>214</v>
      </c>
      <c r="AF43" s="505"/>
    </row>
    <row r="44" spans="2:32" s="498" customFormat="1" ht="27.75" customHeight="1" x14ac:dyDescent="0.15">
      <c r="B44" s="506"/>
      <c r="C44" s="435"/>
      <c r="D44" s="436"/>
      <c r="E44" s="436"/>
      <c r="F44" s="436"/>
      <c r="G44" s="436"/>
      <c r="H44" s="590"/>
      <c r="J44" t="s">
        <v>152</v>
      </c>
      <c r="K44" s="1249" t="s">
        <v>868</v>
      </c>
      <c r="L44" s="1250"/>
      <c r="M44" s="1250"/>
      <c r="N44" s="1250"/>
      <c r="O44" s="1250"/>
      <c r="P44" s="1250"/>
      <c r="Q44" s="1250"/>
      <c r="R44" s="1250"/>
      <c r="S44" s="1250"/>
      <c r="T44" s="1250"/>
      <c r="U44" s="1251"/>
      <c r="V44" s="910"/>
      <c r="W44" s="911"/>
      <c r="X44" s="410" t="s">
        <v>88</v>
      </c>
      <c r="Y44" s="498" t="s">
        <v>854</v>
      </c>
      <c r="Z44" s="1117" t="s">
        <v>733</v>
      </c>
      <c r="AA44" s="1117"/>
      <c r="AB44" s="505"/>
      <c r="AC44" s="562" t="s">
        <v>0</v>
      </c>
      <c r="AD44" s="562" t="s">
        <v>254</v>
      </c>
      <c r="AE44" s="563" t="s">
        <v>0</v>
      </c>
      <c r="AF44" s="505"/>
    </row>
    <row r="45" spans="2:32" s="498" customFormat="1" ht="27.75" customHeight="1" x14ac:dyDescent="0.15">
      <c r="B45" s="506"/>
      <c r="C45" s="435"/>
      <c r="D45" s="436"/>
      <c r="E45" s="436"/>
      <c r="F45" s="436"/>
      <c r="G45" s="436"/>
      <c r="H45" s="590"/>
      <c r="J45"/>
      <c r="K45" s="259"/>
      <c r="L45" s="259"/>
      <c r="M45" s="259"/>
      <c r="N45" s="259"/>
      <c r="O45" s="259"/>
      <c r="P45" s="259"/>
      <c r="Q45" s="259"/>
      <c r="R45" s="259"/>
      <c r="S45" s="259"/>
      <c r="T45" s="259"/>
      <c r="U45" s="259"/>
      <c r="X45" s="434"/>
      <c r="Y45" s="498" t="s">
        <v>854</v>
      </c>
      <c r="Z45" s="1117" t="s">
        <v>869</v>
      </c>
      <c r="AA45" s="1117"/>
      <c r="AB45" s="505"/>
      <c r="AC45" s="562" t="s">
        <v>0</v>
      </c>
      <c r="AD45" s="562" t="s">
        <v>254</v>
      </c>
      <c r="AE45" s="563" t="s">
        <v>0</v>
      </c>
      <c r="AF45" s="505"/>
    </row>
    <row r="46" spans="2:32" s="498" customFormat="1" x14ac:dyDescent="0.15">
      <c r="B46" s="506"/>
      <c r="C46" s="435"/>
      <c r="D46" s="436"/>
      <c r="E46" s="436"/>
      <c r="F46" s="436"/>
      <c r="G46" s="436"/>
      <c r="H46" s="590"/>
      <c r="J46"/>
      <c r="K46" s="259"/>
      <c r="L46" s="259"/>
      <c r="M46" s="259"/>
      <c r="N46" s="259"/>
      <c r="O46" s="259"/>
      <c r="P46" s="259"/>
      <c r="Q46" s="259"/>
      <c r="R46" s="259"/>
      <c r="S46" s="259"/>
      <c r="T46" s="259"/>
      <c r="U46" s="259"/>
      <c r="X46"/>
      <c r="Z46"/>
      <c r="AA46" s="381"/>
      <c r="AB46" s="381" t="s">
        <v>870</v>
      </c>
      <c r="AC46" s="499"/>
      <c r="AD46" s="434"/>
      <c r="AE46" s="500"/>
      <c r="AF46" s="505"/>
    </row>
    <row r="47" spans="2:32" s="498" customFormat="1" ht="12" customHeight="1" x14ac:dyDescent="0.15">
      <c r="B47" s="506"/>
      <c r="C47" s="516"/>
      <c r="D47" s="419"/>
      <c r="E47" s="419"/>
      <c r="F47" s="419"/>
      <c r="G47" s="419"/>
      <c r="H47" s="517"/>
      <c r="I47" s="419"/>
      <c r="J47" s="419"/>
      <c r="K47" s="419"/>
      <c r="L47" s="419"/>
      <c r="M47" s="419"/>
      <c r="N47" s="419"/>
      <c r="O47" s="419"/>
      <c r="P47" s="419"/>
      <c r="Q47" s="419"/>
      <c r="R47" s="419"/>
      <c r="S47" s="419"/>
      <c r="T47" s="419"/>
      <c r="U47" s="419"/>
      <c r="V47" s="419"/>
      <c r="W47" s="419"/>
      <c r="X47" s="419"/>
      <c r="Y47" s="419"/>
      <c r="Z47" s="419"/>
      <c r="AA47" s="419"/>
      <c r="AB47" s="419"/>
      <c r="AC47" s="414"/>
      <c r="AD47" s="415"/>
      <c r="AE47" s="416"/>
      <c r="AF47" s="505"/>
    </row>
    <row r="48" spans="2:32" s="498" customFormat="1" ht="27.75" customHeight="1" x14ac:dyDescent="0.15">
      <c r="B48" s="506"/>
      <c r="C48" s="513"/>
      <c r="D48" s="514"/>
      <c r="E48" s="514"/>
      <c r="F48" s="514"/>
      <c r="G48" s="514"/>
      <c r="H48" s="514"/>
      <c r="I48" s="514"/>
      <c r="J48" s="514"/>
      <c r="K48" s="514"/>
      <c r="L48" s="514"/>
      <c r="M48" s="514"/>
      <c r="N48" s="514"/>
      <c r="O48" s="514"/>
      <c r="P48" s="514"/>
      <c r="Q48" s="514"/>
      <c r="R48" s="514"/>
      <c r="S48" s="514"/>
      <c r="T48" s="514"/>
      <c r="U48" s="514"/>
      <c r="V48" s="514"/>
      <c r="W48" s="514"/>
      <c r="X48" s="514"/>
      <c r="Y48" s="514"/>
      <c r="Z48" s="514"/>
      <c r="AA48" s="514"/>
      <c r="AB48" s="515"/>
      <c r="AC48" s="562" t="s">
        <v>212</v>
      </c>
      <c r="AD48" s="562" t="s">
        <v>254</v>
      </c>
      <c r="AE48" s="620" t="s">
        <v>214</v>
      </c>
      <c r="AF48" s="505"/>
    </row>
    <row r="49" spans="2:32" s="498" customFormat="1" ht="26.25" customHeight="1" x14ac:dyDescent="0.15">
      <c r="B49" s="506"/>
      <c r="C49" s="931" t="s">
        <v>871</v>
      </c>
      <c r="D49" s="919"/>
      <c r="E49" s="919"/>
      <c r="F49" s="919"/>
      <c r="G49" s="919"/>
      <c r="H49" s="919"/>
      <c r="I49" s="919"/>
      <c r="J49" s="919"/>
      <c r="K49" s="919"/>
      <c r="L49" s="919"/>
      <c r="M49" s="919"/>
      <c r="N49" s="919"/>
      <c r="O49" s="919"/>
      <c r="P49" s="919"/>
      <c r="Q49" s="919"/>
      <c r="R49" s="919"/>
      <c r="S49" s="919"/>
      <c r="T49" s="919"/>
      <c r="U49" s="919"/>
      <c r="V49" s="919"/>
      <c r="W49" s="919"/>
      <c r="X49" s="919"/>
      <c r="Y49" s="919"/>
      <c r="Z49" s="919"/>
      <c r="AA49" s="919"/>
      <c r="AB49" s="505"/>
      <c r="AC49" s="562" t="s">
        <v>0</v>
      </c>
      <c r="AD49" s="562" t="s">
        <v>254</v>
      </c>
      <c r="AE49" s="563" t="s">
        <v>0</v>
      </c>
      <c r="AF49" s="505"/>
    </row>
    <row r="50" spans="2:32" s="498" customFormat="1" ht="11.25" customHeight="1" x14ac:dyDescent="0.15">
      <c r="B50" s="506"/>
      <c r="C50" s="516"/>
      <c r="D50" s="419"/>
      <c r="E50" s="419"/>
      <c r="F50" s="419"/>
      <c r="G50" s="419"/>
      <c r="H50" s="419"/>
      <c r="I50" s="419"/>
      <c r="J50" s="419"/>
      <c r="K50" s="419"/>
      <c r="L50" s="419"/>
      <c r="M50" s="419"/>
      <c r="N50" s="419"/>
      <c r="O50" s="419"/>
      <c r="P50" s="419"/>
      <c r="Q50" s="419"/>
      <c r="R50" s="419"/>
      <c r="S50" s="419"/>
      <c r="T50" s="419"/>
      <c r="U50" s="419"/>
      <c r="V50" s="419"/>
      <c r="W50" s="419"/>
      <c r="X50" s="419"/>
      <c r="Y50" s="419"/>
      <c r="Z50" s="419"/>
      <c r="AA50" s="419"/>
      <c r="AB50" s="517"/>
      <c r="AC50" s="415"/>
      <c r="AD50" s="415"/>
      <c r="AE50" s="416"/>
      <c r="AF50" s="505"/>
    </row>
    <row r="51" spans="2:32" s="498" customFormat="1" ht="27.75" customHeight="1" x14ac:dyDescent="0.15">
      <c r="B51" s="506"/>
      <c r="C51" s="513"/>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5"/>
      <c r="AC51" s="562" t="s">
        <v>212</v>
      </c>
      <c r="AD51" s="562" t="s">
        <v>254</v>
      </c>
      <c r="AE51" s="563" t="s">
        <v>214</v>
      </c>
      <c r="AF51" s="505"/>
    </row>
    <row r="52" spans="2:32" s="498" customFormat="1" ht="26.25" customHeight="1" x14ac:dyDescent="0.15">
      <c r="B52" s="506"/>
      <c r="C52" s="931" t="s">
        <v>872</v>
      </c>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505"/>
      <c r="AC52" s="562" t="s">
        <v>0</v>
      </c>
      <c r="AD52" s="562" t="s">
        <v>254</v>
      </c>
      <c r="AE52" s="563" t="s">
        <v>0</v>
      </c>
      <c r="AF52" s="505"/>
    </row>
    <row r="53" spans="2:32" s="498" customFormat="1" ht="11.25" customHeight="1" x14ac:dyDescent="0.15">
      <c r="B53" s="506"/>
      <c r="C53" s="516"/>
      <c r="D53" s="419"/>
      <c r="E53" s="419"/>
      <c r="F53" s="419"/>
      <c r="G53" s="419"/>
      <c r="H53" s="419"/>
      <c r="I53" s="419"/>
      <c r="J53" s="419"/>
      <c r="K53" s="419"/>
      <c r="L53" s="419"/>
      <c r="M53" s="419"/>
      <c r="N53" s="419"/>
      <c r="O53" s="419"/>
      <c r="P53" s="419"/>
      <c r="Q53" s="419"/>
      <c r="R53" s="419"/>
      <c r="S53" s="419"/>
      <c r="T53" s="419"/>
      <c r="U53" s="419"/>
      <c r="V53" s="419"/>
      <c r="W53" s="419"/>
      <c r="X53" s="419"/>
      <c r="Y53" s="419"/>
      <c r="Z53" s="419"/>
      <c r="AA53" s="419"/>
      <c r="AB53" s="419"/>
      <c r="AC53" s="414"/>
      <c r="AD53" s="415"/>
      <c r="AE53" s="416"/>
      <c r="AF53" s="505"/>
    </row>
    <row r="54" spans="2:32" s="498" customFormat="1" ht="10.5" customHeight="1" x14ac:dyDescent="0.15">
      <c r="B54" s="516"/>
      <c r="C54" s="419"/>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487"/>
      <c r="AD54" s="487"/>
      <c r="AE54" s="487"/>
      <c r="AF54" s="517"/>
    </row>
    <row r="55" spans="2:32" s="209" customFormat="1" ht="90.75" customHeight="1" x14ac:dyDescent="0.15">
      <c r="B55"/>
      <c r="C55" s="919" t="s">
        <v>1787</v>
      </c>
      <c r="D55" s="919"/>
      <c r="E55" s="919"/>
      <c r="F55" s="919"/>
      <c r="G55" s="919"/>
      <c r="H55" s="919"/>
      <c r="I55" s="919"/>
      <c r="J55" s="919"/>
      <c r="K55" s="919"/>
      <c r="L55" s="919"/>
      <c r="M55" s="919"/>
      <c r="N55" s="919"/>
      <c r="O55" s="919"/>
      <c r="P55" s="919"/>
      <c r="Q55" s="919"/>
      <c r="R55" s="919"/>
      <c r="S55" s="919"/>
      <c r="T55" s="919"/>
      <c r="U55" s="919"/>
      <c r="V55" s="919"/>
      <c r="W55" s="919"/>
      <c r="X55" s="919"/>
      <c r="Y55" s="919"/>
      <c r="Z55" s="919"/>
      <c r="AA55" s="919"/>
      <c r="AB55" s="919"/>
      <c r="AC55" s="919"/>
      <c r="AD55" s="919"/>
      <c r="AE55" s="919"/>
      <c r="AF55"/>
    </row>
    <row r="56" spans="2:32" s="498" customFormat="1" ht="18" customHeight="1" x14ac:dyDescent="0.15">
      <c r="C56" s="498" t="s">
        <v>873</v>
      </c>
    </row>
    <row r="57" spans="2:32" s="493" customFormat="1" ht="18" customHeight="1" x14ac:dyDescent="0.15">
      <c r="C57" s="498" t="s">
        <v>874</v>
      </c>
      <c r="D57"/>
      <c r="E57"/>
      <c r="F57"/>
      <c r="G57"/>
      <c r="H57"/>
      <c r="I57"/>
      <c r="J57"/>
      <c r="K57"/>
      <c r="L57"/>
      <c r="M57"/>
      <c r="N57"/>
      <c r="O57"/>
      <c r="P57"/>
      <c r="Q57"/>
      <c r="R57"/>
      <c r="S57"/>
      <c r="T57"/>
      <c r="U57"/>
      <c r="V57"/>
      <c r="W57"/>
      <c r="X57"/>
      <c r="Y57"/>
      <c r="Z57"/>
      <c r="AA57"/>
      <c r="AB57"/>
      <c r="AC57"/>
      <c r="AD57"/>
      <c r="AE57"/>
    </row>
    <row r="58" spans="2:32" s="209" customFormat="1" ht="63" customHeight="1" x14ac:dyDescent="0.15">
      <c r="B58"/>
      <c r="C58" s="919" t="s">
        <v>875</v>
      </c>
      <c r="D58" s="919"/>
      <c r="E58" s="919"/>
      <c r="F58" s="919"/>
      <c r="G58" s="919"/>
      <c r="H58" s="919"/>
      <c r="I58" s="919"/>
      <c r="J58" s="919"/>
      <c r="K58" s="919"/>
      <c r="L58" s="919"/>
      <c r="M58" s="919"/>
      <c r="N58" s="919"/>
      <c r="O58" s="919"/>
      <c r="P58" s="919"/>
      <c r="Q58" s="919"/>
      <c r="R58" s="919"/>
      <c r="S58" s="919"/>
      <c r="T58" s="919"/>
      <c r="U58" s="919"/>
      <c r="V58" s="919"/>
      <c r="W58" s="919"/>
      <c r="X58" s="919"/>
      <c r="Y58" s="919"/>
      <c r="Z58" s="919"/>
      <c r="AA58" s="919"/>
      <c r="AB58" s="919"/>
      <c r="AC58" s="919"/>
      <c r="AD58" s="919"/>
      <c r="AE58" s="919"/>
      <c r="AF58"/>
    </row>
    <row r="59" spans="2:32" s="209" customFormat="1" ht="42.75" customHeight="1" x14ac:dyDescent="0.15">
      <c r="B59"/>
      <c r="C59" s="919" t="s">
        <v>876</v>
      </c>
      <c r="D59" s="919"/>
      <c r="E59" s="919"/>
      <c r="F59" s="919"/>
      <c r="G59" s="919"/>
      <c r="H59" s="919"/>
      <c r="I59" s="919"/>
      <c r="J59" s="919"/>
      <c r="K59" s="919"/>
      <c r="L59" s="919"/>
      <c r="M59" s="919"/>
      <c r="N59" s="919"/>
      <c r="O59" s="919"/>
      <c r="P59" s="919"/>
      <c r="Q59" s="919"/>
      <c r="R59" s="919"/>
      <c r="S59" s="919"/>
      <c r="T59" s="919"/>
      <c r="U59" s="919"/>
      <c r="V59" s="919"/>
      <c r="W59" s="919"/>
      <c r="X59" s="919"/>
      <c r="Y59" s="919"/>
      <c r="Z59" s="919"/>
      <c r="AA59" s="919"/>
      <c r="AB59" s="919"/>
      <c r="AC59" s="919"/>
      <c r="AD59" s="919"/>
      <c r="AE59" s="919"/>
      <c r="AF59"/>
    </row>
    <row r="60" spans="2:32" s="209" customFormat="1" ht="18" customHeight="1" x14ac:dyDescent="0.15">
      <c r="B60"/>
      <c r="C60" s="498" t="s">
        <v>877</v>
      </c>
      <c r="D60" s="572"/>
      <c r="E60" s="572"/>
      <c r="F60" s="572"/>
      <c r="G60" s="572"/>
      <c r="H60" s="572"/>
      <c r="I60" s="572"/>
      <c r="J60" s="572"/>
      <c r="K60" s="572"/>
      <c r="L60" s="572"/>
      <c r="M60" s="572"/>
      <c r="N60" s="572"/>
      <c r="O60" s="572"/>
      <c r="P60" s="572"/>
      <c r="Q60" s="572"/>
      <c r="R60" s="572"/>
      <c r="S60" s="572"/>
      <c r="T60" s="572"/>
      <c r="U60" s="572"/>
      <c r="V60" s="572"/>
      <c r="W60" s="572"/>
      <c r="X60" s="572"/>
      <c r="Y60" s="572"/>
      <c r="Z60" s="572"/>
      <c r="AA60" s="572"/>
      <c r="AB60" s="572"/>
      <c r="AC60" s="572"/>
      <c r="AD60" s="572"/>
      <c r="AE60" s="572"/>
      <c r="AF60"/>
    </row>
    <row r="61" spans="2:32" s="209" customFormat="1" ht="29.25" customHeight="1" x14ac:dyDescent="0.15">
      <c r="B61"/>
      <c r="C61" s="919" t="s">
        <v>811</v>
      </c>
      <c r="D61" s="919"/>
      <c r="E61" s="919"/>
      <c r="F61" s="919"/>
      <c r="G61" s="919"/>
      <c r="H61" s="919"/>
      <c r="I61" s="919"/>
      <c r="J61" s="919"/>
      <c r="K61" s="919"/>
      <c r="L61" s="919"/>
      <c r="M61" s="919"/>
      <c r="N61" s="919"/>
      <c r="O61" s="919"/>
      <c r="P61" s="919"/>
      <c r="Q61" s="919"/>
      <c r="R61" s="919"/>
      <c r="S61" s="919"/>
      <c r="T61" s="919"/>
      <c r="U61" s="919"/>
      <c r="V61" s="919"/>
      <c r="W61" s="919"/>
      <c r="X61" s="919"/>
      <c r="Y61" s="919"/>
      <c r="Z61" s="919"/>
      <c r="AA61" s="919"/>
      <c r="AB61" s="919"/>
      <c r="AC61" s="919"/>
      <c r="AD61" s="919"/>
      <c r="AE61" s="919"/>
      <c r="AF61"/>
    </row>
    <row r="62" spans="2:32" s="26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H1" sqref="H1"/>
    </sheetView>
  </sheetViews>
  <sheetFormatPr defaultColWidth="3.5" defaultRowHeight="13.5" x14ac:dyDescent="0.15"/>
  <cols>
    <col min="1" max="1" width="1.5" style="3" customWidth="1"/>
    <col min="2" max="2" width="2.5" style="3" customWidth="1"/>
    <col min="3" max="3" width="3" style="519"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98" customFormat="1" x14ac:dyDescent="0.15"/>
    <row r="2" spans="2:32" s="498" customFormat="1" x14ac:dyDescent="0.15">
      <c r="C2" s="498" t="s">
        <v>1085</v>
      </c>
    </row>
    <row r="3" spans="2:32" s="498" customFormat="1" x14ac:dyDescent="0.15">
      <c r="Y3" s="452" t="s">
        <v>10</v>
      </c>
      <c r="Z3" s="434"/>
      <c r="AA3" s="434" t="s">
        <v>11</v>
      </c>
      <c r="AB3" s="434"/>
      <c r="AC3" s="434" t="s">
        <v>89</v>
      </c>
      <c r="AD3" s="434"/>
      <c r="AE3" s="434" t="s">
        <v>90</v>
      </c>
    </row>
    <row r="4" spans="2:32" s="498" customFormat="1" x14ac:dyDescent="0.15">
      <c r="AE4" s="452"/>
    </row>
    <row r="5" spans="2:32" s="498" customFormat="1" ht="26.25" customHeight="1" x14ac:dyDescent="0.15">
      <c r="C5" s="951" t="s">
        <v>1557</v>
      </c>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6" spans="2:32" s="498" customFormat="1" x14ac:dyDescent="0.15"/>
    <row r="7" spans="2:32" s="498" customFormat="1" ht="27" customHeight="1" x14ac:dyDescent="0.15">
      <c r="B7" s="442"/>
      <c r="C7" s="908" t="s">
        <v>712</v>
      </c>
      <c r="D7" s="946"/>
      <c r="E7" s="946"/>
      <c r="F7" s="946"/>
      <c r="G7" s="946"/>
      <c r="H7" s="946"/>
      <c r="I7" s="906"/>
      <c r="J7" s="907"/>
      <c r="K7" s="907"/>
      <c r="L7" s="907"/>
      <c r="M7" s="907"/>
      <c r="N7" s="907"/>
      <c r="O7" s="907"/>
      <c r="P7" s="907"/>
      <c r="Q7" s="907"/>
      <c r="R7" s="907"/>
      <c r="S7" s="907"/>
      <c r="T7" s="907"/>
      <c r="U7" s="907"/>
      <c r="V7" s="907"/>
      <c r="W7" s="907"/>
      <c r="X7" s="907"/>
      <c r="Y7" s="907"/>
      <c r="Z7" s="907"/>
      <c r="AA7" s="907"/>
      <c r="AB7" s="907"/>
      <c r="AC7" s="907"/>
      <c r="AD7" s="907"/>
      <c r="AE7" s="907"/>
      <c r="AF7" s="908"/>
    </row>
    <row r="8" spans="2:32" ht="27" customHeight="1" x14ac:dyDescent="0.15">
      <c r="B8" s="15"/>
      <c r="C8" s="907" t="s">
        <v>713</v>
      </c>
      <c r="D8" s="907"/>
      <c r="E8" s="907"/>
      <c r="F8" s="907"/>
      <c r="G8" s="907"/>
      <c r="H8" s="908"/>
      <c r="I8" s="192" t="s">
        <v>0</v>
      </c>
      <c r="J8" s="532" t="s">
        <v>205</v>
      </c>
      <c r="K8" s="532"/>
      <c r="L8" s="532"/>
      <c r="M8" s="532"/>
      <c r="N8" s="194" t="s">
        <v>0</v>
      </c>
      <c r="O8" s="532" t="s">
        <v>206</v>
      </c>
      <c r="P8" s="532"/>
      <c r="Q8" s="532"/>
      <c r="R8" s="532"/>
      <c r="S8" s="194" t="s">
        <v>0</v>
      </c>
      <c r="T8" s="532" t="s">
        <v>207</v>
      </c>
      <c r="U8" s="532"/>
      <c r="V8" s="532"/>
      <c r="W8" s="532"/>
      <c r="X8" s="532"/>
      <c r="Y8" s="532"/>
      <c r="Z8" s="532"/>
      <c r="AA8" s="532"/>
      <c r="AB8" s="532"/>
      <c r="AC8" s="532"/>
      <c r="AD8" s="532"/>
      <c r="AE8" s="532"/>
      <c r="AF8" s="17"/>
    </row>
    <row r="9" spans="2:32" ht="27" customHeight="1" x14ac:dyDescent="0.15">
      <c r="B9" s="56"/>
      <c r="C9" s="1035" t="s">
        <v>714</v>
      </c>
      <c r="D9" s="1035"/>
      <c r="E9" s="1035"/>
      <c r="F9" s="1035"/>
      <c r="G9" s="1035"/>
      <c r="H9" s="1036"/>
      <c r="I9" s="211" t="s">
        <v>0</v>
      </c>
      <c r="J9" s="514" t="s">
        <v>879</v>
      </c>
      <c r="K9" s="540"/>
      <c r="L9" s="540"/>
      <c r="M9" s="540"/>
      <c r="N9" s="540"/>
      <c r="O9" s="540"/>
      <c r="P9" s="540"/>
      <c r="Q9" s="540"/>
      <c r="R9" s="540"/>
      <c r="S9" s="540"/>
      <c r="T9" s="540"/>
      <c r="U9" s="540"/>
      <c r="V9" s="540"/>
      <c r="W9" s="540"/>
      <c r="X9" s="540"/>
      <c r="Y9" s="540"/>
      <c r="Z9" s="540"/>
      <c r="AA9" s="540"/>
      <c r="AB9" s="540"/>
      <c r="AC9" s="540"/>
      <c r="AD9" s="540"/>
      <c r="AE9" s="540"/>
      <c r="AF9" s="58"/>
    </row>
    <row r="10" spans="2:32" ht="27" customHeight="1" x14ac:dyDescent="0.15">
      <c r="B10" s="172"/>
      <c r="C10" s="932"/>
      <c r="D10" s="932"/>
      <c r="E10" s="932"/>
      <c r="F10" s="932"/>
      <c r="G10" s="932"/>
      <c r="H10" s="934"/>
      <c r="I10" s="202" t="s">
        <v>0</v>
      </c>
      <c r="J10" s="2" t="s">
        <v>880</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08"/>
      <c r="C11" s="1038"/>
      <c r="D11" s="1038"/>
      <c r="E11" s="1038"/>
      <c r="F11" s="1038"/>
      <c r="G11" s="1038"/>
      <c r="H11" s="1039"/>
      <c r="I11" s="195" t="s">
        <v>0</v>
      </c>
      <c r="J11" s="534" t="s">
        <v>881</v>
      </c>
      <c r="K11" s="534"/>
      <c r="L11" s="534"/>
      <c r="M11" s="534"/>
      <c r="N11" s="534"/>
      <c r="O11" s="534"/>
      <c r="P11" s="534"/>
      <c r="Q11" s="534"/>
      <c r="R11" s="534"/>
      <c r="S11" s="534"/>
      <c r="T11" s="534"/>
      <c r="U11" s="534"/>
      <c r="V11" s="534"/>
      <c r="W11" s="534"/>
      <c r="X11" s="534"/>
      <c r="Y11" s="534"/>
      <c r="Z11" s="534"/>
      <c r="AA11" s="534"/>
      <c r="AB11" s="534"/>
      <c r="AC11" s="534"/>
      <c r="AD11" s="534"/>
      <c r="AE11" s="534"/>
      <c r="AF11" s="60"/>
    </row>
    <row r="12" spans="2:32" s="498" customFormat="1" ht="11.25" customHeight="1" x14ac:dyDescent="0.15"/>
    <row r="13" spans="2:32" s="498" customFormat="1" ht="26.25" customHeight="1" x14ac:dyDescent="0.15">
      <c r="B13" s="513" t="s">
        <v>567</v>
      </c>
      <c r="C13" s="514" t="s">
        <v>882</v>
      </c>
      <c r="D13" s="514"/>
      <c r="E13" s="514"/>
      <c r="F13" s="514"/>
      <c r="G13" s="514"/>
      <c r="H13" s="514"/>
      <c r="I13" s="514"/>
      <c r="J13" s="514"/>
      <c r="K13" s="514"/>
      <c r="L13" s="514"/>
      <c r="M13" s="514"/>
      <c r="N13" s="514"/>
      <c r="O13" s="514"/>
      <c r="P13" s="487"/>
      <c r="Q13" s="236"/>
      <c r="R13" s="514"/>
      <c r="S13" s="514"/>
      <c r="T13" s="514"/>
      <c r="U13" s="514"/>
      <c r="V13" s="514"/>
      <c r="W13" s="514"/>
      <c r="X13" s="514"/>
      <c r="Y13" s="487"/>
      <c r="Z13" s="487"/>
      <c r="AA13" s="487"/>
      <c r="AB13" s="514"/>
      <c r="AC13" s="514"/>
      <c r="AD13" s="514"/>
      <c r="AE13" s="514"/>
      <c r="AF13" s="515"/>
    </row>
    <row r="14" spans="2:32" s="498" customFormat="1" ht="11.25" customHeight="1" x14ac:dyDescent="0.15">
      <c r="B14" s="506"/>
      <c r="C14" s="513"/>
      <c r="D14" s="514"/>
      <c r="E14" s="514"/>
      <c r="F14" s="514"/>
      <c r="G14" s="514"/>
      <c r="H14" s="514"/>
      <c r="I14" s="513"/>
      <c r="J14" s="514"/>
      <c r="K14" s="514"/>
      <c r="L14" s="514"/>
      <c r="M14" s="514"/>
      <c r="N14" s="514"/>
      <c r="O14" s="514"/>
      <c r="P14" s="514"/>
      <c r="Q14" s="514"/>
      <c r="R14" s="514"/>
      <c r="S14" s="514"/>
      <c r="T14" s="514"/>
      <c r="U14" s="514"/>
      <c r="V14" s="514"/>
      <c r="W14" s="514"/>
      <c r="X14" s="514"/>
      <c r="Y14" s="514"/>
      <c r="Z14" s="514"/>
      <c r="AA14" s="514"/>
      <c r="AB14" s="515"/>
      <c r="AC14" s="514"/>
      <c r="AD14" s="514"/>
      <c r="AE14" s="515"/>
      <c r="AF14" s="505"/>
    </row>
    <row r="15" spans="2:32" s="498" customFormat="1" ht="27" customHeight="1" x14ac:dyDescent="0.15">
      <c r="B15" s="506"/>
      <c r="C15" s="931" t="s">
        <v>847</v>
      </c>
      <c r="D15" s="919"/>
      <c r="E15" s="919"/>
      <c r="F15" s="919"/>
      <c r="G15" s="919"/>
      <c r="H15" s="919"/>
      <c r="I15" s="506"/>
      <c r="J15" s="549" t="s">
        <v>301</v>
      </c>
      <c r="K15" s="1249" t="s">
        <v>883</v>
      </c>
      <c r="L15" s="1250"/>
      <c r="M15" s="1250"/>
      <c r="N15" s="1250"/>
      <c r="O15" s="1250"/>
      <c r="P15" s="1250"/>
      <c r="Q15" s="1250"/>
      <c r="R15" s="1250"/>
      <c r="S15" s="1250"/>
      <c r="T15" s="1250"/>
      <c r="U15" s="1251"/>
      <c r="V15" s="910"/>
      <c r="W15" s="911"/>
      <c r="X15" s="410" t="s">
        <v>303</v>
      </c>
      <c r="Y15" s="434"/>
      <c r="Z15" s="434"/>
      <c r="AA15" s="434"/>
      <c r="AB15" s="505"/>
      <c r="AC15" s="904"/>
      <c r="AD15" s="904"/>
      <c r="AE15" s="945"/>
      <c r="AF15" s="505"/>
    </row>
    <row r="16" spans="2:32" s="498" customFormat="1" ht="27" customHeight="1" x14ac:dyDescent="0.15">
      <c r="B16" s="506"/>
      <c r="C16" s="931"/>
      <c r="D16" s="919"/>
      <c r="E16" s="919"/>
      <c r="F16" s="919"/>
      <c r="G16" s="919"/>
      <c r="H16" s="919"/>
      <c r="I16" s="506"/>
      <c r="J16" s="549" t="s">
        <v>304</v>
      </c>
      <c r="K16" s="1249" t="s">
        <v>884</v>
      </c>
      <c r="L16" s="1250"/>
      <c r="M16" s="1250"/>
      <c r="N16" s="1250"/>
      <c r="O16" s="1250"/>
      <c r="P16" s="1250"/>
      <c r="Q16" s="1250"/>
      <c r="R16" s="1250"/>
      <c r="S16" s="1250"/>
      <c r="T16" s="1250"/>
      <c r="U16" s="1251"/>
      <c r="V16" s="910"/>
      <c r="W16" s="911"/>
      <c r="X16" s="410" t="s">
        <v>303</v>
      </c>
      <c r="Z16" s="1117"/>
      <c r="AA16" s="1117"/>
      <c r="AB16" s="505"/>
      <c r="AC16" s="2"/>
      <c r="AD16" s="2"/>
      <c r="AE16" s="125"/>
      <c r="AF16" s="505"/>
    </row>
    <row r="17" spans="2:32" s="498" customFormat="1" ht="27" customHeight="1" x14ac:dyDescent="0.15">
      <c r="B17" s="506"/>
      <c r="C17" s="931"/>
      <c r="D17" s="919"/>
      <c r="E17" s="919"/>
      <c r="F17" s="919"/>
      <c r="G17" s="919"/>
      <c r="H17" s="919"/>
      <c r="I17" s="506"/>
      <c r="J17" s="549" t="s">
        <v>445</v>
      </c>
      <c r="K17" s="1249" t="s">
        <v>885</v>
      </c>
      <c r="L17" s="1250"/>
      <c r="M17" s="1250"/>
      <c r="N17" s="1250"/>
      <c r="O17" s="1250"/>
      <c r="P17" s="1250"/>
      <c r="Q17" s="1250"/>
      <c r="R17" s="1250"/>
      <c r="S17" s="1250"/>
      <c r="T17" s="1250"/>
      <c r="U17" s="1251"/>
      <c r="V17" s="910"/>
      <c r="W17" s="911"/>
      <c r="X17" s="410" t="s">
        <v>303</v>
      </c>
      <c r="Z17" s="1117"/>
      <c r="AA17" s="1117"/>
      <c r="AB17" s="505"/>
      <c r="AC17" s="2"/>
      <c r="AD17" s="2"/>
      <c r="AE17" s="125"/>
      <c r="AF17" s="505"/>
    </row>
    <row r="18" spans="2:32" s="498" customFormat="1" ht="27" customHeight="1" x14ac:dyDescent="0.15">
      <c r="B18" s="506"/>
      <c r="C18" s="435"/>
      <c r="D18" s="436"/>
      <c r="E18" s="436"/>
      <c r="F18" s="436"/>
      <c r="G18" s="436"/>
      <c r="H18" s="436"/>
      <c r="I18" s="506"/>
      <c r="J18" s="549" t="s">
        <v>447</v>
      </c>
      <c r="K18" s="1249" t="s">
        <v>886</v>
      </c>
      <c r="L18" s="1250"/>
      <c r="M18" s="1250"/>
      <c r="N18" s="1250"/>
      <c r="O18" s="1250"/>
      <c r="P18" s="1250"/>
      <c r="Q18" s="1250"/>
      <c r="R18" s="1250"/>
      <c r="S18" s="1250"/>
      <c r="T18" s="1250"/>
      <c r="U18" s="1251"/>
      <c r="V18" s="910"/>
      <c r="W18" s="911"/>
      <c r="X18" s="410" t="s">
        <v>303</v>
      </c>
      <c r="Z18" s="1117"/>
      <c r="AA18" s="1117"/>
      <c r="AB18" s="505"/>
      <c r="AC18" s="256" t="s">
        <v>212</v>
      </c>
      <c r="AD18" s="169" t="s">
        <v>213</v>
      </c>
      <c r="AE18" s="257" t="s">
        <v>214</v>
      </c>
      <c r="AF18" s="505"/>
    </row>
    <row r="19" spans="2:32" s="498" customFormat="1" ht="27" customHeight="1" x14ac:dyDescent="0.15">
      <c r="B19" s="506"/>
      <c r="C19" s="931"/>
      <c r="D19" s="919"/>
      <c r="E19" s="919"/>
      <c r="F19" s="919"/>
      <c r="G19" s="919"/>
      <c r="H19" s="919"/>
      <c r="I19" s="506"/>
      <c r="J19" s="549" t="s">
        <v>454</v>
      </c>
      <c r="K19" s="1249" t="s">
        <v>833</v>
      </c>
      <c r="L19" s="1250"/>
      <c r="M19" s="1250"/>
      <c r="N19" s="1250"/>
      <c r="O19" s="1250"/>
      <c r="P19" s="1250"/>
      <c r="Q19" s="1250"/>
      <c r="R19" s="1250"/>
      <c r="S19" s="1250"/>
      <c r="T19" s="1250"/>
      <c r="U19" s="1251"/>
      <c r="V19" s="910"/>
      <c r="W19" s="911"/>
      <c r="X19" s="410" t="s">
        <v>62</v>
      </c>
      <c r="Y19" s="498" t="s">
        <v>306</v>
      </c>
      <c r="Z19" s="1117" t="s">
        <v>768</v>
      </c>
      <c r="AA19" s="1117"/>
      <c r="AB19" s="1118"/>
      <c r="AC19" s="202" t="s">
        <v>0</v>
      </c>
      <c r="AD19" s="194" t="s">
        <v>213</v>
      </c>
      <c r="AE19" s="203" t="s">
        <v>0</v>
      </c>
      <c r="AF19" s="505"/>
    </row>
    <row r="20" spans="2:32" s="498" customFormat="1" ht="25.5" customHeight="1" x14ac:dyDescent="0.15">
      <c r="B20" s="506"/>
      <c r="C20" s="516"/>
      <c r="D20" s="419"/>
      <c r="E20" s="419"/>
      <c r="F20" s="419"/>
      <c r="G20" s="419"/>
      <c r="H20" s="419"/>
      <c r="I20" s="516"/>
      <c r="J20" s="419"/>
      <c r="K20" s="419"/>
      <c r="L20" s="419"/>
      <c r="M20" s="419"/>
      <c r="N20" s="419"/>
      <c r="O20" s="419"/>
      <c r="P20" s="419"/>
      <c r="Q20" s="419"/>
      <c r="R20" s="419"/>
      <c r="S20" s="419"/>
      <c r="T20" s="419"/>
      <c r="U20" s="419"/>
      <c r="V20" s="419"/>
      <c r="W20" s="419"/>
      <c r="X20" s="1255" t="s">
        <v>887</v>
      </c>
      <c r="Y20" s="1255"/>
      <c r="Z20" s="1255"/>
      <c r="AA20" s="1255"/>
      <c r="AB20" s="1256"/>
      <c r="AC20" s="419"/>
      <c r="AD20" s="419"/>
      <c r="AE20" s="517"/>
      <c r="AF20" s="505"/>
    </row>
    <row r="21" spans="2:32" s="498" customFormat="1" ht="11.25" customHeight="1" x14ac:dyDescent="0.15">
      <c r="B21" s="506"/>
      <c r="C21" s="506"/>
      <c r="H21" s="505"/>
      <c r="AC21" s="506"/>
      <c r="AE21" s="505"/>
      <c r="AF21" s="505"/>
    </row>
    <row r="22" spans="2:32" s="498" customFormat="1" ht="27" customHeight="1" x14ac:dyDescent="0.15">
      <c r="B22" s="506"/>
      <c r="C22" s="931" t="s">
        <v>857</v>
      </c>
      <c r="D22" s="919"/>
      <c r="E22" s="919"/>
      <c r="F22" s="919"/>
      <c r="G22" s="919"/>
      <c r="H22" s="930"/>
      <c r="J22" s="549" t="s">
        <v>301</v>
      </c>
      <c r="K22" s="1249" t="s">
        <v>883</v>
      </c>
      <c r="L22" s="1250"/>
      <c r="M22" s="1250"/>
      <c r="N22" s="1250"/>
      <c r="O22" s="1250"/>
      <c r="P22" s="1250"/>
      <c r="Q22" s="1250"/>
      <c r="R22" s="1250"/>
      <c r="S22" s="1250"/>
      <c r="T22" s="1250"/>
      <c r="U22" s="1251"/>
      <c r="V22" s="910"/>
      <c r="W22" s="911"/>
      <c r="X22" s="410" t="s">
        <v>303</v>
      </c>
      <c r="Y22" s="434"/>
      <c r="Z22" s="434"/>
      <c r="AA22" s="434"/>
      <c r="AC22" s="129"/>
      <c r="AD22" s="2"/>
      <c r="AE22" s="125"/>
      <c r="AF22" s="505"/>
    </row>
    <row r="23" spans="2:32" s="498" customFormat="1" ht="27" customHeight="1" x14ac:dyDescent="0.15">
      <c r="B23" s="506"/>
      <c r="C23" s="931"/>
      <c r="D23" s="919"/>
      <c r="E23" s="919"/>
      <c r="F23" s="919"/>
      <c r="G23" s="919"/>
      <c r="H23" s="930"/>
      <c r="J23" s="549" t="s">
        <v>304</v>
      </c>
      <c r="K23" s="1249" t="s">
        <v>888</v>
      </c>
      <c r="L23" s="1250"/>
      <c r="M23" s="1250"/>
      <c r="N23" s="1250"/>
      <c r="O23" s="1250"/>
      <c r="P23" s="1250"/>
      <c r="Q23" s="1250"/>
      <c r="R23" s="1250"/>
      <c r="S23" s="1250"/>
      <c r="T23" s="1250"/>
      <c r="U23" s="1251"/>
      <c r="V23" s="910"/>
      <c r="W23" s="911"/>
      <c r="X23" s="410" t="s">
        <v>303</v>
      </c>
      <c r="Z23" s="448"/>
      <c r="AA23" s="448"/>
      <c r="AC23" s="499"/>
      <c r="AD23" s="434"/>
      <c r="AE23" s="500"/>
      <c r="AF23" s="505"/>
    </row>
    <row r="24" spans="2:32" s="498" customFormat="1" ht="27" customHeight="1" x14ac:dyDescent="0.15">
      <c r="B24" s="506"/>
      <c r="C24" s="435"/>
      <c r="D24" s="436"/>
      <c r="E24" s="436"/>
      <c r="F24" s="436"/>
      <c r="G24" s="436"/>
      <c r="H24" s="437"/>
      <c r="J24" s="549" t="s">
        <v>445</v>
      </c>
      <c r="K24" s="1249" t="s">
        <v>889</v>
      </c>
      <c r="L24" s="1250"/>
      <c r="M24" s="1250"/>
      <c r="N24" s="1250"/>
      <c r="O24" s="1250"/>
      <c r="P24" s="1250"/>
      <c r="Q24" s="1250"/>
      <c r="R24" s="1250"/>
      <c r="S24" s="1250"/>
      <c r="T24" s="1250"/>
      <c r="U24" s="1251"/>
      <c r="V24" s="910"/>
      <c r="W24" s="911"/>
      <c r="X24" s="410" t="s">
        <v>303</v>
      </c>
      <c r="Z24" s="448"/>
      <c r="AA24" s="448"/>
      <c r="AC24" s="499"/>
      <c r="AD24" s="434"/>
      <c r="AE24" s="500"/>
      <c r="AF24" s="505"/>
    </row>
    <row r="25" spans="2:32" s="498" customFormat="1" ht="27" customHeight="1" x14ac:dyDescent="0.15">
      <c r="B25" s="506"/>
      <c r="C25" s="435"/>
      <c r="D25" s="436"/>
      <c r="E25" s="436"/>
      <c r="F25" s="436"/>
      <c r="G25" s="436"/>
      <c r="H25" s="437"/>
      <c r="J25" s="549" t="s">
        <v>447</v>
      </c>
      <c r="K25" s="1143" t="s">
        <v>890</v>
      </c>
      <c r="L25" s="1250"/>
      <c r="M25" s="1250"/>
      <c r="N25" s="1250"/>
      <c r="O25" s="1250"/>
      <c r="P25" s="1250"/>
      <c r="Q25" s="1250"/>
      <c r="R25" s="1250"/>
      <c r="S25" s="1250"/>
      <c r="T25" s="1250"/>
      <c r="U25" s="1251"/>
      <c r="V25" s="910"/>
      <c r="W25" s="911"/>
      <c r="X25" s="410" t="s">
        <v>303</v>
      </c>
      <c r="Z25" s="448"/>
      <c r="AA25" s="448"/>
      <c r="AC25" s="499"/>
      <c r="AD25" s="434"/>
      <c r="AE25" s="500"/>
      <c r="AF25" s="505"/>
    </row>
    <row r="26" spans="2:32" s="498" customFormat="1" ht="27" customHeight="1" x14ac:dyDescent="0.15">
      <c r="B26" s="506"/>
      <c r="C26" s="435"/>
      <c r="D26" s="436"/>
      <c r="E26" s="436"/>
      <c r="F26" s="436"/>
      <c r="G26" s="436"/>
      <c r="H26" s="437"/>
      <c r="J26" s="549" t="s">
        <v>454</v>
      </c>
      <c r="K26" s="1249" t="s">
        <v>861</v>
      </c>
      <c r="L26" s="1250"/>
      <c r="M26" s="1250"/>
      <c r="N26" s="1250"/>
      <c r="O26" s="1250"/>
      <c r="P26" s="1250"/>
      <c r="Q26" s="1250"/>
      <c r="R26" s="1250"/>
      <c r="S26" s="1250"/>
      <c r="T26" s="1250"/>
      <c r="U26" s="1251"/>
      <c r="V26" s="910"/>
      <c r="W26" s="911"/>
      <c r="X26" s="410" t="s">
        <v>303</v>
      </c>
      <c r="Z26" s="448"/>
      <c r="AA26" s="448"/>
      <c r="AC26" s="256" t="s">
        <v>212</v>
      </c>
      <c r="AD26" s="169" t="s">
        <v>213</v>
      </c>
      <c r="AE26" s="257" t="s">
        <v>214</v>
      </c>
      <c r="AF26" s="505"/>
    </row>
    <row r="27" spans="2:32" s="498" customFormat="1" ht="27" customHeight="1" x14ac:dyDescent="0.15">
      <c r="B27" s="506"/>
      <c r="C27" s="506"/>
      <c r="H27" s="505"/>
      <c r="J27" s="549" t="s">
        <v>456</v>
      </c>
      <c r="K27" s="1249" t="s">
        <v>891</v>
      </c>
      <c r="L27" s="1250"/>
      <c r="M27" s="1250"/>
      <c r="N27" s="1250"/>
      <c r="O27" s="1250"/>
      <c r="P27" s="1250"/>
      <c r="Q27" s="1250"/>
      <c r="R27" s="1250"/>
      <c r="S27" s="1250"/>
      <c r="T27" s="1250"/>
      <c r="U27" s="1251"/>
      <c r="V27" s="910"/>
      <c r="W27" s="911"/>
      <c r="X27" s="410" t="s">
        <v>62</v>
      </c>
      <c r="Y27" s="498" t="s">
        <v>306</v>
      </c>
      <c r="Z27" s="1117" t="s">
        <v>768</v>
      </c>
      <c r="AA27" s="1117"/>
      <c r="AC27" s="202" t="s">
        <v>0</v>
      </c>
      <c r="AD27" s="194" t="s">
        <v>213</v>
      </c>
      <c r="AE27" s="203" t="s">
        <v>0</v>
      </c>
      <c r="AF27" s="505"/>
    </row>
    <row r="28" spans="2:32" s="498" customFormat="1" ht="18.75" customHeight="1" x14ac:dyDescent="0.15">
      <c r="B28" s="506"/>
      <c r="C28" s="506"/>
      <c r="H28" s="505"/>
      <c r="J28" s="554"/>
      <c r="K28" s="259"/>
      <c r="L28" s="259"/>
      <c r="M28" s="259"/>
      <c r="N28" s="259"/>
      <c r="O28" s="259"/>
      <c r="P28" s="259"/>
      <c r="Q28" s="259"/>
      <c r="R28" s="259"/>
      <c r="S28" s="259"/>
      <c r="T28" s="259"/>
      <c r="U28" s="259"/>
      <c r="X28" s="1257" t="s">
        <v>892</v>
      </c>
      <c r="Y28" s="1257"/>
      <c r="Z28" s="1257"/>
      <c r="AA28" s="1257"/>
      <c r="AB28" s="1258"/>
      <c r="AC28" s="499"/>
      <c r="AD28" s="434"/>
      <c r="AE28" s="500"/>
      <c r="AF28" s="505"/>
    </row>
    <row r="29" spans="2:32" s="498" customFormat="1" ht="26.25" customHeight="1" x14ac:dyDescent="0.15">
      <c r="B29" s="506"/>
      <c r="C29" s="435"/>
      <c r="D29" s="436"/>
      <c r="E29" s="436"/>
      <c r="F29" s="436"/>
      <c r="G29" s="436"/>
      <c r="H29" s="437"/>
      <c r="J29" s="554"/>
      <c r="K29" s="259"/>
      <c r="L29" s="259"/>
      <c r="M29" s="259"/>
      <c r="N29" s="259"/>
      <c r="O29" s="259"/>
      <c r="P29" s="259"/>
      <c r="Q29" s="259"/>
      <c r="R29" s="259"/>
      <c r="S29" s="259"/>
      <c r="T29" s="259"/>
      <c r="U29" s="259"/>
      <c r="X29" s="434"/>
      <c r="Y29" s="498" t="s">
        <v>306</v>
      </c>
      <c r="Z29" s="1117" t="s">
        <v>741</v>
      </c>
      <c r="AA29" s="1117"/>
      <c r="AC29" s="202" t="s">
        <v>0</v>
      </c>
      <c r="AD29" s="194" t="s">
        <v>213</v>
      </c>
      <c r="AE29" s="203" t="s">
        <v>0</v>
      </c>
      <c r="AF29" s="505"/>
    </row>
    <row r="30" spans="2:32" s="498" customFormat="1" ht="26.25" customHeight="1" x14ac:dyDescent="0.15">
      <c r="B30" s="506"/>
      <c r="C30" s="435"/>
      <c r="D30" s="436"/>
      <c r="E30" s="436"/>
      <c r="F30" s="436"/>
      <c r="G30" s="436"/>
      <c r="H30" s="437"/>
      <c r="J30" s="554"/>
      <c r="K30" s="259"/>
      <c r="L30" s="259"/>
      <c r="M30" s="259"/>
      <c r="N30" s="259"/>
      <c r="O30" s="259"/>
      <c r="P30" s="259"/>
      <c r="Q30" s="259"/>
      <c r="R30" s="259"/>
      <c r="S30" s="259"/>
      <c r="T30" s="259"/>
      <c r="U30" s="1255" t="s">
        <v>893</v>
      </c>
      <c r="V30" s="1255"/>
      <c r="W30" s="1255"/>
      <c r="X30" s="1255"/>
      <c r="Y30" s="1255"/>
      <c r="Z30" s="1255"/>
      <c r="AA30" s="1255"/>
      <c r="AB30" s="1256"/>
      <c r="AC30" s="129"/>
      <c r="AD30" s="2"/>
      <c r="AE30" s="125"/>
      <c r="AF30" s="505"/>
    </row>
    <row r="31" spans="2:32" s="498" customFormat="1" ht="10.5" customHeight="1" x14ac:dyDescent="0.15">
      <c r="B31" s="506"/>
      <c r="C31" s="513"/>
      <c r="D31" s="514"/>
      <c r="E31" s="514"/>
      <c r="F31" s="514"/>
      <c r="G31" s="514"/>
      <c r="H31" s="515"/>
      <c r="I31" s="514"/>
      <c r="J31" s="514"/>
      <c r="K31" s="514"/>
      <c r="L31" s="514"/>
      <c r="M31" s="514"/>
      <c r="N31" s="514"/>
      <c r="O31" s="514"/>
      <c r="P31" s="514"/>
      <c r="Q31" s="514"/>
      <c r="R31" s="514"/>
      <c r="S31" s="514"/>
      <c r="T31" s="514"/>
      <c r="U31" s="514"/>
      <c r="V31" s="514"/>
      <c r="W31" s="514"/>
      <c r="X31" s="514"/>
      <c r="Y31" s="514"/>
      <c r="Z31" s="514"/>
      <c r="AA31" s="514"/>
      <c r="AB31" s="514"/>
      <c r="AC31" s="513"/>
      <c r="AD31" s="514"/>
      <c r="AE31" s="515"/>
      <c r="AF31" s="505"/>
    </row>
    <row r="32" spans="2:32" s="498" customFormat="1" ht="27" customHeight="1" x14ac:dyDescent="0.15">
      <c r="B32" s="506"/>
      <c r="C32" s="931" t="s">
        <v>865</v>
      </c>
      <c r="D32" s="919"/>
      <c r="E32" s="919"/>
      <c r="F32" s="919"/>
      <c r="G32" s="919"/>
      <c r="H32" s="930"/>
      <c r="J32" s="549" t="s">
        <v>301</v>
      </c>
      <c r="K32" s="1249" t="s">
        <v>894</v>
      </c>
      <c r="L32" s="1250"/>
      <c r="M32" s="1250"/>
      <c r="N32" s="1250"/>
      <c r="O32" s="1250"/>
      <c r="P32" s="1250"/>
      <c r="Q32" s="1250"/>
      <c r="R32" s="1250"/>
      <c r="S32" s="1250"/>
      <c r="T32" s="1250"/>
      <c r="U32" s="1251"/>
      <c r="V32" s="910"/>
      <c r="W32" s="911"/>
      <c r="X32" s="410" t="s">
        <v>90</v>
      </c>
      <c r="Y32" s="434"/>
      <c r="Z32" s="434"/>
      <c r="AA32" s="434"/>
      <c r="AC32" s="129"/>
      <c r="AD32" s="2"/>
      <c r="AE32" s="125"/>
      <c r="AF32" s="505"/>
    </row>
    <row r="33" spans="2:32" s="498" customFormat="1" ht="27" customHeight="1" x14ac:dyDescent="0.15">
      <c r="B33" s="506"/>
      <c r="C33" s="931"/>
      <c r="D33" s="919"/>
      <c r="E33" s="919"/>
      <c r="F33" s="919"/>
      <c r="G33" s="919"/>
      <c r="H33" s="930"/>
      <c r="J33" s="549" t="s">
        <v>304</v>
      </c>
      <c r="K33" s="1249" t="s">
        <v>867</v>
      </c>
      <c r="L33" s="1250"/>
      <c r="M33" s="1250"/>
      <c r="N33" s="1250"/>
      <c r="O33" s="1250"/>
      <c r="P33" s="1250"/>
      <c r="Q33" s="1250"/>
      <c r="R33" s="1250"/>
      <c r="S33" s="1250"/>
      <c r="T33" s="1250"/>
      <c r="U33" s="1251"/>
      <c r="V33" s="910"/>
      <c r="W33" s="911"/>
      <c r="X33" s="410" t="s">
        <v>90</v>
      </c>
      <c r="Y33" s="434"/>
      <c r="Z33" s="434"/>
      <c r="AA33" s="434"/>
      <c r="AC33" s="256" t="s">
        <v>212</v>
      </c>
      <c r="AD33" s="169" t="s">
        <v>213</v>
      </c>
      <c r="AE33" s="257" t="s">
        <v>214</v>
      </c>
      <c r="AF33" s="505"/>
    </row>
    <row r="34" spans="2:32" s="498" customFormat="1" ht="27" customHeight="1" x14ac:dyDescent="0.15">
      <c r="B34" s="506"/>
      <c r="C34" s="435"/>
      <c r="D34" s="436"/>
      <c r="E34" s="436"/>
      <c r="F34" s="436"/>
      <c r="G34" s="436"/>
      <c r="H34" s="437"/>
      <c r="J34" s="549" t="s">
        <v>445</v>
      </c>
      <c r="K34" s="1249" t="s">
        <v>895</v>
      </c>
      <c r="L34" s="1250"/>
      <c r="M34" s="1250"/>
      <c r="N34" s="1250"/>
      <c r="O34" s="1250"/>
      <c r="P34" s="1250"/>
      <c r="Q34" s="1250"/>
      <c r="R34" s="1250"/>
      <c r="S34" s="1250"/>
      <c r="T34" s="1250"/>
      <c r="U34" s="1251"/>
      <c r="V34" s="910"/>
      <c r="W34" s="911"/>
      <c r="X34" s="410" t="s">
        <v>62</v>
      </c>
      <c r="Y34" s="498" t="s">
        <v>306</v>
      </c>
      <c r="Z34" s="1117" t="s">
        <v>733</v>
      </c>
      <c r="AA34" s="1117"/>
      <c r="AC34" s="202" t="s">
        <v>0</v>
      </c>
      <c r="AD34" s="194" t="s">
        <v>213</v>
      </c>
      <c r="AE34" s="203" t="s">
        <v>0</v>
      </c>
      <c r="AF34" s="505"/>
    </row>
    <row r="35" spans="2:32" s="498" customFormat="1" ht="18.75" customHeight="1" x14ac:dyDescent="0.15">
      <c r="B35" s="506"/>
      <c r="C35" s="435"/>
      <c r="D35" s="436"/>
      <c r="E35" s="436"/>
      <c r="F35" s="436"/>
      <c r="G35" s="436"/>
      <c r="H35" s="437"/>
      <c r="J35" s="554"/>
      <c r="K35" s="259"/>
      <c r="L35" s="259"/>
      <c r="M35" s="259"/>
      <c r="N35" s="259"/>
      <c r="O35" s="259"/>
      <c r="P35" s="259"/>
      <c r="Q35" s="259"/>
      <c r="R35" s="259"/>
      <c r="S35" s="259"/>
      <c r="T35" s="259"/>
      <c r="U35" s="259"/>
      <c r="X35" s="1257" t="s">
        <v>892</v>
      </c>
      <c r="Y35" s="1257"/>
      <c r="Z35" s="1257"/>
      <c r="AA35" s="1257"/>
      <c r="AB35" s="1258"/>
      <c r="AC35" s="499"/>
      <c r="AD35" s="434"/>
      <c r="AE35" s="500"/>
      <c r="AF35" s="505"/>
    </row>
    <row r="36" spans="2:32" s="498" customFormat="1" ht="22.5" customHeight="1" x14ac:dyDescent="0.15">
      <c r="B36" s="506"/>
      <c r="C36" s="435"/>
      <c r="D36" s="436"/>
      <c r="E36" s="436"/>
      <c r="F36" s="436"/>
      <c r="G36" s="436"/>
      <c r="H36" s="437"/>
      <c r="J36" s="554"/>
      <c r="K36" s="259"/>
      <c r="L36" s="259"/>
      <c r="M36" s="259"/>
      <c r="N36" s="259"/>
      <c r="O36" s="259"/>
      <c r="P36" s="259"/>
      <c r="Q36" s="259"/>
      <c r="R36" s="259"/>
      <c r="S36" s="259"/>
      <c r="T36" s="259"/>
      <c r="U36" s="259"/>
      <c r="X36" s="434"/>
      <c r="Y36" s="498" t="s">
        <v>306</v>
      </c>
      <c r="Z36" s="1117" t="s">
        <v>869</v>
      </c>
      <c r="AA36" s="1117"/>
      <c r="AC36" s="202" t="s">
        <v>0</v>
      </c>
      <c r="AD36" s="194" t="s">
        <v>213</v>
      </c>
      <c r="AE36" s="203" t="s">
        <v>0</v>
      </c>
      <c r="AF36" s="505"/>
    </row>
    <row r="37" spans="2:32" s="498" customFormat="1" ht="26.25" customHeight="1" x14ac:dyDescent="0.15">
      <c r="B37" s="506"/>
      <c r="C37" s="435"/>
      <c r="D37" s="436"/>
      <c r="E37" s="436"/>
      <c r="F37" s="436"/>
      <c r="G37" s="436"/>
      <c r="H37" s="436"/>
      <c r="I37" s="506"/>
      <c r="J37" s="554"/>
      <c r="K37" s="259"/>
      <c r="L37" s="259"/>
      <c r="M37" s="259"/>
      <c r="N37" s="259"/>
      <c r="O37" s="259"/>
      <c r="P37" s="259"/>
      <c r="Q37" s="259"/>
      <c r="R37" s="259"/>
      <c r="S37" s="259"/>
      <c r="T37" s="259"/>
      <c r="U37" s="259"/>
      <c r="X37" s="1257" t="s">
        <v>893</v>
      </c>
      <c r="Y37" s="1257"/>
      <c r="Z37" s="1257"/>
      <c r="AA37" s="1257"/>
      <c r="AB37" s="1258"/>
      <c r="AC37" s="414"/>
      <c r="AD37" s="415"/>
      <c r="AE37" s="416"/>
      <c r="AF37" s="505"/>
    </row>
    <row r="38" spans="2:32" s="265" customFormat="1" ht="27" customHeight="1" x14ac:dyDescent="0.15">
      <c r="B38" s="261"/>
      <c r="C38" s="262"/>
      <c r="D38" s="263"/>
      <c r="E38" s="263"/>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56" t="s">
        <v>212</v>
      </c>
      <c r="AD38" s="169" t="s">
        <v>213</v>
      </c>
      <c r="AE38" s="257" t="s">
        <v>214</v>
      </c>
      <c r="AF38" s="264"/>
    </row>
    <row r="39" spans="2:32" s="498" customFormat="1" ht="27" customHeight="1" x14ac:dyDescent="0.15">
      <c r="B39" s="506"/>
      <c r="C39" s="931" t="s">
        <v>896</v>
      </c>
      <c r="D39" s="919"/>
      <c r="E39" s="919"/>
      <c r="F39" s="919"/>
      <c r="G39" s="919"/>
      <c r="H39" s="919"/>
      <c r="I39" s="919"/>
      <c r="J39" s="919"/>
      <c r="K39" s="919"/>
      <c r="L39" s="919"/>
      <c r="M39" s="919"/>
      <c r="N39" s="919"/>
      <c r="O39" s="919"/>
      <c r="P39" s="919"/>
      <c r="Q39" s="919"/>
      <c r="R39" s="919"/>
      <c r="S39" s="919"/>
      <c r="T39" s="919"/>
      <c r="U39" s="919"/>
      <c r="V39" s="919"/>
      <c r="W39" s="919"/>
      <c r="X39" s="919"/>
      <c r="Y39" s="919"/>
      <c r="Z39" s="919"/>
      <c r="AA39" s="919"/>
      <c r="AC39" s="202" t="s">
        <v>0</v>
      </c>
      <c r="AD39" s="194" t="s">
        <v>213</v>
      </c>
      <c r="AE39" s="203" t="s">
        <v>0</v>
      </c>
      <c r="AF39" s="505"/>
    </row>
    <row r="40" spans="2:32" s="498" customFormat="1" ht="6.75" customHeight="1" x14ac:dyDescent="0.15">
      <c r="B40" s="506"/>
      <c r="C40" s="516"/>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419"/>
      <c r="AB40" s="419"/>
      <c r="AC40" s="516"/>
      <c r="AD40" s="419"/>
      <c r="AE40" s="517"/>
      <c r="AF40" s="505"/>
    </row>
    <row r="41" spans="2:32" s="498" customFormat="1" ht="27" customHeight="1" x14ac:dyDescent="0.15">
      <c r="B41" s="506"/>
      <c r="C41" s="513"/>
      <c r="D41" s="514"/>
      <c r="E41" s="514"/>
      <c r="F41" s="514"/>
      <c r="G41" s="514"/>
      <c r="H41" s="514"/>
      <c r="I41" s="514"/>
      <c r="J41" s="514"/>
      <c r="K41" s="514"/>
      <c r="L41" s="514"/>
      <c r="M41" s="514"/>
      <c r="N41" s="514"/>
      <c r="O41" s="514"/>
      <c r="P41" s="514"/>
      <c r="Q41" s="514"/>
      <c r="R41" s="514"/>
      <c r="S41" s="514"/>
      <c r="T41" s="514"/>
      <c r="U41" s="514"/>
      <c r="V41" s="514"/>
      <c r="W41" s="514"/>
      <c r="X41" s="514"/>
      <c r="Y41" s="514"/>
      <c r="Z41" s="514"/>
      <c r="AA41" s="514"/>
      <c r="AB41" s="514"/>
      <c r="AC41" s="256" t="s">
        <v>212</v>
      </c>
      <c r="AD41" s="169" t="s">
        <v>213</v>
      </c>
      <c r="AE41" s="257" t="s">
        <v>214</v>
      </c>
      <c r="AF41" s="505"/>
    </row>
    <row r="42" spans="2:32" s="498" customFormat="1" ht="27" customHeight="1" x14ac:dyDescent="0.15">
      <c r="B42" s="506"/>
      <c r="C42" s="931" t="s">
        <v>897</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C42" s="202" t="s">
        <v>0</v>
      </c>
      <c r="AD42" s="194" t="s">
        <v>213</v>
      </c>
      <c r="AE42" s="203" t="s">
        <v>0</v>
      </c>
      <c r="AF42" s="505"/>
    </row>
    <row r="43" spans="2:32" s="498" customFormat="1" ht="27" customHeight="1" x14ac:dyDescent="0.15">
      <c r="B43" s="506"/>
      <c r="C43" s="931" t="s">
        <v>898</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C43" s="499"/>
      <c r="AD43" s="434"/>
      <c r="AE43" s="500"/>
      <c r="AF43" s="505"/>
    </row>
    <row r="44" spans="2:32" s="498" customFormat="1" ht="6.75" customHeight="1" x14ac:dyDescent="0.15">
      <c r="B44" s="506"/>
      <c r="C44" s="516"/>
      <c r="D44" s="419"/>
      <c r="E44" s="419"/>
      <c r="F44" s="419"/>
      <c r="G44" s="419"/>
      <c r="H44" s="419"/>
      <c r="I44" s="419"/>
      <c r="J44" s="419"/>
      <c r="K44" s="419"/>
      <c r="L44" s="419"/>
      <c r="M44" s="419"/>
      <c r="N44" s="419"/>
      <c r="O44" s="419"/>
      <c r="P44" s="419"/>
      <c r="Q44" s="419"/>
      <c r="R44" s="419"/>
      <c r="S44" s="419"/>
      <c r="T44" s="419"/>
      <c r="U44" s="419"/>
      <c r="V44" s="419"/>
      <c r="W44" s="419"/>
      <c r="X44" s="419"/>
      <c r="Y44" s="419"/>
      <c r="Z44" s="419"/>
      <c r="AA44" s="419"/>
      <c r="AB44" s="419"/>
      <c r="AC44" s="516"/>
      <c r="AD44" s="419"/>
      <c r="AE44" s="517"/>
      <c r="AF44" s="505"/>
    </row>
    <row r="45" spans="2:32" s="498" customFormat="1" ht="10.5" customHeight="1" x14ac:dyDescent="0.15">
      <c r="B45" s="516"/>
      <c r="C45" s="419"/>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517"/>
    </row>
    <row r="46" spans="2:32" s="498" customFormat="1" ht="10.5" customHeight="1" x14ac:dyDescent="0.15"/>
    <row r="47" spans="2:32" s="209" customFormat="1" ht="33.75" customHeight="1" x14ac:dyDescent="0.15">
      <c r="C47" s="919" t="s">
        <v>899</v>
      </c>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row>
    <row r="48" spans="2:32" s="209" customFormat="1" ht="33.75" customHeight="1" x14ac:dyDescent="0.15">
      <c r="C48" s="919" t="s">
        <v>900</v>
      </c>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19"/>
      <c r="AC48" s="919"/>
      <c r="AD48" s="919"/>
      <c r="AE48" s="919"/>
    </row>
    <row r="49" spans="3:31" s="498" customFormat="1" ht="18" customHeight="1" x14ac:dyDescent="0.15">
      <c r="C49" s="932" t="s">
        <v>901</v>
      </c>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row>
    <row r="50" spans="3:31" s="498" customFormat="1" ht="18" customHeight="1" x14ac:dyDescent="0.15">
      <c r="C50" s="932" t="s">
        <v>902</v>
      </c>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row>
    <row r="51" spans="3:31" s="209" customFormat="1" ht="54.75" customHeight="1" x14ac:dyDescent="0.15">
      <c r="C51" s="919" t="s">
        <v>903</v>
      </c>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19"/>
      <c r="AC51" s="919"/>
      <c r="AD51" s="919"/>
      <c r="AE51" s="919"/>
    </row>
    <row r="52" spans="3:31" s="209" customFormat="1" ht="42.75" customHeight="1" x14ac:dyDescent="0.15">
      <c r="C52" s="919" t="s">
        <v>904</v>
      </c>
      <c r="D52" s="919"/>
      <c r="E52" s="919"/>
      <c r="F52" s="919"/>
      <c r="G52" s="919"/>
      <c r="H52" s="919"/>
      <c r="I52" s="919"/>
      <c r="J52" s="919"/>
      <c r="K52" s="919"/>
      <c r="L52" s="919"/>
      <c r="M52" s="919"/>
      <c r="N52" s="919"/>
      <c r="O52" s="919"/>
      <c r="P52" s="919"/>
      <c r="Q52" s="919"/>
      <c r="R52" s="919"/>
      <c r="S52" s="919"/>
      <c r="T52" s="919"/>
      <c r="U52" s="919"/>
      <c r="V52" s="919"/>
      <c r="W52" s="919"/>
      <c r="X52" s="919"/>
      <c r="Y52" s="919"/>
      <c r="Z52" s="919"/>
      <c r="AA52" s="919"/>
      <c r="AB52" s="919"/>
      <c r="AC52" s="919"/>
      <c r="AD52" s="919"/>
      <c r="AE52" s="919"/>
    </row>
    <row r="53" spans="3:31" s="209" customFormat="1" ht="18" customHeight="1" x14ac:dyDescent="0.15">
      <c r="C53" s="932" t="s">
        <v>905</v>
      </c>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row>
    <row r="54" spans="3:31" s="209" customFormat="1" ht="29.25" customHeight="1" x14ac:dyDescent="0.15">
      <c r="C54" s="919" t="s">
        <v>811</v>
      </c>
      <c r="D54" s="919"/>
      <c r="E54" s="919"/>
      <c r="F54" s="919"/>
      <c r="G54" s="919"/>
      <c r="H54" s="919"/>
      <c r="I54" s="919"/>
      <c r="J54" s="919"/>
      <c r="K54" s="919"/>
      <c r="L54" s="919"/>
      <c r="M54" s="919"/>
      <c r="N54" s="919"/>
      <c r="O54" s="919"/>
      <c r="P54" s="919"/>
      <c r="Q54" s="919"/>
      <c r="R54" s="919"/>
      <c r="S54" s="919"/>
      <c r="T54" s="919"/>
      <c r="U54" s="919"/>
      <c r="V54" s="919"/>
      <c r="W54" s="919"/>
      <c r="X54" s="919"/>
      <c r="Y54" s="919"/>
      <c r="Z54" s="919"/>
      <c r="AA54" s="919"/>
      <c r="AB54" s="919"/>
      <c r="AC54" s="919"/>
      <c r="AD54" s="919"/>
      <c r="AE54" s="919"/>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H1" sqref="H1"/>
    </sheetView>
  </sheetViews>
  <sheetFormatPr defaultColWidth="3.5" defaultRowHeight="13.5" x14ac:dyDescent="0.15"/>
  <cols>
    <col min="1" max="1" width="1.5" style="3" customWidth="1"/>
    <col min="2" max="2" width="2.5" style="3" customWidth="1"/>
    <col min="3" max="3" width="3" style="519"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98" customFormat="1" x14ac:dyDescent="0.15"/>
    <row r="2" spans="2:32" s="498" customFormat="1" x14ac:dyDescent="0.15">
      <c r="C2" s="498" t="s">
        <v>1543</v>
      </c>
    </row>
    <row r="3" spans="2:32" s="498" customFormat="1" x14ac:dyDescent="0.15">
      <c r="Y3" s="452" t="s">
        <v>10</v>
      </c>
      <c r="Z3" s="434"/>
      <c r="AA3" s="434" t="s">
        <v>11</v>
      </c>
      <c r="AB3" s="434"/>
      <c r="AC3" s="434" t="s">
        <v>89</v>
      </c>
      <c r="AD3" s="434"/>
      <c r="AE3" s="434" t="s">
        <v>90</v>
      </c>
    </row>
    <row r="4" spans="2:32" s="498" customFormat="1" x14ac:dyDescent="0.15">
      <c r="AE4" s="452"/>
    </row>
    <row r="5" spans="2:32" s="498" customFormat="1" ht="27" customHeight="1" x14ac:dyDescent="0.15">
      <c r="B5" s="951" t="s">
        <v>1558</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row>
    <row r="6" spans="2:32" s="498" customFormat="1" x14ac:dyDescent="0.15"/>
    <row r="7" spans="2:32" s="498" customFormat="1" ht="27" customHeight="1" x14ac:dyDescent="0.15">
      <c r="B7" s="442"/>
      <c r="C7" s="908" t="s">
        <v>712</v>
      </c>
      <c r="D7" s="946"/>
      <c r="E7" s="946"/>
      <c r="F7" s="946"/>
      <c r="G7" s="946"/>
      <c r="H7" s="946"/>
      <c r="I7" s="910"/>
      <c r="J7" s="911"/>
      <c r="K7" s="911"/>
      <c r="L7" s="911"/>
      <c r="M7" s="911"/>
      <c r="N7" s="911"/>
      <c r="O7" s="911"/>
      <c r="P7" s="911"/>
      <c r="Q7" s="911"/>
      <c r="R7" s="911"/>
      <c r="S7" s="911"/>
      <c r="T7" s="911"/>
      <c r="U7" s="911"/>
      <c r="V7" s="911"/>
      <c r="W7" s="911"/>
      <c r="X7" s="911"/>
      <c r="Y7" s="911"/>
      <c r="Z7" s="911"/>
      <c r="AA7" s="911"/>
      <c r="AB7" s="911"/>
      <c r="AC7" s="911"/>
      <c r="AD7" s="911"/>
      <c r="AE7" s="911"/>
      <c r="AF7" s="912"/>
    </row>
    <row r="8" spans="2:32" ht="27" customHeight="1" x14ac:dyDescent="0.15">
      <c r="B8" s="15"/>
      <c r="C8" s="907" t="s">
        <v>713</v>
      </c>
      <c r="D8" s="907"/>
      <c r="E8" s="907"/>
      <c r="F8" s="907"/>
      <c r="G8" s="907"/>
      <c r="H8" s="908"/>
      <c r="I8" s="192" t="s">
        <v>0</v>
      </c>
      <c r="J8" s="532" t="s">
        <v>205</v>
      </c>
      <c r="K8" s="532"/>
      <c r="L8" s="532"/>
      <c r="M8" s="532"/>
      <c r="N8" s="194" t="s">
        <v>0</v>
      </c>
      <c r="O8" s="532" t="s">
        <v>206</v>
      </c>
      <c r="P8" s="532"/>
      <c r="Q8" s="532"/>
      <c r="R8" s="532"/>
      <c r="S8" s="194" t="s">
        <v>0</v>
      </c>
      <c r="T8" s="532" t="s">
        <v>207</v>
      </c>
      <c r="U8" s="532"/>
      <c r="V8" s="532"/>
      <c r="W8" s="532"/>
      <c r="X8" s="532"/>
      <c r="Y8" s="532"/>
      <c r="Z8" s="532"/>
      <c r="AA8" s="532"/>
      <c r="AB8" s="532"/>
      <c r="AC8" s="532"/>
      <c r="AD8" s="532"/>
      <c r="AE8" s="532"/>
      <c r="AF8" s="17"/>
    </row>
    <row r="9" spans="2:32" ht="27" customHeight="1" x14ac:dyDescent="0.15">
      <c r="B9" s="56"/>
      <c r="C9" s="1035" t="s">
        <v>714</v>
      </c>
      <c r="D9" s="1035"/>
      <c r="E9" s="1035"/>
      <c r="F9" s="1035"/>
      <c r="G9" s="1035"/>
      <c r="H9" s="1036"/>
      <c r="I9" s="194" t="s">
        <v>0</v>
      </c>
      <c r="J9" s="498" t="s">
        <v>906</v>
      </c>
      <c r="K9" s="514"/>
      <c r="L9" s="514"/>
      <c r="M9" s="514"/>
      <c r="N9" s="514"/>
      <c r="O9" s="514"/>
      <c r="P9" s="514"/>
      <c r="Q9" s="514"/>
      <c r="R9" s="514"/>
      <c r="S9" s="514"/>
      <c r="T9" s="514"/>
      <c r="U9" s="514"/>
      <c r="V9" s="514"/>
      <c r="W9" s="514"/>
      <c r="X9" s="514"/>
      <c r="Y9" s="514"/>
      <c r="Z9" s="514"/>
      <c r="AA9" s="514"/>
      <c r="AB9" s="514"/>
      <c r="AC9" s="514"/>
      <c r="AD9" s="514"/>
      <c r="AE9" s="514"/>
      <c r="AF9" s="58"/>
    </row>
    <row r="10" spans="2:32" ht="27" customHeight="1" x14ac:dyDescent="0.15">
      <c r="B10" s="172"/>
      <c r="C10" s="932"/>
      <c r="D10" s="932"/>
      <c r="E10" s="932"/>
      <c r="F10" s="932"/>
      <c r="G10" s="932"/>
      <c r="H10" s="934"/>
      <c r="I10" s="194" t="s">
        <v>0</v>
      </c>
      <c r="J10" s="2" t="s">
        <v>907</v>
      </c>
      <c r="K10" s="498"/>
      <c r="L10" s="498"/>
      <c r="M10" s="498"/>
      <c r="N10" s="498"/>
      <c r="O10" s="498"/>
      <c r="P10" s="498"/>
      <c r="Q10" s="498"/>
      <c r="R10" s="498"/>
      <c r="S10" s="498"/>
      <c r="T10" s="498"/>
      <c r="U10" s="498"/>
      <c r="V10" s="498"/>
      <c r="W10" s="498"/>
      <c r="X10" s="498"/>
      <c r="Y10" s="498"/>
      <c r="Z10" s="498"/>
      <c r="AA10" s="498"/>
      <c r="AB10" s="498"/>
      <c r="AC10" s="498"/>
      <c r="AD10" s="498"/>
      <c r="AE10" s="498"/>
      <c r="AF10" s="87"/>
    </row>
    <row r="11" spans="2:32" ht="27" customHeight="1" x14ac:dyDescent="0.15">
      <c r="B11" s="208"/>
      <c r="C11" s="1038"/>
      <c r="D11" s="1038"/>
      <c r="E11" s="1038"/>
      <c r="F11" s="1038"/>
      <c r="G11" s="1038"/>
      <c r="H11" s="1039"/>
      <c r="I11" s="195" t="s">
        <v>0</v>
      </c>
      <c r="J11" s="534" t="s">
        <v>908</v>
      </c>
      <c r="K11" s="419"/>
      <c r="L11" s="419"/>
      <c r="M11" s="419"/>
      <c r="N11" s="419"/>
      <c r="O11" s="419"/>
      <c r="P11" s="419"/>
      <c r="Q11" s="419"/>
      <c r="R11" s="419"/>
      <c r="S11" s="419"/>
      <c r="T11" s="419"/>
      <c r="U11" s="419"/>
      <c r="V11" s="419"/>
      <c r="W11" s="419"/>
      <c r="X11" s="419"/>
      <c r="Y11" s="419"/>
      <c r="Z11" s="419"/>
      <c r="AA11" s="419"/>
      <c r="AB11" s="419"/>
      <c r="AC11" s="419"/>
      <c r="AD11" s="419"/>
      <c r="AE11" s="419"/>
      <c r="AF11" s="60"/>
    </row>
    <row r="12" spans="2:32" s="498" customFormat="1" ht="11.25" customHeight="1" x14ac:dyDescent="0.15"/>
    <row r="13" spans="2:32" s="498" customFormat="1" ht="11.25" customHeight="1" x14ac:dyDescent="0.15"/>
    <row r="14" spans="2:32" s="498" customFormat="1" ht="26.25" customHeight="1" x14ac:dyDescent="0.15">
      <c r="B14" s="513" t="s">
        <v>567</v>
      </c>
      <c r="C14" s="514" t="s">
        <v>909</v>
      </c>
      <c r="D14" s="514"/>
      <c r="E14" s="514"/>
      <c r="F14" s="514"/>
      <c r="G14" s="514"/>
      <c r="H14" s="487"/>
      <c r="I14" s="514"/>
      <c r="J14" s="514"/>
      <c r="K14" s="514"/>
      <c r="L14" s="514"/>
      <c r="M14" s="514"/>
      <c r="N14" s="514"/>
      <c r="O14" s="514"/>
      <c r="P14" s="487"/>
      <c r="Q14" s="236"/>
      <c r="R14" s="514"/>
      <c r="S14" s="514"/>
      <c r="T14" s="514"/>
      <c r="U14" s="514"/>
      <c r="V14" s="514"/>
      <c r="W14" s="514"/>
      <c r="X14" s="514"/>
      <c r="Y14" s="487"/>
      <c r="Z14" s="487"/>
      <c r="AA14" s="487"/>
      <c r="AB14" s="514"/>
      <c r="AC14" s="514"/>
      <c r="AD14" s="514"/>
      <c r="AE14" s="514"/>
      <c r="AF14" s="515"/>
    </row>
    <row r="15" spans="2:32" s="498" customFormat="1" ht="11.25" customHeight="1" x14ac:dyDescent="0.15">
      <c r="B15" s="506"/>
      <c r="C15" s="513"/>
      <c r="D15" s="514"/>
      <c r="E15" s="514"/>
      <c r="F15" s="514"/>
      <c r="G15" s="514"/>
      <c r="I15" s="514"/>
      <c r="J15" s="514"/>
      <c r="K15" s="514"/>
      <c r="L15" s="514"/>
      <c r="M15" s="514"/>
      <c r="N15" s="514"/>
      <c r="O15" s="514"/>
      <c r="P15" s="514"/>
      <c r="Q15" s="514"/>
      <c r="R15" s="514"/>
      <c r="S15" s="514"/>
      <c r="T15" s="514"/>
      <c r="U15" s="514"/>
      <c r="V15" s="514"/>
      <c r="W15" s="514"/>
      <c r="X15" s="514"/>
      <c r="Y15" s="514"/>
      <c r="Z15" s="514"/>
      <c r="AA15" s="514"/>
      <c r="AB15" s="514"/>
      <c r="AC15" s="513"/>
      <c r="AD15" s="514"/>
      <c r="AE15" s="515"/>
      <c r="AF15" s="505"/>
    </row>
    <row r="16" spans="2:32" s="498" customFormat="1" ht="11.25" customHeight="1" x14ac:dyDescent="0.15">
      <c r="B16" s="506"/>
      <c r="C16" s="506"/>
      <c r="AC16" s="506"/>
      <c r="AE16" s="505"/>
      <c r="AF16" s="505"/>
    </row>
    <row r="17" spans="2:32" s="498" customFormat="1" ht="33.75" customHeight="1" x14ac:dyDescent="0.15">
      <c r="B17" s="506"/>
      <c r="C17" s="547"/>
      <c r="D17" s="498" t="s">
        <v>910</v>
      </c>
      <c r="M17" s="452"/>
      <c r="Y17" s="2"/>
      <c r="Z17" s="2"/>
      <c r="AC17" s="506"/>
      <c r="AE17" s="125"/>
      <c r="AF17" s="505"/>
    </row>
    <row r="18" spans="2:32" s="498" customFormat="1" ht="27" customHeight="1" x14ac:dyDescent="0.15">
      <c r="B18" s="506"/>
      <c r="C18" s="435"/>
      <c r="D18" s="243"/>
      <c r="E18" s="549" t="s">
        <v>151</v>
      </c>
      <c r="F18" s="1233" t="s">
        <v>911</v>
      </c>
      <c r="G18" s="1233"/>
      <c r="H18" s="1233"/>
      <c r="I18" s="1233"/>
      <c r="J18" s="1233"/>
      <c r="K18" s="1233"/>
      <c r="L18" s="1233"/>
      <c r="M18" s="1233"/>
      <c r="N18" s="1233"/>
      <c r="O18" s="1233"/>
      <c r="P18" s="1233"/>
      <c r="Q18" s="1233"/>
      <c r="R18" s="1233"/>
      <c r="S18" s="1233"/>
      <c r="T18" s="1233"/>
      <c r="U18" s="1233"/>
      <c r="V18" s="1233"/>
      <c r="W18" s="1233"/>
      <c r="X18" s="1233"/>
      <c r="Y18" s="1192"/>
      <c r="Z18" s="1193"/>
      <c r="AA18" s="410" t="s">
        <v>303</v>
      </c>
      <c r="AC18" s="506"/>
      <c r="AE18" s="500"/>
      <c r="AF18" s="505"/>
    </row>
    <row r="19" spans="2:32" s="498" customFormat="1" ht="27" customHeight="1" x14ac:dyDescent="0.15">
      <c r="B19" s="506"/>
      <c r="C19" s="435"/>
      <c r="D19" s="570"/>
      <c r="E19" s="549" t="s">
        <v>153</v>
      </c>
      <c r="F19" s="1212" t="s">
        <v>912</v>
      </c>
      <c r="G19" s="1212"/>
      <c r="H19" s="1212"/>
      <c r="I19" s="1212"/>
      <c r="J19" s="1212"/>
      <c r="K19" s="1212"/>
      <c r="L19" s="1212"/>
      <c r="M19" s="1212"/>
      <c r="N19" s="1212"/>
      <c r="O19" s="1212"/>
      <c r="P19" s="1212"/>
      <c r="Q19" s="1212"/>
      <c r="R19" s="1212"/>
      <c r="S19" s="1212"/>
      <c r="T19" s="1212"/>
      <c r="U19" s="1212"/>
      <c r="V19" s="1212"/>
      <c r="W19" s="1212"/>
      <c r="X19" s="1212"/>
      <c r="Y19" s="1195"/>
      <c r="Z19" s="1259"/>
      <c r="AA19" s="410" t="s">
        <v>303</v>
      </c>
      <c r="AC19" s="506"/>
      <c r="AE19" s="125"/>
      <c r="AF19" s="505"/>
    </row>
    <row r="20" spans="2:32" s="498" customFormat="1" ht="27" customHeight="1" x14ac:dyDescent="0.15">
      <c r="B20" s="506"/>
      <c r="C20" s="435"/>
      <c r="D20" s="570"/>
      <c r="E20" s="549" t="s">
        <v>152</v>
      </c>
      <c r="F20" s="1212" t="s">
        <v>913</v>
      </c>
      <c r="G20" s="1212"/>
      <c r="H20" s="1212"/>
      <c r="I20" s="1212"/>
      <c r="J20" s="1212"/>
      <c r="K20" s="1212"/>
      <c r="L20" s="1212"/>
      <c r="M20" s="1212"/>
      <c r="N20" s="1212"/>
      <c r="O20" s="1212"/>
      <c r="P20" s="1212"/>
      <c r="Q20" s="1212"/>
      <c r="R20" s="1212"/>
      <c r="S20" s="1212"/>
      <c r="T20" s="1212"/>
      <c r="U20" s="1212"/>
      <c r="V20" s="1212"/>
      <c r="W20" s="1212"/>
      <c r="X20" s="1212"/>
      <c r="Y20" s="1195"/>
      <c r="Z20" s="1259"/>
      <c r="AA20" s="416" t="s">
        <v>88</v>
      </c>
      <c r="AC20" s="506"/>
      <c r="AE20" s="505"/>
      <c r="AF20" s="505"/>
    </row>
    <row r="21" spans="2:32" s="498" customFormat="1" ht="27" customHeight="1" x14ac:dyDescent="0.15">
      <c r="B21" s="506"/>
      <c r="C21" s="547"/>
      <c r="D21" s="243"/>
      <c r="E21" s="549" t="s">
        <v>154</v>
      </c>
      <c r="F21" s="1233" t="s">
        <v>914</v>
      </c>
      <c r="G21" s="1233"/>
      <c r="H21" s="1233"/>
      <c r="I21" s="1233"/>
      <c r="J21" s="1233"/>
      <c r="K21" s="1233"/>
      <c r="L21" s="1233"/>
      <c r="M21" s="1233"/>
      <c r="N21" s="1233"/>
      <c r="O21" s="1233"/>
      <c r="P21" s="1233"/>
      <c r="Q21" s="1233"/>
      <c r="R21" s="1233"/>
      <c r="S21" s="1233"/>
      <c r="T21" s="1233"/>
      <c r="U21" s="1233"/>
      <c r="V21" s="1233"/>
      <c r="W21" s="1233"/>
      <c r="X21" s="1233"/>
      <c r="Y21" s="1192"/>
      <c r="Z21" s="1193"/>
      <c r="AA21" s="410" t="s">
        <v>303</v>
      </c>
      <c r="AC21" s="506"/>
      <c r="AE21" s="505"/>
      <c r="AF21" s="505"/>
    </row>
    <row r="22" spans="2:32" s="498" customFormat="1" ht="27" customHeight="1" x14ac:dyDescent="0.15">
      <c r="B22" s="506"/>
      <c r="C22" s="435"/>
      <c r="D22" s="243"/>
      <c r="E22" s="549" t="s">
        <v>852</v>
      </c>
      <c r="F22" s="1233" t="s">
        <v>915</v>
      </c>
      <c r="G22" s="1233"/>
      <c r="H22" s="1233"/>
      <c r="I22" s="1233"/>
      <c r="J22" s="1233"/>
      <c r="K22" s="1233"/>
      <c r="L22" s="1233"/>
      <c r="M22" s="1233"/>
      <c r="N22" s="1233"/>
      <c r="O22" s="1233"/>
      <c r="P22" s="1233"/>
      <c r="Q22" s="1233"/>
      <c r="R22" s="1233"/>
      <c r="S22" s="1233"/>
      <c r="T22" s="1233"/>
      <c r="U22" s="1233"/>
      <c r="V22" s="1233"/>
      <c r="W22" s="1233"/>
      <c r="X22" s="1233"/>
      <c r="Y22" s="1192"/>
      <c r="Z22" s="1193"/>
      <c r="AA22" s="410" t="s">
        <v>88</v>
      </c>
      <c r="AC22" s="506"/>
      <c r="AE22" s="125"/>
      <c r="AF22" s="505"/>
    </row>
    <row r="23" spans="2:32" s="498" customFormat="1" ht="11.25" customHeight="1" x14ac:dyDescent="0.15">
      <c r="B23" s="506"/>
      <c r="C23" s="547"/>
      <c r="D23" s="259"/>
      <c r="E23" s="554"/>
      <c r="H23" s="259"/>
      <c r="K23" s="259"/>
      <c r="L23" s="259"/>
      <c r="M23" s="259"/>
      <c r="N23" s="259"/>
      <c r="O23" s="259"/>
      <c r="P23" s="259"/>
      <c r="Q23" s="259"/>
      <c r="T23" s="434"/>
      <c r="U23" s="434"/>
      <c r="V23" s="570"/>
      <c r="W23" s="570"/>
      <c r="Z23" s="2"/>
      <c r="AA23" s="2"/>
      <c r="AC23" s="506"/>
      <c r="AE23" s="125"/>
      <c r="AF23" s="505"/>
    </row>
    <row r="24" spans="2:32" s="498" customFormat="1" ht="27" customHeight="1" x14ac:dyDescent="0.15">
      <c r="B24" s="506"/>
      <c r="C24" s="547"/>
      <c r="D24" s="498" t="s">
        <v>916</v>
      </c>
      <c r="E24" s="434"/>
      <c r="H24" s="259"/>
      <c r="K24" s="259"/>
      <c r="L24" s="259"/>
      <c r="M24" s="259"/>
      <c r="N24" s="259"/>
      <c r="O24" s="259"/>
      <c r="P24" s="259"/>
      <c r="Q24" s="259"/>
      <c r="T24" s="434"/>
      <c r="U24" s="434"/>
      <c r="V24" s="570"/>
      <c r="W24" s="570"/>
      <c r="Z24" s="434"/>
      <c r="AA24" s="434"/>
      <c r="AC24" s="506"/>
      <c r="AE24" s="125"/>
      <c r="AF24" s="505"/>
    </row>
    <row r="25" spans="2:32" s="498" customFormat="1" ht="27" customHeight="1" x14ac:dyDescent="0.15">
      <c r="B25" s="506"/>
      <c r="C25" s="435"/>
      <c r="D25" s="243"/>
      <c r="E25" s="549" t="s">
        <v>151</v>
      </c>
      <c r="F25" s="1233" t="s">
        <v>911</v>
      </c>
      <c r="G25" s="1233"/>
      <c r="H25" s="1233"/>
      <c r="I25" s="1233"/>
      <c r="J25" s="1233"/>
      <c r="K25" s="1233"/>
      <c r="L25" s="1233"/>
      <c r="M25" s="1233"/>
      <c r="N25" s="1233"/>
      <c r="O25" s="1233"/>
      <c r="P25" s="1233"/>
      <c r="Q25" s="1233"/>
      <c r="R25" s="1233"/>
      <c r="S25" s="1233"/>
      <c r="T25" s="1233"/>
      <c r="U25" s="1233"/>
      <c r="V25" s="1233"/>
      <c r="W25" s="1233"/>
      <c r="X25" s="1233"/>
      <c r="Y25" s="910"/>
      <c r="Z25" s="911"/>
      <c r="AA25" s="410" t="s">
        <v>303</v>
      </c>
      <c r="AB25" s="434"/>
      <c r="AC25" s="506"/>
      <c r="AE25" s="125"/>
      <c r="AF25" s="505"/>
    </row>
    <row r="26" spans="2:32" s="498" customFormat="1" ht="27" customHeight="1" x14ac:dyDescent="0.15">
      <c r="B26" s="506"/>
      <c r="C26" s="547"/>
      <c r="D26" s="243"/>
      <c r="E26" s="549" t="s">
        <v>153</v>
      </c>
      <c r="F26" s="1233" t="s">
        <v>917</v>
      </c>
      <c r="G26" s="1233"/>
      <c r="H26" s="1233"/>
      <c r="I26" s="1233"/>
      <c r="J26" s="1233"/>
      <c r="K26" s="1233"/>
      <c r="L26" s="1233"/>
      <c r="M26" s="1233"/>
      <c r="N26" s="1233"/>
      <c r="O26" s="1233"/>
      <c r="P26" s="1233"/>
      <c r="Q26" s="1233"/>
      <c r="R26" s="1233"/>
      <c r="S26" s="1233"/>
      <c r="T26" s="1233"/>
      <c r="U26" s="1233"/>
      <c r="V26" s="1233"/>
      <c r="W26" s="1233"/>
      <c r="X26" s="1233"/>
      <c r="Y26" s="910"/>
      <c r="Z26" s="911"/>
      <c r="AA26" s="410" t="s">
        <v>303</v>
      </c>
      <c r="AB26" s="434"/>
      <c r="AC26" s="506"/>
      <c r="AE26" s="125"/>
      <c r="AF26" s="505"/>
    </row>
    <row r="27" spans="2:32" s="498" customFormat="1" ht="27" customHeight="1" x14ac:dyDescent="0.15">
      <c r="B27" s="506"/>
      <c r="C27" s="547"/>
      <c r="D27" s="243"/>
      <c r="E27" s="549" t="s">
        <v>152</v>
      </c>
      <c r="F27" s="1233" t="s">
        <v>918</v>
      </c>
      <c r="G27" s="1233"/>
      <c r="H27" s="1233"/>
      <c r="I27" s="1233"/>
      <c r="J27" s="1233"/>
      <c r="K27" s="1233"/>
      <c r="L27" s="1233"/>
      <c r="M27" s="1233"/>
      <c r="N27" s="1233"/>
      <c r="O27" s="1233"/>
      <c r="P27" s="1233"/>
      <c r="Q27" s="1233"/>
      <c r="R27" s="1233"/>
      <c r="S27" s="1233"/>
      <c r="T27" s="1233"/>
      <c r="U27" s="1233"/>
      <c r="V27" s="1233"/>
      <c r="W27" s="1233"/>
      <c r="X27" s="1233"/>
      <c r="Y27" s="910"/>
      <c r="Z27" s="911"/>
      <c r="AA27" s="410" t="s">
        <v>303</v>
      </c>
      <c r="AB27" s="434"/>
      <c r="AC27" s="506"/>
      <c r="AE27" s="125"/>
      <c r="AF27" s="505"/>
    </row>
    <row r="28" spans="2:32" s="498" customFormat="1" ht="27" customHeight="1" x14ac:dyDescent="0.15">
      <c r="B28" s="506"/>
      <c r="C28" s="547"/>
      <c r="D28" s="243"/>
      <c r="E28" s="549" t="s">
        <v>154</v>
      </c>
      <c r="F28" s="1233" t="s">
        <v>919</v>
      </c>
      <c r="G28" s="1233"/>
      <c r="H28" s="1233"/>
      <c r="I28" s="1233"/>
      <c r="J28" s="1233"/>
      <c r="K28" s="1233"/>
      <c r="L28" s="1233"/>
      <c r="M28" s="1233"/>
      <c r="N28" s="1233"/>
      <c r="O28" s="1233"/>
      <c r="P28" s="1233"/>
      <c r="Q28" s="1233"/>
      <c r="R28" s="1233"/>
      <c r="S28" s="1233"/>
      <c r="T28" s="1233"/>
      <c r="U28" s="1233"/>
      <c r="V28" s="1233"/>
      <c r="W28" s="1233"/>
      <c r="X28" s="1233"/>
      <c r="Y28" s="910"/>
      <c r="Z28" s="911"/>
      <c r="AA28" s="410" t="s">
        <v>303</v>
      </c>
      <c r="AB28" s="434"/>
      <c r="AC28" s="506"/>
      <c r="AE28" s="125"/>
      <c r="AF28" s="505"/>
    </row>
    <row r="29" spans="2:32" s="498" customFormat="1" ht="27" customHeight="1" x14ac:dyDescent="0.15">
      <c r="B29" s="506"/>
      <c r="C29" s="547"/>
      <c r="D29" s="243"/>
      <c r="E29" s="549" t="s">
        <v>852</v>
      </c>
      <c r="F29" s="1233" t="s">
        <v>920</v>
      </c>
      <c r="G29" s="1233"/>
      <c r="H29" s="1233"/>
      <c r="I29" s="1233"/>
      <c r="J29" s="1233"/>
      <c r="K29" s="1233"/>
      <c r="L29" s="1233"/>
      <c r="M29" s="1233"/>
      <c r="N29" s="1233"/>
      <c r="O29" s="1233"/>
      <c r="P29" s="1233"/>
      <c r="Q29" s="1233"/>
      <c r="R29" s="1233"/>
      <c r="S29" s="1233"/>
      <c r="T29" s="1233"/>
      <c r="U29" s="1233"/>
      <c r="V29" s="1233"/>
      <c r="W29" s="1233"/>
      <c r="X29" s="1233"/>
      <c r="Y29" s="910"/>
      <c r="Z29" s="911"/>
      <c r="AA29" s="410" t="s">
        <v>88</v>
      </c>
      <c r="AB29" s="434"/>
      <c r="AC29" s="506"/>
      <c r="AE29" s="125"/>
      <c r="AF29" s="505"/>
    </row>
    <row r="30" spans="2:32" s="498" customFormat="1" ht="33.75" customHeight="1" x14ac:dyDescent="0.15">
      <c r="B30" s="506"/>
      <c r="C30" s="547"/>
      <c r="D30" s="420"/>
      <c r="F30" s="554"/>
      <c r="G30" s="259"/>
      <c r="H30" s="259"/>
      <c r="I30" s="259"/>
      <c r="J30" s="259"/>
      <c r="K30" s="259"/>
      <c r="L30" s="259"/>
      <c r="M30" s="259"/>
      <c r="N30" s="259"/>
      <c r="O30" s="259"/>
      <c r="P30" s="259"/>
      <c r="Q30" s="259"/>
      <c r="T30" s="434"/>
      <c r="U30" s="434"/>
      <c r="V30" s="558"/>
      <c r="W30" s="558"/>
      <c r="Y30" s="2"/>
      <c r="Z30" s="2"/>
      <c r="AC30" s="256" t="s">
        <v>212</v>
      </c>
      <c r="AD30" s="169" t="s">
        <v>213</v>
      </c>
      <c r="AE30" s="257" t="s">
        <v>214</v>
      </c>
      <c r="AF30" s="505"/>
    </row>
    <row r="31" spans="2:32" s="498" customFormat="1" ht="33.75" customHeight="1" x14ac:dyDescent="0.15">
      <c r="B31" s="506"/>
      <c r="C31" s="547"/>
      <c r="D31" s="950" t="s">
        <v>921</v>
      </c>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434" t="s">
        <v>306</v>
      </c>
      <c r="AC31" s="202" t="s">
        <v>0</v>
      </c>
      <c r="AD31" s="194" t="s">
        <v>213</v>
      </c>
      <c r="AE31" s="203" t="s">
        <v>0</v>
      </c>
      <c r="AF31" s="505"/>
    </row>
    <row r="32" spans="2:32" s="498" customFormat="1" ht="33.75" customHeight="1" x14ac:dyDescent="0.15">
      <c r="B32" s="506"/>
      <c r="C32" s="547"/>
      <c r="D32" s="420"/>
      <c r="AC32" s="506"/>
      <c r="AE32" s="125"/>
      <c r="AF32" s="505"/>
    </row>
    <row r="33" spans="1:32" s="498" customFormat="1" ht="10.5" customHeight="1" x14ac:dyDescent="0.15">
      <c r="B33" s="506"/>
      <c r="C33" s="516"/>
      <c r="D33" s="419"/>
      <c r="E33" s="419"/>
      <c r="F33" s="419"/>
      <c r="G33" s="419"/>
      <c r="H33" s="419"/>
      <c r="AC33" s="506"/>
      <c r="AE33" s="505"/>
      <c r="AF33" s="505"/>
    </row>
    <row r="34" spans="1:32" s="498" customFormat="1" ht="11.25" customHeight="1" x14ac:dyDescent="0.15">
      <c r="B34" s="506"/>
      <c r="C34" s="513"/>
      <c r="D34" s="514"/>
      <c r="E34" s="514"/>
      <c r="F34" s="514"/>
      <c r="G34" s="514"/>
      <c r="I34" s="514"/>
      <c r="J34" s="514"/>
      <c r="K34" s="514"/>
      <c r="L34" s="514"/>
      <c r="M34" s="514"/>
      <c r="N34" s="514"/>
      <c r="O34" s="514"/>
      <c r="P34" s="514"/>
      <c r="Q34" s="514"/>
      <c r="R34" s="514"/>
      <c r="S34" s="514"/>
      <c r="T34" s="514"/>
      <c r="U34" s="514"/>
      <c r="V34" s="514"/>
      <c r="W34" s="514"/>
      <c r="X34" s="514"/>
      <c r="Y34" s="514"/>
      <c r="Z34" s="514"/>
      <c r="AA34" s="514"/>
      <c r="AB34" s="514"/>
      <c r="AC34" s="513"/>
      <c r="AD34" s="514"/>
      <c r="AE34" s="515"/>
      <c r="AF34" s="505"/>
    </row>
    <row r="35" spans="1:32" s="498" customFormat="1" ht="27" customHeight="1" x14ac:dyDescent="0.15">
      <c r="B35" s="506"/>
      <c r="C35" s="506"/>
      <c r="AC35" s="256" t="s">
        <v>212</v>
      </c>
      <c r="AD35" s="169" t="s">
        <v>213</v>
      </c>
      <c r="AE35" s="257" t="s">
        <v>214</v>
      </c>
      <c r="AF35" s="505"/>
    </row>
    <row r="36" spans="1:32" s="498" customFormat="1" ht="27" customHeight="1" x14ac:dyDescent="0.15">
      <c r="B36" s="506"/>
      <c r="C36" s="931" t="s">
        <v>922</v>
      </c>
      <c r="D36" s="919"/>
      <c r="E36" s="919"/>
      <c r="F36" s="919"/>
      <c r="G36" s="919"/>
      <c r="H36" s="919"/>
      <c r="I36" s="919"/>
      <c r="J36" s="919"/>
      <c r="K36" s="919"/>
      <c r="L36" s="919"/>
      <c r="M36" s="919"/>
      <c r="N36" s="919"/>
      <c r="O36" s="919"/>
      <c r="P36" s="919"/>
      <c r="Q36" s="919"/>
      <c r="R36" s="919"/>
      <c r="S36" s="919"/>
      <c r="T36" s="919"/>
      <c r="U36" s="919"/>
      <c r="V36" s="919"/>
      <c r="W36" s="919"/>
      <c r="X36" s="919"/>
      <c r="Y36" s="919"/>
      <c r="Z36" s="919"/>
      <c r="AA36" s="919"/>
      <c r="AC36" s="202" t="s">
        <v>0</v>
      </c>
      <c r="AD36" s="194" t="s">
        <v>213</v>
      </c>
      <c r="AE36" s="203" t="s">
        <v>0</v>
      </c>
      <c r="AF36" s="505"/>
    </row>
    <row r="37" spans="1:32" s="498" customFormat="1" ht="11.25" customHeight="1" x14ac:dyDescent="0.15">
      <c r="B37" s="506"/>
      <c r="C37" s="516"/>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19"/>
      <c r="AB37" s="419"/>
      <c r="AC37" s="516"/>
      <c r="AD37" s="419"/>
      <c r="AE37" s="517"/>
      <c r="AF37" s="505"/>
    </row>
    <row r="38" spans="1:32" s="498" customFormat="1" ht="11.25" customHeight="1" x14ac:dyDescent="0.15">
      <c r="A38" s="505"/>
      <c r="B38" s="516"/>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419"/>
      <c r="AB38" s="419"/>
      <c r="AC38" s="419"/>
      <c r="AD38" s="419"/>
      <c r="AE38" s="419"/>
      <c r="AF38" s="517"/>
    </row>
    <row r="39" spans="1:32" s="498" customFormat="1" ht="18" customHeight="1" x14ac:dyDescent="0.15">
      <c r="C39" s="1035" t="s">
        <v>923</v>
      </c>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row>
    <row r="40" spans="1:32" s="209" customFormat="1" ht="61.5" customHeight="1" x14ac:dyDescent="0.15">
      <c r="C40" s="919" t="s">
        <v>924</v>
      </c>
      <c r="D40" s="919"/>
      <c r="E40" s="919"/>
      <c r="F40" s="919"/>
      <c r="G40" s="919"/>
      <c r="H40" s="919"/>
      <c r="I40" s="919"/>
      <c r="J40" s="919"/>
      <c r="K40" s="919"/>
      <c r="L40" s="919"/>
      <c r="M40" s="919"/>
      <c r="N40" s="919"/>
      <c r="O40" s="919"/>
      <c r="P40" s="919"/>
      <c r="Q40" s="919"/>
      <c r="R40" s="919"/>
      <c r="S40" s="919"/>
      <c r="T40" s="919"/>
      <c r="U40" s="919"/>
      <c r="V40" s="919"/>
      <c r="W40" s="919"/>
      <c r="X40" s="919"/>
      <c r="Y40" s="919"/>
      <c r="Z40" s="919"/>
      <c r="AA40" s="919"/>
      <c r="AB40" s="919"/>
      <c r="AC40" s="919"/>
      <c r="AD40" s="919"/>
      <c r="AE40" s="919"/>
    </row>
    <row r="41" spans="1:32" s="209" customFormat="1" ht="52.5" customHeight="1" x14ac:dyDescent="0.15">
      <c r="C41" s="919" t="s">
        <v>925</v>
      </c>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919"/>
      <c r="AD41" s="919"/>
      <c r="AE41" s="919"/>
    </row>
    <row r="42" spans="1:32" s="209" customFormat="1" ht="18.75" customHeight="1" x14ac:dyDescent="0.15">
      <c r="C42" s="919" t="s">
        <v>926</v>
      </c>
      <c r="D42" s="919"/>
      <c r="E42" s="919"/>
      <c r="F42" s="919"/>
      <c r="G42" s="919"/>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row>
    <row r="43" spans="1:32" s="209" customFormat="1" ht="18.75" customHeight="1" x14ac:dyDescent="0.15">
      <c r="C43" s="919" t="s">
        <v>927</v>
      </c>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row>
    <row r="44" spans="1:32" s="209" customFormat="1" ht="18.75" customHeight="1" x14ac:dyDescent="0.15">
      <c r="C44" s="919" t="s">
        <v>928</v>
      </c>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row>
    <row r="45" spans="1:32" s="209" customFormat="1" ht="29.25" customHeight="1" x14ac:dyDescent="0.15">
      <c r="C45" s="919" t="s">
        <v>811</v>
      </c>
      <c r="D45" s="919"/>
      <c r="E45" s="919"/>
      <c r="F45" s="919"/>
      <c r="G45" s="919"/>
      <c r="H45" s="919"/>
      <c r="I45" s="919"/>
      <c r="J45" s="919"/>
      <c r="K45" s="919"/>
      <c r="L45" s="919"/>
      <c r="M45" s="919"/>
      <c r="N45" s="919"/>
      <c r="O45" s="919"/>
      <c r="P45" s="919"/>
      <c r="Q45" s="919"/>
      <c r="R45" s="919"/>
      <c r="S45" s="919"/>
      <c r="T45" s="919"/>
      <c r="U45" s="919"/>
      <c r="V45" s="919"/>
      <c r="W45" s="919"/>
      <c r="X45" s="919"/>
      <c r="Y45" s="919"/>
      <c r="Z45" s="919"/>
      <c r="AA45" s="919"/>
      <c r="AB45" s="919"/>
      <c r="AC45" s="919"/>
      <c r="AD45" s="919"/>
      <c r="AE45" s="919"/>
    </row>
    <row r="46" spans="1:32" s="260" customFormat="1" ht="15.75" customHeight="1" x14ac:dyDescent="0.15">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H1" sqref="H1"/>
    </sheetView>
  </sheetViews>
  <sheetFormatPr defaultColWidth="3.5" defaultRowHeight="13.5" x14ac:dyDescent="0.15"/>
  <cols>
    <col min="1" max="1" width="1.25" style="3" customWidth="1"/>
    <col min="2" max="2" width="4.125" style="519" customWidth="1"/>
    <col min="3" max="29" width="4.375" style="3" customWidth="1"/>
    <col min="30" max="30" width="0.75" style="3" customWidth="1"/>
    <col min="31" max="16384" width="3.5" style="3"/>
  </cols>
  <sheetData>
    <row r="1" spans="2:29" s="498" customFormat="1" ht="10.5" customHeight="1" x14ac:dyDescent="0.15"/>
    <row r="2" spans="2:29" s="498" customFormat="1" x14ac:dyDescent="0.15">
      <c r="B2" s="498" t="s">
        <v>1013</v>
      </c>
    </row>
    <row r="3" spans="2:29" s="498" customFormat="1" x14ac:dyDescent="0.15">
      <c r="W3" s="452" t="s">
        <v>10</v>
      </c>
      <c r="X3" s="434"/>
      <c r="Y3" s="434" t="s">
        <v>11</v>
      </c>
      <c r="Z3" s="434"/>
      <c r="AA3" s="434" t="s">
        <v>12</v>
      </c>
      <c r="AB3" s="434"/>
      <c r="AC3" s="434" t="s">
        <v>90</v>
      </c>
    </row>
    <row r="4" spans="2:29" s="498" customFormat="1" ht="4.5" customHeight="1" x14ac:dyDescent="0.15"/>
    <row r="5" spans="2:29" s="498" customFormat="1" ht="15.75" customHeight="1" x14ac:dyDescent="0.15">
      <c r="B5" s="951" t="s">
        <v>1559</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row>
    <row r="6" spans="2:29" s="498" customFormat="1" x14ac:dyDescent="0.15"/>
    <row r="7" spans="2:29" s="498" customFormat="1" ht="30" customHeight="1" x14ac:dyDescent="0.15">
      <c r="B7" s="905" t="s">
        <v>620</v>
      </c>
      <c r="C7" s="905"/>
      <c r="D7" s="905"/>
      <c r="E7" s="905"/>
      <c r="F7" s="910"/>
      <c r="G7" s="906"/>
      <c r="H7" s="907"/>
      <c r="I7" s="907"/>
      <c r="J7" s="907"/>
      <c r="K7" s="907"/>
      <c r="L7" s="907"/>
      <c r="M7" s="907"/>
      <c r="N7" s="907"/>
      <c r="O7" s="907"/>
      <c r="P7" s="907"/>
      <c r="Q7" s="907"/>
      <c r="R7" s="907"/>
      <c r="S7" s="907"/>
      <c r="T7" s="907"/>
      <c r="U7" s="907"/>
      <c r="V7" s="907"/>
      <c r="W7" s="907"/>
      <c r="X7" s="907"/>
      <c r="Y7" s="907"/>
      <c r="Z7" s="907"/>
      <c r="AA7" s="907"/>
      <c r="AB7" s="907"/>
      <c r="AC7" s="908"/>
    </row>
    <row r="8" spans="2:29" ht="30" customHeight="1" x14ac:dyDescent="0.15">
      <c r="B8" s="910" t="s">
        <v>621</v>
      </c>
      <c r="C8" s="911"/>
      <c r="D8" s="911"/>
      <c r="E8" s="911"/>
      <c r="F8" s="911"/>
      <c r="G8" s="192" t="s">
        <v>0</v>
      </c>
      <c r="H8" s="532" t="s">
        <v>205</v>
      </c>
      <c r="I8" s="532"/>
      <c r="J8" s="532"/>
      <c r="K8" s="532"/>
      <c r="L8" s="193" t="s">
        <v>0</v>
      </c>
      <c r="M8" s="532" t="s">
        <v>206</v>
      </c>
      <c r="N8" s="532"/>
      <c r="O8" s="532"/>
      <c r="P8" s="532"/>
      <c r="Q8" s="193" t="s">
        <v>0</v>
      </c>
      <c r="R8" s="532" t="s">
        <v>207</v>
      </c>
      <c r="S8" s="532"/>
      <c r="T8" s="532"/>
      <c r="U8" s="532"/>
      <c r="V8" s="532"/>
      <c r="W8" s="532"/>
      <c r="X8" s="532"/>
      <c r="Y8" s="532"/>
      <c r="Z8" s="532"/>
      <c r="AA8" s="532"/>
      <c r="AB8" s="532"/>
      <c r="AC8" s="538"/>
    </row>
    <row r="9" spans="2:29" ht="30" customHeight="1" x14ac:dyDescent="0.15">
      <c r="B9" s="910" t="s">
        <v>992</v>
      </c>
      <c r="C9" s="911"/>
      <c r="D9" s="911"/>
      <c r="E9" s="911"/>
      <c r="F9" s="911"/>
      <c r="G9" s="192" t="s">
        <v>0</v>
      </c>
      <c r="H9" s="532" t="s">
        <v>1086</v>
      </c>
      <c r="I9" s="532"/>
      <c r="J9" s="532"/>
      <c r="K9" s="532"/>
      <c r="L9" s="532"/>
      <c r="M9" s="532"/>
      <c r="N9" s="532"/>
      <c r="O9" s="532"/>
      <c r="P9" s="532"/>
      <c r="Q9" s="193" t="s">
        <v>0</v>
      </c>
      <c r="R9" s="532" t="s">
        <v>1087</v>
      </c>
      <c r="S9" s="532"/>
      <c r="T9" s="532"/>
      <c r="U9" s="534"/>
      <c r="V9" s="534"/>
      <c r="W9" s="532"/>
      <c r="X9" s="532"/>
      <c r="Y9" s="532"/>
      <c r="Z9" s="532"/>
      <c r="AA9" s="532"/>
      <c r="AB9" s="532"/>
      <c r="AC9" s="538"/>
    </row>
    <row r="10" spans="2:29" s="498" customFormat="1" x14ac:dyDescent="0.15"/>
    <row r="11" spans="2:29" s="498" customFormat="1" ht="26.25" customHeight="1" x14ac:dyDescent="0.15">
      <c r="B11" s="513" t="s">
        <v>1088</v>
      </c>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487"/>
      <c r="AC11" s="488"/>
    </row>
    <row r="12" spans="2:29" s="498" customFormat="1" x14ac:dyDescent="0.15">
      <c r="B12" s="506"/>
      <c r="C12" s="299"/>
      <c r="D12" s="300"/>
      <c r="E12" s="300"/>
      <c r="F12" s="300"/>
      <c r="G12" s="299"/>
      <c r="H12" s="300"/>
      <c r="I12" s="300"/>
      <c r="J12" s="300"/>
      <c r="K12" s="300"/>
      <c r="L12" s="300"/>
      <c r="M12" s="300"/>
      <c r="N12" s="300"/>
      <c r="O12" s="300"/>
      <c r="P12" s="300"/>
      <c r="Q12" s="300"/>
      <c r="R12" s="300"/>
      <c r="S12" s="300"/>
      <c r="T12" s="300"/>
      <c r="U12" s="300"/>
      <c r="V12" s="300"/>
      <c r="W12" s="300"/>
      <c r="X12" s="300"/>
      <c r="Y12" s="300"/>
      <c r="Z12" s="300"/>
      <c r="AA12" s="197" t="s">
        <v>212</v>
      </c>
      <c r="AB12" s="169" t="s">
        <v>213</v>
      </c>
      <c r="AC12" s="257" t="s">
        <v>214</v>
      </c>
    </row>
    <row r="13" spans="2:29" s="498" customFormat="1" ht="20.25" customHeight="1" x14ac:dyDescent="0.15">
      <c r="B13" s="506"/>
      <c r="C13" s="1260" t="s">
        <v>1089</v>
      </c>
      <c r="D13" s="1261"/>
      <c r="E13" s="1261"/>
      <c r="F13" s="1262"/>
      <c r="G13" s="572"/>
      <c r="H13" s="549" t="s">
        <v>301</v>
      </c>
      <c r="I13" s="1208" t="s">
        <v>1090</v>
      </c>
      <c r="J13" s="1213"/>
      <c r="K13" s="1213"/>
      <c r="L13" s="1213"/>
      <c r="M13" s="1213"/>
      <c r="N13" s="1213"/>
      <c r="O13" s="1213"/>
      <c r="P13" s="1213"/>
      <c r="Q13" s="1213"/>
      <c r="R13" s="1213"/>
      <c r="S13" s="1213"/>
      <c r="T13" s="1213"/>
      <c r="U13" s="1214"/>
      <c r="V13" s="570"/>
      <c r="W13" s="570"/>
      <c r="X13" s="570"/>
      <c r="Y13" s="570"/>
      <c r="Z13" s="572"/>
      <c r="AA13" s="202" t="s">
        <v>0</v>
      </c>
      <c r="AB13" s="194" t="s">
        <v>213</v>
      </c>
      <c r="AC13" s="203" t="s">
        <v>0</v>
      </c>
    </row>
    <row r="14" spans="2:29" s="498" customFormat="1" ht="20.25" customHeight="1" x14ac:dyDescent="0.15">
      <c r="B14" s="547"/>
      <c r="C14" s="569"/>
      <c r="D14" s="570"/>
      <c r="E14" s="570"/>
      <c r="F14" s="571"/>
      <c r="G14" s="572"/>
      <c r="H14" s="549" t="s">
        <v>304</v>
      </c>
      <c r="I14" s="1150" t="s">
        <v>1091</v>
      </c>
      <c r="J14" s="1151"/>
      <c r="K14" s="1151"/>
      <c r="L14" s="1151"/>
      <c r="M14" s="1151"/>
      <c r="N14" s="1151"/>
      <c r="O14" s="1151"/>
      <c r="P14" s="1151"/>
      <c r="Q14" s="1151"/>
      <c r="R14" s="1151"/>
      <c r="S14" s="1192"/>
      <c r="T14" s="1193"/>
      <c r="U14" s="553" t="s">
        <v>303</v>
      </c>
      <c r="V14" s="554" t="s">
        <v>306</v>
      </c>
      <c r="W14" s="1219" t="s">
        <v>335</v>
      </c>
      <c r="X14" s="1219"/>
      <c r="Y14" s="1219"/>
      <c r="Z14" s="572"/>
      <c r="AA14" s="202" t="s">
        <v>0</v>
      </c>
      <c r="AB14" s="194" t="s">
        <v>213</v>
      </c>
      <c r="AC14" s="203" t="s">
        <v>0</v>
      </c>
    </row>
    <row r="15" spans="2:29" s="498" customFormat="1" ht="20.25" customHeight="1" x14ac:dyDescent="0.15">
      <c r="B15" s="547"/>
      <c r="C15" s="569"/>
      <c r="D15" s="570"/>
      <c r="E15" s="570"/>
      <c r="F15" s="571"/>
      <c r="G15" s="572"/>
      <c r="H15" s="549" t="s">
        <v>445</v>
      </c>
      <c r="I15" s="1208" t="s">
        <v>1092</v>
      </c>
      <c r="J15" s="1213"/>
      <c r="K15" s="1213"/>
      <c r="L15" s="1213"/>
      <c r="M15" s="1213"/>
      <c r="N15" s="1213"/>
      <c r="O15" s="1213"/>
      <c r="P15" s="1213"/>
      <c r="Q15" s="1213"/>
      <c r="R15" s="1214"/>
      <c r="S15" s="1192"/>
      <c r="T15" s="1193"/>
      <c r="U15" s="553" t="s">
        <v>303</v>
      </c>
      <c r="V15" s="554" t="s">
        <v>306</v>
      </c>
      <c r="W15" s="1219" t="s">
        <v>335</v>
      </c>
      <c r="X15" s="1219"/>
      <c r="Y15" s="1219"/>
      <c r="Z15" s="572"/>
      <c r="AA15" s="202" t="s">
        <v>0</v>
      </c>
      <c r="AB15" s="194" t="s">
        <v>213</v>
      </c>
      <c r="AC15" s="203" t="s">
        <v>0</v>
      </c>
    </row>
    <row r="16" spans="2:29" s="498" customFormat="1" x14ac:dyDescent="0.15">
      <c r="B16" s="506"/>
      <c r="C16" s="301"/>
      <c r="D16" s="587"/>
      <c r="E16" s="587"/>
      <c r="F16" s="588"/>
      <c r="G16" s="587"/>
      <c r="H16" s="586"/>
      <c r="I16" s="587"/>
      <c r="J16" s="587"/>
      <c r="K16" s="587"/>
      <c r="L16" s="587"/>
      <c r="M16" s="587"/>
      <c r="N16" s="587"/>
      <c r="O16" s="587"/>
      <c r="P16" s="587"/>
      <c r="Q16" s="587"/>
      <c r="R16" s="587"/>
      <c r="S16" s="587"/>
      <c r="T16" s="587"/>
      <c r="U16" s="587"/>
      <c r="V16" s="587"/>
      <c r="W16" s="587"/>
      <c r="X16" s="587"/>
      <c r="Y16" s="587"/>
      <c r="Z16" s="587"/>
      <c r="AA16" s="301"/>
      <c r="AB16" s="587"/>
      <c r="AC16" s="588"/>
    </row>
    <row r="17" spans="2:29" s="498" customFormat="1" ht="10.5" customHeight="1" x14ac:dyDescent="0.15">
      <c r="B17" s="506"/>
      <c r="C17" s="299"/>
      <c r="D17" s="300"/>
      <c r="E17" s="300"/>
      <c r="F17" s="300"/>
      <c r="G17" s="299"/>
      <c r="H17" s="251"/>
      <c r="I17" s="300"/>
      <c r="J17" s="300"/>
      <c r="K17" s="300"/>
      <c r="L17" s="300"/>
      <c r="M17" s="300"/>
      <c r="N17" s="300"/>
      <c r="O17" s="300"/>
      <c r="P17" s="300"/>
      <c r="Q17" s="300"/>
      <c r="R17" s="300"/>
      <c r="S17" s="300"/>
      <c r="T17" s="300"/>
      <c r="U17" s="300"/>
      <c r="V17" s="300"/>
      <c r="W17" s="300"/>
      <c r="X17" s="300"/>
      <c r="Y17" s="300"/>
      <c r="Z17" s="300"/>
      <c r="AA17" s="299"/>
      <c r="AB17" s="300"/>
      <c r="AC17" s="302"/>
    </row>
    <row r="18" spans="2:29" s="498" customFormat="1" ht="18" customHeight="1" x14ac:dyDescent="0.15">
      <c r="B18" s="547"/>
      <c r="C18" s="1116" t="s">
        <v>1093</v>
      </c>
      <c r="D18" s="1117"/>
      <c r="E18" s="1117"/>
      <c r="F18" s="1118"/>
      <c r="G18" s="572"/>
      <c r="H18" s="549" t="s">
        <v>301</v>
      </c>
      <c r="I18" s="1152" t="s">
        <v>1094</v>
      </c>
      <c r="J18" s="1153"/>
      <c r="K18" s="1153"/>
      <c r="L18" s="1153"/>
      <c r="M18" s="1153"/>
      <c r="N18" s="1153"/>
      <c r="O18" s="1153"/>
      <c r="P18" s="1153"/>
      <c r="Q18" s="1153"/>
      <c r="R18" s="1154"/>
      <c r="S18" s="1192"/>
      <c r="T18" s="1193"/>
      <c r="U18" s="553" t="s">
        <v>303</v>
      </c>
      <c r="V18" s="554"/>
      <c r="W18" s="554"/>
      <c r="X18" s="554"/>
      <c r="Y18" s="554"/>
      <c r="Z18" s="572"/>
      <c r="AA18" s="256" t="s">
        <v>212</v>
      </c>
      <c r="AB18" s="169" t="s">
        <v>213</v>
      </c>
      <c r="AC18" s="257" t="s">
        <v>214</v>
      </c>
    </row>
    <row r="19" spans="2:29" s="498" customFormat="1" ht="18" customHeight="1" x14ac:dyDescent="0.15">
      <c r="B19" s="547"/>
      <c r="C19" s="1116"/>
      <c r="D19" s="1117"/>
      <c r="E19" s="1117"/>
      <c r="F19" s="1118"/>
      <c r="G19" s="572"/>
      <c r="H19" s="549" t="s">
        <v>304</v>
      </c>
      <c r="I19" s="1152" t="s">
        <v>1095</v>
      </c>
      <c r="J19" s="1153"/>
      <c r="K19" s="1153"/>
      <c r="L19" s="1153"/>
      <c r="M19" s="1153"/>
      <c r="N19" s="1153"/>
      <c r="O19" s="1153"/>
      <c r="P19" s="1153"/>
      <c r="Q19" s="1153"/>
      <c r="R19" s="1154"/>
      <c r="S19" s="1192"/>
      <c r="T19" s="1193"/>
      <c r="U19" s="553" t="s">
        <v>303</v>
      </c>
      <c r="V19" s="572"/>
      <c r="W19" s="1263"/>
      <c r="X19" s="1117"/>
      <c r="Y19" s="1117"/>
      <c r="Z19" s="572"/>
      <c r="AA19" s="303"/>
      <c r="AB19" s="572"/>
      <c r="AC19" s="304"/>
    </row>
    <row r="20" spans="2:29" s="498" customFormat="1" ht="18" customHeight="1" x14ac:dyDescent="0.15">
      <c r="B20" s="547"/>
      <c r="C20" s="569"/>
      <c r="D20" s="570"/>
      <c r="E20" s="570"/>
      <c r="F20" s="571"/>
      <c r="G20" s="572"/>
      <c r="H20" s="549" t="s">
        <v>445</v>
      </c>
      <c r="I20" s="1152" t="s">
        <v>895</v>
      </c>
      <c r="J20" s="1153"/>
      <c r="K20" s="1153"/>
      <c r="L20" s="1153"/>
      <c r="M20" s="1153"/>
      <c r="N20" s="1153"/>
      <c r="O20" s="1153"/>
      <c r="P20" s="1153"/>
      <c r="Q20" s="1153"/>
      <c r="R20" s="1154"/>
      <c r="S20" s="1192"/>
      <c r="T20" s="1193"/>
      <c r="U20" s="553" t="s">
        <v>62</v>
      </c>
      <c r="V20" s="572" t="s">
        <v>306</v>
      </c>
      <c r="W20" s="1264" t="s">
        <v>1096</v>
      </c>
      <c r="X20" s="1219"/>
      <c r="Y20" s="1219"/>
      <c r="Z20" s="572"/>
      <c r="AA20" s="202" t="s">
        <v>0</v>
      </c>
      <c r="AB20" s="194" t="s">
        <v>213</v>
      </c>
      <c r="AC20" s="203" t="s">
        <v>0</v>
      </c>
    </row>
    <row r="21" spans="2:29" s="498" customFormat="1" ht="18" customHeight="1" x14ac:dyDescent="0.15">
      <c r="B21" s="547"/>
      <c r="C21" s="569"/>
      <c r="D21" s="570"/>
      <c r="E21" s="570"/>
      <c r="F21" s="571"/>
      <c r="G21" s="572"/>
      <c r="H21" s="549" t="s">
        <v>447</v>
      </c>
      <c r="I21" s="1150" t="s">
        <v>1097</v>
      </c>
      <c r="J21" s="1151"/>
      <c r="K21" s="1151"/>
      <c r="L21" s="1151"/>
      <c r="M21" s="1151"/>
      <c r="N21" s="1151"/>
      <c r="O21" s="1151"/>
      <c r="P21" s="1151"/>
      <c r="Q21" s="1151"/>
      <c r="R21" s="1151"/>
      <c r="S21" s="1192"/>
      <c r="T21" s="1193"/>
      <c r="U21" s="553" t="s">
        <v>303</v>
      </c>
      <c r="V21" s="572"/>
      <c r="W21" s="568"/>
      <c r="X21" s="558"/>
      <c r="Y21" s="558"/>
      <c r="Z21" s="572"/>
      <c r="AA21" s="564"/>
      <c r="AB21" s="554"/>
      <c r="AC21" s="246"/>
    </row>
    <row r="22" spans="2:29" s="498" customFormat="1" ht="27" customHeight="1" x14ac:dyDescent="0.15">
      <c r="B22" s="547"/>
      <c r="C22" s="569"/>
      <c r="D22" s="570"/>
      <c r="E22" s="570"/>
      <c r="F22" s="571"/>
      <c r="G22" s="572"/>
      <c r="H22" s="549" t="s">
        <v>454</v>
      </c>
      <c r="I22" s="1150" t="s">
        <v>1098</v>
      </c>
      <c r="J22" s="1151"/>
      <c r="K22" s="1151"/>
      <c r="L22" s="1151"/>
      <c r="M22" s="1151"/>
      <c r="N22" s="1151"/>
      <c r="O22" s="1151"/>
      <c r="P22" s="1151"/>
      <c r="Q22" s="1151"/>
      <c r="R22" s="1151"/>
      <c r="S22" s="1192"/>
      <c r="T22" s="1193"/>
      <c r="U22" s="553" t="s">
        <v>303</v>
      </c>
      <c r="V22" s="554"/>
      <c r="W22" s="243"/>
      <c r="X22" s="243"/>
      <c r="Y22" s="243"/>
      <c r="Z22" s="572"/>
      <c r="AA22" s="303"/>
      <c r="AB22" s="572"/>
      <c r="AC22" s="304"/>
    </row>
    <row r="23" spans="2:29" s="498" customFormat="1" ht="18" customHeight="1" x14ac:dyDescent="0.15">
      <c r="B23" s="506"/>
      <c r="C23" s="569"/>
      <c r="D23" s="570"/>
      <c r="E23" s="570"/>
      <c r="F23" s="571"/>
      <c r="G23" s="572"/>
      <c r="H23" s="549" t="s">
        <v>456</v>
      </c>
      <c r="I23" s="1152" t="s">
        <v>1099</v>
      </c>
      <c r="J23" s="1153"/>
      <c r="K23" s="1153"/>
      <c r="L23" s="1153"/>
      <c r="M23" s="1153"/>
      <c r="N23" s="1153"/>
      <c r="O23" s="1153"/>
      <c r="P23" s="1153"/>
      <c r="Q23" s="1153"/>
      <c r="R23" s="1154"/>
      <c r="S23" s="1192"/>
      <c r="T23" s="1193"/>
      <c r="U23" s="553" t="s">
        <v>62</v>
      </c>
      <c r="V23" s="554" t="s">
        <v>306</v>
      </c>
      <c r="W23" s="1219" t="s">
        <v>768</v>
      </c>
      <c r="X23" s="1219"/>
      <c r="Y23" s="1219"/>
      <c r="Z23" s="448"/>
      <c r="AA23" s="202" t="s">
        <v>0</v>
      </c>
      <c r="AB23" s="194" t="s">
        <v>213</v>
      </c>
      <c r="AC23" s="203" t="s">
        <v>0</v>
      </c>
    </row>
    <row r="24" spans="2:29" s="498" customFormat="1" x14ac:dyDescent="0.15">
      <c r="B24" s="506"/>
      <c r="C24" s="301"/>
      <c r="D24" s="587"/>
      <c r="E24" s="587"/>
      <c r="F24" s="588"/>
      <c r="G24" s="587"/>
      <c r="H24" s="587"/>
      <c r="I24" s="587"/>
      <c r="J24" s="587"/>
      <c r="K24" s="587"/>
      <c r="L24" s="587"/>
      <c r="M24" s="587"/>
      <c r="N24" s="587"/>
      <c r="O24" s="587"/>
      <c r="P24" s="587"/>
      <c r="Q24" s="587"/>
      <c r="R24" s="587"/>
      <c r="S24" s="587"/>
      <c r="T24" s="587"/>
      <c r="U24" s="587"/>
      <c r="V24" s="587"/>
      <c r="W24" s="587"/>
      <c r="X24" s="587"/>
      <c r="Y24" s="587"/>
      <c r="Z24" s="587"/>
      <c r="AA24" s="301"/>
      <c r="AB24" s="587"/>
      <c r="AC24" s="588"/>
    </row>
    <row r="25" spans="2:29" s="498" customFormat="1" ht="10.5" customHeight="1" x14ac:dyDescent="0.15">
      <c r="B25" s="506"/>
      <c r="C25" s="299"/>
      <c r="D25" s="300"/>
      <c r="E25" s="300"/>
      <c r="F25" s="302"/>
      <c r="G25" s="300"/>
      <c r="H25" s="300"/>
      <c r="I25" s="300"/>
      <c r="J25" s="300"/>
      <c r="K25" s="300"/>
      <c r="L25" s="300"/>
      <c r="M25" s="300"/>
      <c r="N25" s="300"/>
      <c r="O25" s="300"/>
      <c r="P25" s="300"/>
      <c r="Q25" s="300"/>
      <c r="R25" s="300"/>
      <c r="S25" s="300"/>
      <c r="T25" s="300"/>
      <c r="U25" s="300"/>
      <c r="V25" s="300"/>
      <c r="W25" s="300"/>
      <c r="X25" s="300"/>
      <c r="Y25" s="300"/>
      <c r="Z25" s="300"/>
      <c r="AA25" s="299"/>
      <c r="AB25" s="300"/>
      <c r="AC25" s="302"/>
    </row>
    <row r="26" spans="2:29" s="498" customFormat="1" ht="18" customHeight="1" x14ac:dyDescent="0.15">
      <c r="B26" s="547"/>
      <c r="C26" s="1116" t="s">
        <v>1100</v>
      </c>
      <c r="D26" s="1117"/>
      <c r="E26" s="1117"/>
      <c r="F26" s="1118"/>
      <c r="G26" s="572"/>
      <c r="H26" s="1192" t="s">
        <v>1101</v>
      </c>
      <c r="I26" s="1193"/>
      <c r="J26" s="1193"/>
      <c r="K26" s="1193"/>
      <c r="L26" s="1193"/>
      <c r="M26" s="1193"/>
      <c r="N26" s="1193"/>
      <c r="O26" s="1193"/>
      <c r="P26" s="1193"/>
      <c r="Q26" s="1193"/>
      <c r="R26" s="1193"/>
      <c r="S26" s="1193"/>
      <c r="T26" s="1193"/>
      <c r="U26" s="1193"/>
      <c r="V26" s="1193"/>
      <c r="W26" s="1194"/>
      <c r="X26" s="572"/>
      <c r="Y26" s="572"/>
      <c r="Z26" s="572"/>
      <c r="AA26" s="256" t="s">
        <v>212</v>
      </c>
      <c r="AB26" s="169" t="s">
        <v>213</v>
      </c>
      <c r="AC26" s="257" t="s">
        <v>214</v>
      </c>
    </row>
    <row r="27" spans="2:29" s="498" customFormat="1" ht="18" customHeight="1" x14ac:dyDescent="0.15">
      <c r="B27" s="547"/>
      <c r="C27" s="569"/>
      <c r="D27" s="570"/>
      <c r="E27" s="570"/>
      <c r="F27" s="571"/>
      <c r="G27" s="572"/>
      <c r="H27" s="1192"/>
      <c r="I27" s="1193"/>
      <c r="J27" s="1193"/>
      <c r="K27" s="1193"/>
      <c r="L27" s="1193"/>
      <c r="M27" s="1193"/>
      <c r="N27" s="1193"/>
      <c r="O27" s="1193"/>
      <c r="P27" s="1193"/>
      <c r="Q27" s="1193"/>
      <c r="R27" s="1193"/>
      <c r="S27" s="1193"/>
      <c r="T27" s="1193"/>
      <c r="U27" s="1193"/>
      <c r="V27" s="1193"/>
      <c r="W27" s="1194"/>
      <c r="X27" s="572"/>
      <c r="Y27" s="572"/>
      <c r="Z27" s="572"/>
      <c r="AA27" s="303"/>
      <c r="AB27" s="572"/>
      <c r="AC27" s="304"/>
    </row>
    <row r="28" spans="2:29" s="498" customFormat="1" ht="18" customHeight="1" x14ac:dyDescent="0.15">
      <c r="B28" s="506"/>
      <c r="C28" s="303"/>
      <c r="D28" s="572"/>
      <c r="E28" s="572"/>
      <c r="F28" s="304"/>
      <c r="G28" s="572"/>
      <c r="H28" s="1192"/>
      <c r="I28" s="1193"/>
      <c r="J28" s="1193"/>
      <c r="K28" s="1193"/>
      <c r="L28" s="1193"/>
      <c r="M28" s="1193"/>
      <c r="N28" s="1193"/>
      <c r="O28" s="1193"/>
      <c r="P28" s="1193"/>
      <c r="Q28" s="1193"/>
      <c r="R28" s="1193"/>
      <c r="S28" s="1193"/>
      <c r="T28" s="1193"/>
      <c r="U28" s="1193"/>
      <c r="V28" s="1193"/>
      <c r="W28" s="1194"/>
      <c r="X28" s="572"/>
      <c r="Y28" s="572"/>
      <c r="Z28" s="572"/>
      <c r="AA28" s="202" t="s">
        <v>0</v>
      </c>
      <c r="AB28" s="194" t="s">
        <v>213</v>
      </c>
      <c r="AC28" s="203" t="s">
        <v>0</v>
      </c>
    </row>
    <row r="29" spans="2:29" s="498" customFormat="1" ht="10.5" customHeight="1" x14ac:dyDescent="0.15">
      <c r="B29" s="506"/>
      <c r="C29" s="301"/>
      <c r="D29" s="587"/>
      <c r="E29" s="587"/>
      <c r="F29" s="588"/>
      <c r="G29" s="587"/>
      <c r="H29" s="586"/>
      <c r="I29" s="586"/>
      <c r="J29" s="586"/>
      <c r="K29" s="586"/>
      <c r="L29" s="586"/>
      <c r="M29" s="586"/>
      <c r="N29" s="586"/>
      <c r="O29" s="586"/>
      <c r="P29" s="586"/>
      <c r="Q29" s="586"/>
      <c r="R29" s="586"/>
      <c r="S29" s="586"/>
      <c r="T29" s="586"/>
      <c r="U29" s="586"/>
      <c r="V29" s="586"/>
      <c r="W29" s="586"/>
      <c r="X29" s="587"/>
      <c r="Y29" s="587"/>
      <c r="Z29" s="587"/>
      <c r="AA29" s="301"/>
      <c r="AB29" s="587"/>
      <c r="AC29" s="588"/>
    </row>
    <row r="30" spans="2:29" s="498" customFormat="1" ht="10.5" customHeight="1" x14ac:dyDescent="0.15">
      <c r="B30" s="506"/>
      <c r="C30" s="299"/>
      <c r="D30" s="300"/>
      <c r="E30" s="300"/>
      <c r="F30" s="302"/>
      <c r="G30" s="300"/>
      <c r="H30" s="251"/>
      <c r="I30" s="251"/>
      <c r="J30" s="251"/>
      <c r="K30" s="251"/>
      <c r="L30" s="251"/>
      <c r="M30" s="251"/>
      <c r="N30" s="251"/>
      <c r="O30" s="251"/>
      <c r="P30" s="251"/>
      <c r="Q30" s="251"/>
      <c r="R30" s="251"/>
      <c r="S30" s="251"/>
      <c r="T30" s="251"/>
      <c r="U30" s="251"/>
      <c r="V30" s="251"/>
      <c r="W30" s="251"/>
      <c r="X30" s="300"/>
      <c r="Y30" s="300"/>
      <c r="Z30" s="300"/>
      <c r="AA30" s="299"/>
      <c r="AB30" s="300"/>
      <c r="AC30" s="302"/>
    </row>
    <row r="31" spans="2:29" s="498" customFormat="1" ht="15.75" customHeight="1" x14ac:dyDescent="0.15">
      <c r="B31" s="506"/>
      <c r="C31" s="1116" t="s">
        <v>1102</v>
      </c>
      <c r="D31" s="1117"/>
      <c r="E31" s="1117"/>
      <c r="F31" s="1118"/>
      <c r="G31" s="572"/>
      <c r="H31" s="554"/>
      <c r="I31" s="554"/>
      <c r="J31" s="554"/>
      <c r="K31" s="554"/>
      <c r="L31" s="554"/>
      <c r="M31" s="554"/>
      <c r="N31" s="554"/>
      <c r="O31" s="554"/>
      <c r="P31" s="1265" t="s">
        <v>823</v>
      </c>
      <c r="Q31" s="1266"/>
      <c r="R31" s="1265" t="s">
        <v>824</v>
      </c>
      <c r="S31" s="1266"/>
      <c r="T31" s="1265" t="s">
        <v>825</v>
      </c>
      <c r="U31" s="1266"/>
      <c r="V31" s="572"/>
      <c r="W31" s="572"/>
      <c r="X31" s="572"/>
      <c r="Y31" s="572"/>
      <c r="Z31" s="572"/>
      <c r="AA31" s="256" t="s">
        <v>212</v>
      </c>
      <c r="AB31" s="169" t="s">
        <v>213</v>
      </c>
      <c r="AC31" s="257" t="s">
        <v>214</v>
      </c>
    </row>
    <row r="32" spans="2:29" s="498" customFormat="1" ht="26.25" customHeight="1" x14ac:dyDescent="0.15">
      <c r="B32" s="506"/>
      <c r="C32" s="1116"/>
      <c r="D32" s="1117"/>
      <c r="E32" s="1117"/>
      <c r="F32" s="1118"/>
      <c r="G32" s="572"/>
      <c r="H32" s="1232" t="s">
        <v>301</v>
      </c>
      <c r="I32" s="1224" t="s">
        <v>1103</v>
      </c>
      <c r="J32" s="1225"/>
      <c r="K32" s="1225"/>
      <c r="L32" s="1225"/>
      <c r="M32" s="1225"/>
      <c r="N32" s="1225"/>
      <c r="O32" s="1226"/>
      <c r="P32" s="1192" t="s">
        <v>1104</v>
      </c>
      <c r="Q32" s="1194"/>
      <c r="R32" s="1192" t="s">
        <v>1104</v>
      </c>
      <c r="S32" s="1194"/>
      <c r="T32" s="1192" t="s">
        <v>1104</v>
      </c>
      <c r="U32" s="1194"/>
      <c r="V32" s="1267" t="s">
        <v>306</v>
      </c>
      <c r="W32" s="1268" t="s">
        <v>1105</v>
      </c>
      <c r="X32" s="1268"/>
      <c r="Y32" s="1268"/>
      <c r="Z32" s="572"/>
      <c r="AA32" s="944" t="s">
        <v>0</v>
      </c>
      <c r="AB32" s="904" t="s">
        <v>213</v>
      </c>
      <c r="AC32" s="945" t="s">
        <v>0</v>
      </c>
    </row>
    <row r="33" spans="2:29" s="498" customFormat="1" ht="26.25" customHeight="1" x14ac:dyDescent="0.15">
      <c r="B33" s="506"/>
      <c r="C33" s="447"/>
      <c r="D33" s="448"/>
      <c r="E33" s="448"/>
      <c r="F33" s="449"/>
      <c r="G33" s="572"/>
      <c r="H33" s="1230"/>
      <c r="I33" s="1227"/>
      <c r="J33" s="1228"/>
      <c r="K33" s="1228"/>
      <c r="L33" s="1228"/>
      <c r="M33" s="1228"/>
      <c r="N33" s="1228"/>
      <c r="O33" s="1229"/>
      <c r="P33" s="195" t="s">
        <v>0</v>
      </c>
      <c r="Q33" s="200" t="s">
        <v>0</v>
      </c>
      <c r="R33" s="195" t="s">
        <v>0</v>
      </c>
      <c r="S33" s="200" t="s">
        <v>0</v>
      </c>
      <c r="T33" s="195" t="s">
        <v>0</v>
      </c>
      <c r="U33" s="200" t="s">
        <v>0</v>
      </c>
      <c r="V33" s="1267"/>
      <c r="W33" s="1268"/>
      <c r="X33" s="1268"/>
      <c r="Y33" s="1268"/>
      <c r="Z33" s="572"/>
      <c r="AA33" s="944"/>
      <c r="AB33" s="904"/>
      <c r="AC33" s="945"/>
    </row>
    <row r="34" spans="2:29" s="498" customFormat="1" ht="10.5" customHeight="1" x14ac:dyDescent="0.15">
      <c r="B34" s="621"/>
      <c r="C34" s="450"/>
      <c r="D34" s="450"/>
      <c r="E34" s="450"/>
      <c r="F34" s="451"/>
      <c r="G34" s="537"/>
      <c r="H34" s="586"/>
      <c r="I34" s="537"/>
      <c r="J34" s="537"/>
      <c r="K34" s="537"/>
      <c r="L34" s="537"/>
      <c r="M34" s="537"/>
      <c r="N34" s="537"/>
      <c r="O34" s="537"/>
      <c r="P34" s="537"/>
      <c r="Q34" s="537"/>
      <c r="R34" s="537"/>
      <c r="S34" s="587"/>
      <c r="T34" s="587"/>
      <c r="U34" s="586"/>
      <c r="V34" s="537"/>
      <c r="W34" s="537"/>
      <c r="X34" s="537"/>
      <c r="Y34" s="537"/>
      <c r="Z34" s="537"/>
      <c r="AA34" s="566"/>
      <c r="AB34" s="586"/>
      <c r="AC34" s="246"/>
    </row>
    <row r="35" spans="2:29" s="498" customFormat="1" ht="9.75" customHeight="1" x14ac:dyDescent="0.15">
      <c r="B35" s="506"/>
      <c r="AC35" s="515"/>
    </row>
    <row r="36" spans="2:29" s="498" customFormat="1" ht="26.25" customHeight="1" x14ac:dyDescent="0.15">
      <c r="B36" s="506" t="s">
        <v>1106</v>
      </c>
      <c r="AC36" s="517"/>
    </row>
    <row r="37" spans="2:29" s="498" customFormat="1" x14ac:dyDescent="0.15">
      <c r="B37" s="506"/>
      <c r="C37" s="299"/>
      <c r="D37" s="300"/>
      <c r="E37" s="300"/>
      <c r="F37" s="302"/>
      <c r="G37" s="299"/>
      <c r="H37" s="300"/>
      <c r="I37" s="300"/>
      <c r="J37" s="300"/>
      <c r="K37" s="300"/>
      <c r="L37" s="300"/>
      <c r="M37" s="300"/>
      <c r="N37" s="300"/>
      <c r="O37" s="300"/>
      <c r="P37" s="300"/>
      <c r="Q37" s="300"/>
      <c r="R37" s="300"/>
      <c r="S37" s="300"/>
      <c r="T37" s="300"/>
      <c r="U37" s="300"/>
      <c r="V37" s="300"/>
      <c r="W37" s="300"/>
      <c r="X37" s="300"/>
      <c r="Y37" s="300"/>
      <c r="Z37" s="302"/>
      <c r="AA37" s="197" t="s">
        <v>212</v>
      </c>
      <c r="AB37" s="198" t="s">
        <v>213</v>
      </c>
      <c r="AC37" s="257" t="s">
        <v>214</v>
      </c>
    </row>
    <row r="38" spans="2:29" s="498" customFormat="1" ht="19.5" customHeight="1" x14ac:dyDescent="0.15">
      <c r="B38" s="506"/>
      <c r="C38" s="1260" t="s">
        <v>1089</v>
      </c>
      <c r="D38" s="1261"/>
      <c r="E38" s="1261"/>
      <c r="F38" s="1262"/>
      <c r="G38" s="303"/>
      <c r="H38" s="549" t="s">
        <v>301</v>
      </c>
      <c r="I38" s="1208" t="s">
        <v>1107</v>
      </c>
      <c r="J38" s="1213"/>
      <c r="K38" s="1213"/>
      <c r="L38" s="1213"/>
      <c r="M38" s="1213"/>
      <c r="N38" s="1213"/>
      <c r="O38" s="1213"/>
      <c r="P38" s="1213"/>
      <c r="Q38" s="1213"/>
      <c r="R38" s="1213"/>
      <c r="S38" s="1213"/>
      <c r="T38" s="1213"/>
      <c r="U38" s="1214"/>
      <c r="V38" s="570"/>
      <c r="W38" s="570"/>
      <c r="X38" s="570"/>
      <c r="Y38" s="570"/>
      <c r="Z38" s="304"/>
      <c r="AA38" s="202" t="s">
        <v>0</v>
      </c>
      <c r="AB38" s="194" t="s">
        <v>213</v>
      </c>
      <c r="AC38" s="203" t="s">
        <v>0</v>
      </c>
    </row>
    <row r="39" spans="2:29" s="498" customFormat="1" ht="18" customHeight="1" x14ac:dyDescent="0.15">
      <c r="B39" s="547"/>
      <c r="C39" s="1260"/>
      <c r="D39" s="1261"/>
      <c r="E39" s="1261"/>
      <c r="F39" s="1262"/>
      <c r="G39" s="303"/>
      <c r="H39" s="559" t="s">
        <v>304</v>
      </c>
      <c r="I39" s="1269" t="s">
        <v>1108</v>
      </c>
      <c r="J39" s="1270"/>
      <c r="K39" s="1270"/>
      <c r="L39" s="1270"/>
      <c r="M39" s="1270"/>
      <c r="N39" s="1270"/>
      <c r="O39" s="1270"/>
      <c r="P39" s="1270"/>
      <c r="Q39" s="1270"/>
      <c r="R39" s="1270"/>
      <c r="S39" s="1271"/>
      <c r="T39" s="1272"/>
      <c r="U39" s="246" t="s">
        <v>303</v>
      </c>
      <c r="V39" s="554" t="s">
        <v>306</v>
      </c>
      <c r="W39" s="1219" t="s">
        <v>335</v>
      </c>
      <c r="X39" s="1219"/>
      <c r="Y39" s="1219"/>
      <c r="Z39" s="304"/>
      <c r="AA39" s="202" t="s">
        <v>0</v>
      </c>
      <c r="AB39" s="194" t="s">
        <v>213</v>
      </c>
      <c r="AC39" s="203" t="s">
        <v>0</v>
      </c>
    </row>
    <row r="40" spans="2:29" s="498" customFormat="1" ht="18" customHeight="1" x14ac:dyDescent="0.15">
      <c r="B40" s="547"/>
      <c r="C40" s="569"/>
      <c r="D40" s="570"/>
      <c r="E40" s="570"/>
      <c r="F40" s="571"/>
      <c r="G40" s="303"/>
      <c r="H40" s="549" t="s">
        <v>445</v>
      </c>
      <c r="I40" s="1208" t="s">
        <v>1109</v>
      </c>
      <c r="J40" s="1213"/>
      <c r="K40" s="1213"/>
      <c r="L40" s="1213"/>
      <c r="M40" s="1213"/>
      <c r="N40" s="1213"/>
      <c r="O40" s="1213"/>
      <c r="P40" s="1213"/>
      <c r="Q40" s="1213"/>
      <c r="R40" s="1214"/>
      <c r="S40" s="1156"/>
      <c r="T40" s="1192"/>
      <c r="U40" s="553" t="s">
        <v>303</v>
      </c>
      <c r="V40" s="554" t="s">
        <v>306</v>
      </c>
      <c r="W40" s="1219" t="s">
        <v>335</v>
      </c>
      <c r="X40" s="1219"/>
      <c r="Y40" s="1219"/>
      <c r="Z40" s="304"/>
      <c r="AA40" s="202" t="s">
        <v>0</v>
      </c>
      <c r="AB40" s="194" t="s">
        <v>213</v>
      </c>
      <c r="AC40" s="203" t="s">
        <v>0</v>
      </c>
    </row>
    <row r="41" spans="2:29" s="498" customFormat="1" ht="10.5" customHeight="1" x14ac:dyDescent="0.15">
      <c r="B41" s="506"/>
      <c r="C41" s="301"/>
      <c r="D41" s="587"/>
      <c r="E41" s="587"/>
      <c r="F41" s="588"/>
      <c r="G41" s="301"/>
      <c r="H41" s="586"/>
      <c r="I41" s="561"/>
      <c r="J41" s="561"/>
      <c r="K41" s="561"/>
      <c r="L41" s="561"/>
      <c r="M41" s="561"/>
      <c r="N41" s="561"/>
      <c r="O41" s="561"/>
      <c r="P41" s="561"/>
      <c r="Q41" s="561"/>
      <c r="R41" s="561"/>
      <c r="S41" s="587"/>
      <c r="T41" s="587"/>
      <c r="U41" s="587"/>
      <c r="V41" s="587"/>
      <c r="W41" s="587"/>
      <c r="X41" s="587"/>
      <c r="Y41" s="587"/>
      <c r="Z41" s="588"/>
      <c r="AA41" s="301"/>
      <c r="AB41" s="587"/>
      <c r="AC41" s="588"/>
    </row>
    <row r="42" spans="2:29" s="498" customFormat="1" x14ac:dyDescent="0.15">
      <c r="B42" s="506"/>
      <c r="C42" s="299"/>
      <c r="D42" s="300"/>
      <c r="E42" s="300"/>
      <c r="F42" s="300"/>
      <c r="G42" s="300"/>
      <c r="H42" s="251"/>
      <c r="I42" s="560"/>
      <c r="J42" s="560"/>
      <c r="K42" s="560"/>
      <c r="L42" s="560"/>
      <c r="M42" s="560"/>
      <c r="N42" s="560"/>
      <c r="O42" s="560"/>
      <c r="P42" s="560"/>
      <c r="Q42" s="560"/>
      <c r="R42" s="560"/>
      <c r="S42" s="300"/>
      <c r="T42" s="300"/>
      <c r="U42" s="300"/>
      <c r="V42" s="300"/>
      <c r="W42" s="300"/>
      <c r="X42" s="300"/>
      <c r="Y42" s="300"/>
      <c r="Z42" s="300"/>
      <c r="AA42" s="197" t="s">
        <v>212</v>
      </c>
      <c r="AB42" s="198" t="s">
        <v>213</v>
      </c>
      <c r="AC42" s="199" t="s">
        <v>214</v>
      </c>
    </row>
    <row r="43" spans="2:29" s="498" customFormat="1" ht="19.5" customHeight="1" x14ac:dyDescent="0.15">
      <c r="B43" s="506"/>
      <c r="C43" s="1227" t="s">
        <v>1110</v>
      </c>
      <c r="D43" s="1228"/>
      <c r="E43" s="1228"/>
      <c r="F43" s="1228"/>
      <c r="G43" s="1228"/>
      <c r="H43" s="1228"/>
      <c r="I43" s="1228"/>
      <c r="J43" s="1228"/>
      <c r="K43" s="1228"/>
      <c r="L43" s="1228"/>
      <c r="M43" s="1228"/>
      <c r="N43" s="1228"/>
      <c r="O43" s="1228"/>
      <c r="P43" s="1228"/>
      <c r="Q43" s="1228"/>
      <c r="R43" s="1228"/>
      <c r="S43" s="1228"/>
      <c r="T43" s="1228"/>
      <c r="U43" s="1228"/>
      <c r="V43" s="1228"/>
      <c r="W43" s="1228"/>
      <c r="X43" s="1228"/>
      <c r="Y43" s="1228"/>
      <c r="Z43" s="1229"/>
      <c r="AA43" s="202" t="s">
        <v>0</v>
      </c>
      <c r="AB43" s="194" t="s">
        <v>213</v>
      </c>
      <c r="AC43" s="203" t="s">
        <v>0</v>
      </c>
    </row>
    <row r="44" spans="2:29" s="498" customFormat="1" ht="10.5" customHeight="1" x14ac:dyDescent="0.15">
      <c r="B44" s="506"/>
      <c r="C44" s="299"/>
      <c r="D44" s="300"/>
      <c r="E44" s="300"/>
      <c r="F44" s="300"/>
      <c r="G44" s="299"/>
      <c r="H44" s="300"/>
      <c r="I44" s="300"/>
      <c r="J44" s="300"/>
      <c r="K44" s="300"/>
      <c r="L44" s="300"/>
      <c r="M44" s="300"/>
      <c r="N44" s="300"/>
      <c r="O44" s="300"/>
      <c r="P44" s="300"/>
      <c r="Q44" s="300"/>
      <c r="R44" s="300"/>
      <c r="S44" s="300"/>
      <c r="T44" s="300"/>
      <c r="U44" s="300"/>
      <c r="V44" s="300"/>
      <c r="W44" s="300"/>
      <c r="X44" s="300"/>
      <c r="Y44" s="300"/>
      <c r="Z44" s="302"/>
      <c r="AA44" s="300"/>
      <c r="AB44" s="300"/>
      <c r="AC44" s="302"/>
    </row>
    <row r="45" spans="2:29" s="498" customFormat="1" ht="18" customHeight="1" x14ac:dyDescent="0.15">
      <c r="B45" s="547"/>
      <c r="C45" s="1260" t="s">
        <v>1111</v>
      </c>
      <c r="D45" s="1261"/>
      <c r="E45" s="1261"/>
      <c r="F45" s="1262"/>
      <c r="G45" s="572"/>
      <c r="H45" s="549" t="s">
        <v>301</v>
      </c>
      <c r="I45" s="1152" t="s">
        <v>1112</v>
      </c>
      <c r="J45" s="1153"/>
      <c r="K45" s="1153"/>
      <c r="L45" s="1153"/>
      <c r="M45" s="1153"/>
      <c r="N45" s="1153"/>
      <c r="O45" s="1153"/>
      <c r="P45" s="1153"/>
      <c r="Q45" s="1153"/>
      <c r="R45" s="1154"/>
      <c r="S45" s="1192"/>
      <c r="T45" s="1193"/>
      <c r="U45" s="553" t="s">
        <v>303</v>
      </c>
      <c r="V45" s="554"/>
      <c r="W45" s="554"/>
      <c r="X45" s="554"/>
      <c r="Y45" s="554"/>
      <c r="Z45" s="572"/>
      <c r="AA45" s="256" t="s">
        <v>212</v>
      </c>
      <c r="AB45" s="169" t="s">
        <v>213</v>
      </c>
      <c r="AC45" s="257" t="s">
        <v>214</v>
      </c>
    </row>
    <row r="46" spans="2:29" s="498" customFormat="1" ht="18" customHeight="1" x14ac:dyDescent="0.15">
      <c r="B46" s="547"/>
      <c r="C46" s="1260"/>
      <c r="D46" s="1261"/>
      <c r="E46" s="1261"/>
      <c r="F46" s="1262"/>
      <c r="G46" s="572"/>
      <c r="H46" s="549" t="s">
        <v>304</v>
      </c>
      <c r="I46" s="1152" t="s">
        <v>1113</v>
      </c>
      <c r="J46" s="1153"/>
      <c r="K46" s="1153"/>
      <c r="L46" s="1153"/>
      <c r="M46" s="1153"/>
      <c r="N46" s="1153"/>
      <c r="O46" s="1153"/>
      <c r="P46" s="1153"/>
      <c r="Q46" s="1153"/>
      <c r="R46" s="1154"/>
      <c r="S46" s="1192"/>
      <c r="T46" s="1193"/>
      <c r="U46" s="553" t="s">
        <v>303</v>
      </c>
      <c r="V46" s="572"/>
      <c r="W46" s="1263"/>
      <c r="X46" s="1117"/>
      <c r="Y46" s="1117"/>
      <c r="Z46" s="572"/>
      <c r="AA46" s="303"/>
      <c r="AB46" s="572"/>
      <c r="AC46" s="304"/>
    </row>
    <row r="47" spans="2:29" s="498" customFormat="1" ht="18" customHeight="1" x14ac:dyDescent="0.15">
      <c r="B47" s="547"/>
      <c r="C47" s="569"/>
      <c r="D47" s="570"/>
      <c r="E47" s="570"/>
      <c r="F47" s="571"/>
      <c r="G47" s="572"/>
      <c r="H47" s="549" t="s">
        <v>445</v>
      </c>
      <c r="I47" s="1152" t="s">
        <v>895</v>
      </c>
      <c r="J47" s="1153"/>
      <c r="K47" s="1153"/>
      <c r="L47" s="1153"/>
      <c r="M47" s="1153"/>
      <c r="N47" s="1153"/>
      <c r="O47" s="1153"/>
      <c r="P47" s="1153"/>
      <c r="Q47" s="1153"/>
      <c r="R47" s="1154"/>
      <c r="S47" s="1192"/>
      <c r="T47" s="1193"/>
      <c r="U47" s="553" t="s">
        <v>62</v>
      </c>
      <c r="V47" s="572" t="s">
        <v>306</v>
      </c>
      <c r="W47" s="1264" t="s">
        <v>1096</v>
      </c>
      <c r="X47" s="1219"/>
      <c r="Y47" s="1219"/>
      <c r="Z47" s="572"/>
      <c r="AA47" s="202" t="s">
        <v>0</v>
      </c>
      <c r="AB47" s="194" t="s">
        <v>213</v>
      </c>
      <c r="AC47" s="203" t="s">
        <v>0</v>
      </c>
    </row>
    <row r="48" spans="2:29" s="498" customFormat="1" ht="18" customHeight="1" x14ac:dyDescent="0.15">
      <c r="B48" s="547"/>
      <c r="C48" s="569"/>
      <c r="D48" s="570"/>
      <c r="E48" s="570"/>
      <c r="F48" s="571"/>
      <c r="G48" s="572"/>
      <c r="H48" s="549" t="s">
        <v>447</v>
      </c>
      <c r="I48" s="1150" t="s">
        <v>1097</v>
      </c>
      <c r="J48" s="1151"/>
      <c r="K48" s="1151"/>
      <c r="L48" s="1151"/>
      <c r="M48" s="1151"/>
      <c r="N48" s="1151"/>
      <c r="O48" s="1151"/>
      <c r="P48" s="1151"/>
      <c r="Q48" s="1151"/>
      <c r="R48" s="1151"/>
      <c r="S48" s="1192"/>
      <c r="T48" s="1193"/>
      <c r="U48" s="553" t="s">
        <v>303</v>
      </c>
      <c r="V48" s="572"/>
      <c r="W48" s="568"/>
      <c r="X48" s="558"/>
      <c r="Y48" s="558"/>
      <c r="Z48" s="572"/>
      <c r="AA48" s="564"/>
      <c r="AB48" s="554"/>
      <c r="AC48" s="246"/>
    </row>
    <row r="49" spans="2:30" s="498" customFormat="1" ht="27" customHeight="1" x14ac:dyDescent="0.15">
      <c r="B49" s="547"/>
      <c r="C49" s="569"/>
      <c r="D49" s="570"/>
      <c r="E49" s="570"/>
      <c r="F49" s="571"/>
      <c r="G49" s="572"/>
      <c r="H49" s="549" t="s">
        <v>454</v>
      </c>
      <c r="I49" s="1150" t="s">
        <v>1114</v>
      </c>
      <c r="J49" s="1151"/>
      <c r="K49" s="1151"/>
      <c r="L49" s="1151"/>
      <c r="M49" s="1151"/>
      <c r="N49" s="1151"/>
      <c r="O49" s="1151"/>
      <c r="P49" s="1151"/>
      <c r="Q49" s="1151"/>
      <c r="R49" s="1151"/>
      <c r="S49" s="1192"/>
      <c r="T49" s="1193"/>
      <c r="U49" s="553" t="s">
        <v>303</v>
      </c>
      <c r="V49" s="554"/>
      <c r="W49" s="243"/>
      <c r="X49" s="243"/>
      <c r="Y49" s="243"/>
      <c r="Z49" s="572"/>
      <c r="AA49" s="303"/>
      <c r="AB49" s="572"/>
      <c r="AC49" s="304"/>
    </row>
    <row r="50" spans="2:30" s="498" customFormat="1" ht="18" customHeight="1" x14ac:dyDescent="0.15">
      <c r="B50" s="506"/>
      <c r="C50" s="303"/>
      <c r="D50" s="572"/>
      <c r="E50" s="572"/>
      <c r="F50" s="304"/>
      <c r="G50" s="572"/>
      <c r="H50" s="549" t="s">
        <v>456</v>
      </c>
      <c r="I50" s="1152" t="s">
        <v>1099</v>
      </c>
      <c r="J50" s="1153"/>
      <c r="K50" s="1153"/>
      <c r="L50" s="1153"/>
      <c r="M50" s="1153"/>
      <c r="N50" s="1153"/>
      <c r="O50" s="1153"/>
      <c r="P50" s="1153"/>
      <c r="Q50" s="1153"/>
      <c r="R50" s="1154"/>
      <c r="S50" s="1192"/>
      <c r="T50" s="1193"/>
      <c r="U50" s="553" t="s">
        <v>62</v>
      </c>
      <c r="V50" s="572" t="s">
        <v>306</v>
      </c>
      <c r="W50" s="1219" t="s">
        <v>768</v>
      </c>
      <c r="X50" s="1219"/>
      <c r="Y50" s="1219"/>
      <c r="Z50" s="448"/>
      <c r="AA50" s="202" t="s">
        <v>0</v>
      </c>
      <c r="AB50" s="194" t="s">
        <v>213</v>
      </c>
      <c r="AC50" s="203" t="s">
        <v>0</v>
      </c>
    </row>
    <row r="51" spans="2:30" s="498" customFormat="1" x14ac:dyDescent="0.15">
      <c r="B51" s="506"/>
      <c r="C51" s="301"/>
      <c r="D51" s="587"/>
      <c r="E51" s="587"/>
      <c r="F51" s="588"/>
      <c r="G51" s="587"/>
      <c r="H51" s="587"/>
      <c r="I51" s="587"/>
      <c r="J51" s="587"/>
      <c r="K51" s="587"/>
      <c r="L51" s="587"/>
      <c r="M51" s="587"/>
      <c r="N51" s="587"/>
      <c r="O51" s="587"/>
      <c r="P51" s="587"/>
      <c r="Q51" s="587"/>
      <c r="R51" s="587"/>
      <c r="S51" s="587"/>
      <c r="T51" s="587"/>
      <c r="U51" s="587"/>
      <c r="V51" s="587"/>
      <c r="W51" s="587"/>
      <c r="X51" s="587"/>
      <c r="Y51" s="587"/>
      <c r="Z51" s="587"/>
      <c r="AA51" s="301"/>
      <c r="AB51" s="587"/>
      <c r="AC51" s="588"/>
    </row>
    <row r="52" spans="2:30" s="498" customFormat="1" ht="10.5" customHeight="1" x14ac:dyDescent="0.15">
      <c r="B52" s="506"/>
      <c r="C52" s="299"/>
      <c r="D52" s="300"/>
      <c r="E52" s="300"/>
      <c r="F52" s="300"/>
      <c r="G52" s="299"/>
      <c r="H52" s="300"/>
      <c r="I52" s="300"/>
      <c r="J52" s="300"/>
      <c r="K52" s="300"/>
      <c r="L52" s="300"/>
      <c r="M52" s="300"/>
      <c r="N52" s="300"/>
      <c r="O52" s="300"/>
      <c r="P52" s="300"/>
      <c r="Q52" s="300"/>
      <c r="R52" s="300"/>
      <c r="S52" s="300"/>
      <c r="T52" s="300"/>
      <c r="U52" s="300"/>
      <c r="V52" s="300"/>
      <c r="W52" s="300"/>
      <c r="X52" s="300"/>
      <c r="Y52" s="300"/>
      <c r="Z52" s="302"/>
      <c r="AA52" s="299"/>
      <c r="AB52" s="300"/>
      <c r="AC52" s="302"/>
    </row>
    <row r="53" spans="2:30" s="498" customFormat="1" ht="18" customHeight="1" x14ac:dyDescent="0.15">
      <c r="B53" s="547"/>
      <c r="C53" s="1116" t="s">
        <v>1115</v>
      </c>
      <c r="D53" s="1117"/>
      <c r="E53" s="1117"/>
      <c r="F53" s="1118"/>
      <c r="G53" s="303"/>
      <c r="H53" s="1192" t="s">
        <v>1101</v>
      </c>
      <c r="I53" s="1193"/>
      <c r="J53" s="1193"/>
      <c r="K53" s="1193"/>
      <c r="L53" s="1193"/>
      <c r="M53" s="1193"/>
      <c r="N53" s="1193"/>
      <c r="O53" s="1193"/>
      <c r="P53" s="1193"/>
      <c r="Q53" s="1193"/>
      <c r="R53" s="1193"/>
      <c r="S53" s="1193"/>
      <c r="T53" s="1193"/>
      <c r="U53" s="1193"/>
      <c r="V53" s="1193"/>
      <c r="W53" s="1194"/>
      <c r="X53" s="572"/>
      <c r="Y53" s="572"/>
      <c r="Z53" s="304"/>
      <c r="AA53" s="256" t="s">
        <v>212</v>
      </c>
      <c r="AB53" s="169" t="s">
        <v>213</v>
      </c>
      <c r="AC53" s="257" t="s">
        <v>214</v>
      </c>
    </row>
    <row r="54" spans="2:30" s="498" customFormat="1" ht="18" customHeight="1" x14ac:dyDescent="0.15">
      <c r="B54" s="547"/>
      <c r="C54" s="569"/>
      <c r="D54" s="570"/>
      <c r="E54" s="570"/>
      <c r="F54" s="571"/>
      <c r="G54" s="303"/>
      <c r="H54" s="1192"/>
      <c r="I54" s="1193"/>
      <c r="J54" s="1193"/>
      <c r="K54" s="1193"/>
      <c r="L54" s="1193"/>
      <c r="M54" s="1193"/>
      <c r="N54" s="1193"/>
      <c r="O54" s="1193"/>
      <c r="P54" s="1193"/>
      <c r="Q54" s="1193"/>
      <c r="R54" s="1193"/>
      <c r="S54" s="1193"/>
      <c r="T54" s="1193"/>
      <c r="U54" s="1193"/>
      <c r="V54" s="1193"/>
      <c r="W54" s="1194"/>
      <c r="X54" s="572"/>
      <c r="Y54" s="572"/>
      <c r="Z54" s="304"/>
      <c r="AA54" s="303"/>
      <c r="AB54" s="572"/>
      <c r="AC54" s="304"/>
    </row>
    <row r="55" spans="2:30" s="498" customFormat="1" ht="18" customHeight="1" x14ac:dyDescent="0.15">
      <c r="B55" s="506"/>
      <c r="C55" s="303"/>
      <c r="D55" s="572"/>
      <c r="E55" s="572"/>
      <c r="F55" s="304"/>
      <c r="G55" s="303"/>
      <c r="H55" s="1192"/>
      <c r="I55" s="1193"/>
      <c r="J55" s="1193"/>
      <c r="K55" s="1193"/>
      <c r="L55" s="1193"/>
      <c r="M55" s="1193"/>
      <c r="N55" s="1193"/>
      <c r="O55" s="1193"/>
      <c r="P55" s="1193"/>
      <c r="Q55" s="1193"/>
      <c r="R55" s="1193"/>
      <c r="S55" s="1193"/>
      <c r="T55" s="1193"/>
      <c r="U55" s="1193"/>
      <c r="V55" s="1193"/>
      <c r="W55" s="1194"/>
      <c r="X55" s="572"/>
      <c r="Y55" s="572"/>
      <c r="Z55" s="572"/>
      <c r="AA55" s="202" t="s">
        <v>0</v>
      </c>
      <c r="AB55" s="194" t="s">
        <v>213</v>
      </c>
      <c r="AC55" s="203" t="s">
        <v>0</v>
      </c>
    </row>
    <row r="56" spans="2:30" s="498" customFormat="1" ht="10.5" customHeight="1" x14ac:dyDescent="0.15">
      <c r="B56" s="506"/>
      <c r="C56" s="301"/>
      <c r="D56" s="587"/>
      <c r="E56" s="587"/>
      <c r="F56" s="588"/>
      <c r="G56" s="587"/>
      <c r="H56" s="586"/>
      <c r="I56" s="586"/>
      <c r="J56" s="586"/>
      <c r="K56" s="586"/>
      <c r="L56" s="586"/>
      <c r="M56" s="586"/>
      <c r="N56" s="586"/>
      <c r="O56" s="586"/>
      <c r="P56" s="586"/>
      <c r="Q56" s="586"/>
      <c r="R56" s="586"/>
      <c r="S56" s="586"/>
      <c r="T56" s="586"/>
      <c r="U56" s="586"/>
      <c r="V56" s="586"/>
      <c r="W56" s="586"/>
      <c r="X56" s="587"/>
      <c r="Y56" s="587"/>
      <c r="Z56" s="587"/>
      <c r="AA56" s="301"/>
      <c r="AB56" s="587"/>
      <c r="AC56" s="588"/>
    </row>
    <row r="57" spans="2:30" s="498" customFormat="1" ht="9.75" customHeight="1" x14ac:dyDescent="0.15">
      <c r="B57" s="506"/>
      <c r="C57" s="299"/>
      <c r="D57" s="300"/>
      <c r="E57" s="300"/>
      <c r="F57" s="302"/>
      <c r="G57" s="300"/>
      <c r="H57" s="251"/>
      <c r="I57" s="251"/>
      <c r="J57" s="251"/>
      <c r="K57" s="251"/>
      <c r="L57" s="251"/>
      <c r="M57" s="251"/>
      <c r="N57" s="251"/>
      <c r="O57" s="251"/>
      <c r="P57" s="251"/>
      <c r="Q57" s="251"/>
      <c r="R57" s="251"/>
      <c r="S57" s="251"/>
      <c r="T57" s="251"/>
      <c r="U57" s="251"/>
      <c r="V57" s="251"/>
      <c r="W57" s="251"/>
      <c r="X57" s="300"/>
      <c r="Y57" s="300"/>
      <c r="Z57" s="300"/>
      <c r="AA57" s="299"/>
      <c r="AB57" s="300"/>
      <c r="AC57" s="302"/>
    </row>
    <row r="58" spans="2:30" s="498" customFormat="1" ht="18" customHeight="1" x14ac:dyDescent="0.15">
      <c r="B58" s="506"/>
      <c r="C58" s="1116" t="s">
        <v>1116</v>
      </c>
      <c r="D58" s="1117"/>
      <c r="E58" s="1117"/>
      <c r="F58" s="1118"/>
      <c r="G58" s="572"/>
      <c r="H58" s="554"/>
      <c r="I58" s="554"/>
      <c r="J58" s="554"/>
      <c r="K58" s="554"/>
      <c r="L58" s="554"/>
      <c r="M58" s="554"/>
      <c r="N58" s="554"/>
      <c r="O58" s="554"/>
      <c r="P58" s="1265" t="s">
        <v>823</v>
      </c>
      <c r="Q58" s="1266"/>
      <c r="R58" s="1265" t="s">
        <v>824</v>
      </c>
      <c r="S58" s="1266"/>
      <c r="T58" s="1265" t="s">
        <v>825</v>
      </c>
      <c r="U58" s="1266"/>
      <c r="V58" s="572"/>
      <c r="W58" s="572"/>
      <c r="X58" s="572"/>
      <c r="Y58" s="572"/>
      <c r="Z58" s="572"/>
      <c r="AA58" s="256" t="s">
        <v>212</v>
      </c>
      <c r="AB58" s="169" t="s">
        <v>213</v>
      </c>
      <c r="AC58" s="257" t="s">
        <v>214</v>
      </c>
    </row>
    <row r="59" spans="2:30" s="498" customFormat="1" ht="26.25" customHeight="1" x14ac:dyDescent="0.15">
      <c r="B59" s="435"/>
      <c r="C59" s="1116"/>
      <c r="D59" s="1117"/>
      <c r="E59" s="1117"/>
      <c r="F59" s="1118"/>
      <c r="G59" s="572"/>
      <c r="H59" s="1232" t="s">
        <v>301</v>
      </c>
      <c r="I59" s="1225" t="s">
        <v>1103</v>
      </c>
      <c r="J59" s="1225"/>
      <c r="K59" s="1225"/>
      <c r="L59" s="1225"/>
      <c r="M59" s="1225"/>
      <c r="N59" s="1225"/>
      <c r="O59" s="1226"/>
      <c r="P59" s="1192" t="s">
        <v>1104</v>
      </c>
      <c r="Q59" s="1194"/>
      <c r="R59" s="1192" t="s">
        <v>1104</v>
      </c>
      <c r="S59" s="1194"/>
      <c r="T59" s="1271" t="s">
        <v>1104</v>
      </c>
      <c r="U59" s="1273"/>
      <c r="V59" s="1267" t="s">
        <v>306</v>
      </c>
      <c r="W59" s="1268" t="s">
        <v>1105</v>
      </c>
      <c r="X59" s="1268"/>
      <c r="Y59" s="1268"/>
      <c r="Z59" s="572"/>
      <c r="AA59" s="944" t="s">
        <v>0</v>
      </c>
      <c r="AB59" s="904" t="s">
        <v>213</v>
      </c>
      <c r="AC59" s="945" t="s">
        <v>0</v>
      </c>
    </row>
    <row r="60" spans="2:30" s="498" customFormat="1" ht="26.25" customHeight="1" x14ac:dyDescent="0.15">
      <c r="B60" s="435"/>
      <c r="C60" s="447"/>
      <c r="D60" s="448"/>
      <c r="E60" s="448"/>
      <c r="F60" s="449"/>
      <c r="G60" s="572"/>
      <c r="H60" s="1230"/>
      <c r="I60" s="1228"/>
      <c r="J60" s="1228"/>
      <c r="K60" s="1228"/>
      <c r="L60" s="1228"/>
      <c r="M60" s="1228"/>
      <c r="N60" s="1228"/>
      <c r="O60" s="1229"/>
      <c r="P60" s="195" t="s">
        <v>0</v>
      </c>
      <c r="Q60" s="200" t="s">
        <v>0</v>
      </c>
      <c r="R60" s="195" t="s">
        <v>0</v>
      </c>
      <c r="S60" s="200" t="s">
        <v>0</v>
      </c>
      <c r="T60" s="195" t="s">
        <v>0</v>
      </c>
      <c r="U60" s="200" t="s">
        <v>0</v>
      </c>
      <c r="V60" s="1267"/>
      <c r="W60" s="1268"/>
      <c r="X60" s="1268"/>
      <c r="Y60" s="1268"/>
      <c r="Z60" s="572"/>
      <c r="AA60" s="944"/>
      <c r="AB60" s="904"/>
      <c r="AC60" s="945"/>
    </row>
    <row r="61" spans="2:30" s="498" customFormat="1" ht="10.5" customHeight="1" x14ac:dyDescent="0.15">
      <c r="B61" s="621"/>
      <c r="C61" s="450"/>
      <c r="D61" s="450"/>
      <c r="E61" s="450"/>
      <c r="F61" s="451"/>
      <c r="G61" s="537"/>
      <c r="H61" s="586"/>
      <c r="I61" s="537"/>
      <c r="J61" s="537"/>
      <c r="K61" s="537"/>
      <c r="L61" s="537"/>
      <c r="M61" s="537"/>
      <c r="N61" s="537"/>
      <c r="O61" s="537"/>
      <c r="P61" s="537"/>
      <c r="Q61" s="537"/>
      <c r="R61" s="537"/>
      <c r="S61" s="587"/>
      <c r="T61" s="587"/>
      <c r="U61" s="586"/>
      <c r="V61" s="537"/>
      <c r="W61" s="537"/>
      <c r="X61" s="537"/>
      <c r="Y61" s="537"/>
      <c r="Z61" s="537"/>
      <c r="AA61" s="566"/>
      <c r="AB61" s="586"/>
      <c r="AC61" s="567"/>
    </row>
    <row r="62" spans="2:30" ht="8.25" customHeight="1" x14ac:dyDescent="0.15"/>
    <row r="63" spans="2:30" ht="42.75" customHeight="1" x14ac:dyDescent="0.15">
      <c r="B63" s="1069" t="s">
        <v>1117</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305"/>
    </row>
    <row r="64" spans="2:30" ht="19.5" customHeight="1" x14ac:dyDescent="0.15">
      <c r="B64" s="1069" t="s">
        <v>1118</v>
      </c>
      <c r="C64" s="1069"/>
      <c r="D64" s="1069"/>
      <c r="E64" s="1069"/>
      <c r="F64" s="1069"/>
      <c r="G64" s="1069"/>
      <c r="H64" s="1069"/>
      <c r="I64" s="1069"/>
      <c r="J64" s="1069"/>
      <c r="K64" s="1069"/>
      <c r="L64" s="1069"/>
      <c r="M64" s="1069"/>
      <c r="N64" s="1069"/>
      <c r="O64" s="1069"/>
      <c r="P64" s="1069"/>
      <c r="Q64" s="1069"/>
      <c r="R64" s="1069"/>
      <c r="S64" s="1069"/>
      <c r="T64" s="1069"/>
      <c r="U64" s="1069"/>
      <c r="V64" s="1069"/>
      <c r="W64" s="1069"/>
      <c r="X64" s="1069"/>
      <c r="Y64" s="1069"/>
      <c r="Z64" s="1069"/>
      <c r="AA64" s="1069"/>
      <c r="AB64" s="1069"/>
      <c r="AC64" s="1069"/>
      <c r="AD64" s="305"/>
    </row>
    <row r="65" spans="2:29" ht="42" customHeight="1" x14ac:dyDescent="0.15">
      <c r="B65" s="1069" t="s">
        <v>1119</v>
      </c>
      <c r="C65" s="1069"/>
      <c r="D65" s="1069"/>
      <c r="E65" s="1069"/>
      <c r="F65" s="1069"/>
      <c r="G65" s="1069"/>
      <c r="H65" s="1069"/>
      <c r="I65" s="1069"/>
      <c r="J65" s="1069"/>
      <c r="K65" s="1069"/>
      <c r="L65" s="1069"/>
      <c r="M65" s="1069"/>
      <c r="N65" s="1069"/>
      <c r="O65" s="1069"/>
      <c r="P65" s="1069"/>
      <c r="Q65" s="1069"/>
      <c r="R65" s="1069"/>
      <c r="S65" s="1069"/>
      <c r="T65" s="1069"/>
      <c r="U65" s="1069"/>
      <c r="V65" s="1069"/>
      <c r="W65" s="1069"/>
      <c r="X65" s="1069"/>
      <c r="Y65" s="1069"/>
      <c r="Z65" s="1069"/>
      <c r="AA65" s="1069"/>
      <c r="AB65" s="1069"/>
      <c r="AC65" s="1069"/>
    </row>
    <row r="66" spans="2:29" ht="31.5" customHeight="1" x14ac:dyDescent="0.15">
      <c r="B66" s="1069" t="s">
        <v>1120</v>
      </c>
      <c r="C66" s="1069"/>
      <c r="D66" s="1069"/>
      <c r="E66" s="1069"/>
      <c r="F66" s="1069"/>
      <c r="G66" s="1069"/>
      <c r="H66" s="1069"/>
      <c r="I66" s="1069"/>
      <c r="J66" s="1069"/>
      <c r="K66" s="1069"/>
      <c r="L66" s="1069"/>
      <c r="M66" s="1069"/>
      <c r="N66" s="1069"/>
      <c r="O66" s="1069"/>
      <c r="P66" s="1069"/>
      <c r="Q66" s="1069"/>
      <c r="R66" s="1069"/>
      <c r="S66" s="1069"/>
      <c r="T66" s="1069"/>
      <c r="U66" s="1069"/>
      <c r="V66" s="1069"/>
      <c r="W66" s="1069"/>
      <c r="X66" s="1069"/>
      <c r="Y66" s="1069"/>
      <c r="Z66" s="1069"/>
      <c r="AA66" s="1069"/>
      <c r="AB66" s="1069"/>
      <c r="AC66" s="106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31" zoomScaleNormal="100" zoomScaleSheetLayoutView="70" workbookViewId="0">
      <selection activeCell="H1" sqref="H1"/>
    </sheetView>
  </sheetViews>
  <sheetFormatPr defaultColWidth="3.5" defaultRowHeight="13.5" x14ac:dyDescent="0.15"/>
  <cols>
    <col min="1" max="1" width="1.25" style="3" customWidth="1"/>
    <col min="2" max="2" width="3" style="519"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98" customFormat="1" x14ac:dyDescent="0.15"/>
    <row r="2" spans="2:32" s="498" customFormat="1" x14ac:dyDescent="0.15">
      <c r="B2" s="498" t="s">
        <v>1755</v>
      </c>
    </row>
    <row r="3" spans="2:32" s="498" customFormat="1" x14ac:dyDescent="0.15">
      <c r="W3" s="452" t="s">
        <v>10</v>
      </c>
      <c r="X3" s="434"/>
      <c r="Y3" s="434" t="s">
        <v>11</v>
      </c>
      <c r="Z3" s="434"/>
      <c r="AA3" s="434" t="s">
        <v>89</v>
      </c>
      <c r="AB3" s="434"/>
      <c r="AC3" s="434" t="s">
        <v>90</v>
      </c>
    </row>
    <row r="4" spans="2:32" s="498" customFormat="1" x14ac:dyDescent="0.15">
      <c r="AC4" s="452"/>
    </row>
    <row r="5" spans="2:32" s="498" customFormat="1" ht="47.25" customHeight="1" x14ac:dyDescent="0.15">
      <c r="B5" s="951" t="s">
        <v>1788</v>
      </c>
      <c r="C5" s="951"/>
      <c r="D5" s="951"/>
      <c r="E5" s="951"/>
      <c r="F5" s="951"/>
      <c r="G5" s="951"/>
      <c r="H5" s="951"/>
      <c r="I5" s="951"/>
      <c r="J5" s="951"/>
      <c r="K5" s="951"/>
      <c r="L5" s="951"/>
      <c r="M5" s="951"/>
      <c r="N5" s="951"/>
      <c r="O5" s="951"/>
      <c r="P5" s="951"/>
      <c r="Q5" s="951"/>
      <c r="R5" s="951"/>
      <c r="S5" s="951"/>
      <c r="T5" s="951"/>
      <c r="U5" s="951"/>
      <c r="V5" s="951"/>
      <c r="W5" s="951"/>
      <c r="X5" s="951"/>
      <c r="Y5" s="951"/>
      <c r="Z5" s="951"/>
      <c r="AA5" s="951"/>
      <c r="AB5" s="951"/>
      <c r="AC5" s="951"/>
      <c r="AD5" s="951"/>
      <c r="AE5" s="951"/>
      <c r="AF5" s="951"/>
    </row>
    <row r="6" spans="2:32" s="498" customFormat="1" x14ac:dyDescent="0.15"/>
    <row r="7" spans="2:32" s="498" customFormat="1" ht="39" customHeight="1" x14ac:dyDescent="0.15">
      <c r="B7" s="905" t="s">
        <v>620</v>
      </c>
      <c r="C7" s="905"/>
      <c r="D7" s="905"/>
      <c r="E7" s="905"/>
      <c r="F7" s="905"/>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2"/>
    </row>
    <row r="8" spans="2:32" ht="39" customHeight="1" x14ac:dyDescent="0.15">
      <c r="B8" s="910" t="s">
        <v>621</v>
      </c>
      <c r="C8" s="911"/>
      <c r="D8" s="911"/>
      <c r="E8" s="911"/>
      <c r="F8" s="912"/>
      <c r="G8" s="531"/>
      <c r="H8" s="193" t="s">
        <v>0</v>
      </c>
      <c r="I8" s="532" t="s">
        <v>205</v>
      </c>
      <c r="J8" s="532"/>
      <c r="K8" s="532"/>
      <c r="L8" s="532"/>
      <c r="M8" s="193" t="s">
        <v>0</v>
      </c>
      <c r="N8" s="532" t="s">
        <v>206</v>
      </c>
      <c r="O8" s="532"/>
      <c r="P8" s="532"/>
      <c r="Q8" s="532"/>
      <c r="R8" s="193" t="s">
        <v>0</v>
      </c>
      <c r="S8" s="532" t="s">
        <v>207</v>
      </c>
      <c r="T8" s="532"/>
      <c r="U8" s="532"/>
      <c r="V8" s="532"/>
      <c r="W8" s="532"/>
      <c r="X8" s="532"/>
      <c r="Y8" s="532"/>
      <c r="Z8" s="532"/>
      <c r="AA8" s="532"/>
      <c r="AB8" s="532"/>
      <c r="AC8" s="532"/>
      <c r="AD8" s="16"/>
      <c r="AE8" s="16"/>
      <c r="AF8" s="17"/>
    </row>
    <row r="9" spans="2:32" ht="27" customHeight="1" x14ac:dyDescent="0.15">
      <c r="B9" s="913" t="s">
        <v>946</v>
      </c>
      <c r="C9" s="914"/>
      <c r="D9" s="914"/>
      <c r="E9" s="914"/>
      <c r="F9" s="915"/>
      <c r="G9" s="539"/>
      <c r="H9" s="194" t="s">
        <v>0</v>
      </c>
      <c r="I9" s="540" t="s">
        <v>1014</v>
      </c>
      <c r="J9" s="540"/>
      <c r="K9" s="540"/>
      <c r="L9" s="540"/>
      <c r="M9" s="540"/>
      <c r="N9" s="540"/>
      <c r="O9" s="540"/>
      <c r="P9" s="540"/>
      <c r="Q9" s="540"/>
      <c r="R9" s="540"/>
      <c r="S9" s="540"/>
      <c r="T9" s="540"/>
      <c r="U9" s="540"/>
      <c r="V9" s="540"/>
      <c r="W9" s="540"/>
      <c r="X9" s="540"/>
      <c r="Y9" s="540"/>
      <c r="Z9" s="540"/>
      <c r="AA9" s="540"/>
      <c r="AB9" s="540"/>
      <c r="AC9" s="540"/>
      <c r="AD9" s="57"/>
      <c r="AE9" s="57"/>
      <c r="AF9" s="58"/>
    </row>
    <row r="10" spans="2:32" ht="27" customHeight="1" x14ac:dyDescent="0.15">
      <c r="B10" s="916"/>
      <c r="C10" s="917"/>
      <c r="D10" s="917"/>
      <c r="E10" s="917"/>
      <c r="F10" s="918"/>
      <c r="G10" s="533"/>
      <c r="H10" s="194" t="s">
        <v>0</v>
      </c>
      <c r="I10" s="534" t="s">
        <v>1015</v>
      </c>
      <c r="J10" s="534"/>
      <c r="K10" s="534"/>
      <c r="L10" s="534"/>
      <c r="M10" s="534"/>
      <c r="N10" s="534"/>
      <c r="O10" s="534"/>
      <c r="P10" s="534"/>
      <c r="Q10" s="534"/>
      <c r="R10" s="534"/>
      <c r="S10" s="534"/>
      <c r="T10" s="534"/>
      <c r="U10" s="534"/>
      <c r="V10" s="534"/>
      <c r="W10" s="534"/>
      <c r="X10" s="534"/>
      <c r="Y10" s="534"/>
      <c r="Z10" s="534"/>
      <c r="AA10" s="534"/>
      <c r="AB10" s="534"/>
      <c r="AC10" s="534"/>
      <c r="AD10" s="59"/>
      <c r="AE10" s="59"/>
      <c r="AF10" s="60"/>
    </row>
    <row r="11" spans="2:32" ht="39" customHeight="1" x14ac:dyDescent="0.15">
      <c r="B11" s="910" t="s">
        <v>1016</v>
      </c>
      <c r="C11" s="911"/>
      <c r="D11" s="911"/>
      <c r="E11" s="911"/>
      <c r="F11" s="912"/>
      <c r="G11" s="501"/>
      <c r="H11" s="193" t="s">
        <v>0</v>
      </c>
      <c r="I11" s="532" t="s">
        <v>1017</v>
      </c>
      <c r="J11" s="502"/>
      <c r="K11" s="502"/>
      <c r="L11" s="502"/>
      <c r="M11" s="502"/>
      <c r="N11" s="502"/>
      <c r="O11" s="502"/>
      <c r="P11" s="502"/>
      <c r="Q11" s="502"/>
      <c r="R11" s="193" t="s">
        <v>0</v>
      </c>
      <c r="S11" s="532" t="s">
        <v>1018</v>
      </c>
      <c r="T11" s="502"/>
      <c r="U11" s="502"/>
      <c r="V11" s="502"/>
      <c r="W11" s="502"/>
      <c r="X11" s="502"/>
      <c r="Y11" s="502"/>
      <c r="Z11" s="502"/>
      <c r="AA11" s="502"/>
      <c r="AB11" s="502"/>
      <c r="AC11" s="502"/>
      <c r="AD11" s="59"/>
      <c r="AE11" s="59"/>
      <c r="AF11" s="60"/>
    </row>
    <row r="12" spans="2:32" ht="22.5" customHeight="1" x14ac:dyDescent="0.15">
      <c r="B12" s="434"/>
      <c r="C12" s="434"/>
      <c r="D12" s="434"/>
      <c r="E12" s="434"/>
      <c r="F12" s="434"/>
      <c r="G12" s="404"/>
      <c r="H12" s="404"/>
      <c r="I12" s="404"/>
      <c r="J12" s="404"/>
      <c r="K12" s="404"/>
      <c r="L12" s="404"/>
      <c r="M12" s="404"/>
      <c r="N12" s="404"/>
      <c r="O12" s="404"/>
      <c r="P12" s="404"/>
      <c r="Q12" s="404"/>
      <c r="R12" s="404"/>
      <c r="S12" s="404"/>
      <c r="T12" s="404"/>
      <c r="U12" s="404"/>
      <c r="V12" s="404"/>
      <c r="W12" s="404"/>
      <c r="X12" s="404"/>
      <c r="Y12" s="404"/>
      <c r="Z12" s="404"/>
      <c r="AA12" s="404"/>
      <c r="AB12" s="404"/>
      <c r="AC12" s="404"/>
    </row>
    <row r="13" spans="2:32" ht="32.25" customHeight="1" x14ac:dyDescent="0.15">
      <c r="B13" s="513" t="s">
        <v>1756</v>
      </c>
      <c r="C13" s="412"/>
      <c r="D13" s="412"/>
      <c r="E13" s="412"/>
      <c r="F13" s="413"/>
      <c r="G13" s="405"/>
      <c r="H13" s="405"/>
      <c r="I13" s="405"/>
      <c r="J13" s="405"/>
      <c r="K13" s="405"/>
      <c r="L13" s="405"/>
      <c r="M13" s="405"/>
      <c r="N13" s="405"/>
      <c r="O13" s="405"/>
      <c r="P13" s="405"/>
      <c r="Q13" s="405"/>
      <c r="R13" s="405"/>
      <c r="S13" s="405"/>
      <c r="T13" s="405"/>
      <c r="U13" s="405"/>
      <c r="V13" s="405"/>
      <c r="W13" s="405"/>
      <c r="X13" s="405"/>
      <c r="Y13" s="405"/>
      <c r="Z13" s="405"/>
      <c r="AA13" s="405"/>
      <c r="AB13" s="405"/>
      <c r="AC13" s="405"/>
      <c r="AD13" s="405"/>
      <c r="AE13" s="405"/>
      <c r="AF13" s="406"/>
    </row>
    <row r="14" spans="2:32" s="498" customFormat="1" ht="10.5" customHeight="1" x14ac:dyDescent="0.15">
      <c r="B14" s="506"/>
      <c r="C14" s="1060" t="s">
        <v>1019</v>
      </c>
      <c r="D14" s="1061"/>
      <c r="E14" s="1061"/>
      <c r="F14" s="1062"/>
      <c r="G14" s="514"/>
      <c r="H14" s="514"/>
      <c r="I14" s="514"/>
      <c r="J14" s="514"/>
      <c r="K14" s="514"/>
      <c r="L14" s="514"/>
      <c r="M14" s="514"/>
      <c r="N14" s="514"/>
      <c r="O14" s="514"/>
      <c r="P14" s="514"/>
      <c r="Q14" s="514"/>
      <c r="R14" s="514"/>
      <c r="S14" s="514"/>
      <c r="T14" s="514"/>
      <c r="U14" s="514"/>
      <c r="V14" s="514"/>
      <c r="W14" s="514"/>
      <c r="X14" s="514"/>
      <c r="Y14" s="514"/>
      <c r="Z14" s="514"/>
      <c r="AA14" s="514"/>
      <c r="AB14" s="514"/>
      <c r="AC14" s="514"/>
      <c r="AD14" s="513"/>
      <c r="AE14" s="514"/>
      <c r="AF14" s="515"/>
    </row>
    <row r="15" spans="2:32" s="498" customFormat="1" ht="15.75" customHeight="1" x14ac:dyDescent="0.15">
      <c r="B15" s="506"/>
      <c r="C15" s="931"/>
      <c r="D15" s="919"/>
      <c r="E15" s="919"/>
      <c r="F15" s="930"/>
      <c r="H15" s="1228" t="s">
        <v>1020</v>
      </c>
      <c r="I15" s="1228"/>
      <c r="J15" s="1228"/>
      <c r="K15" s="1228"/>
      <c r="L15" s="1228"/>
      <c r="M15" s="1228"/>
      <c r="N15" s="1228"/>
      <c r="O15" s="1228"/>
      <c r="P15" s="1228"/>
      <c r="Q15" s="1228"/>
      <c r="R15" s="1228"/>
      <c r="S15" s="1228"/>
      <c r="T15" s="1228"/>
      <c r="U15" s="1228"/>
      <c r="V15" s="305"/>
      <c r="W15" s="305"/>
      <c r="X15" s="305"/>
      <c r="Y15" s="305"/>
      <c r="AD15" s="506"/>
      <c r="AF15" s="505"/>
    </row>
    <row r="16" spans="2:32" s="498" customFormat="1" ht="40.5" customHeight="1" x14ac:dyDescent="0.15">
      <c r="B16" s="547"/>
      <c r="C16" s="931"/>
      <c r="D16" s="919"/>
      <c r="E16" s="919"/>
      <c r="F16" s="930"/>
      <c r="H16" s="549" t="s">
        <v>301</v>
      </c>
      <c r="I16" s="1208" t="s">
        <v>1757</v>
      </c>
      <c r="J16" s="1213"/>
      <c r="K16" s="1213"/>
      <c r="L16" s="1213"/>
      <c r="M16" s="1213"/>
      <c r="N16" s="1213"/>
      <c r="O16" s="1213"/>
      <c r="P16" s="1213"/>
      <c r="Q16" s="1213"/>
      <c r="R16" s="1213"/>
      <c r="S16" s="1213"/>
      <c r="T16" s="1213"/>
      <c r="U16" s="1214"/>
      <c r="V16" s="910"/>
      <c r="W16" s="911"/>
      <c r="X16" s="410" t="s">
        <v>303</v>
      </c>
      <c r="Z16" s="448"/>
      <c r="AA16" s="448"/>
      <c r="AB16" s="448"/>
      <c r="AD16" s="256" t="s">
        <v>212</v>
      </c>
      <c r="AE16" s="169" t="s">
        <v>213</v>
      </c>
      <c r="AF16" s="257" t="s">
        <v>214</v>
      </c>
    </row>
    <row r="17" spans="2:32" s="498" customFormat="1" ht="17.25" customHeight="1" x14ac:dyDescent="0.15">
      <c r="B17" s="547"/>
      <c r="C17" s="931"/>
      <c r="D17" s="919"/>
      <c r="E17" s="919"/>
      <c r="F17" s="930"/>
      <c r="H17" s="552"/>
      <c r="I17" s="421"/>
      <c r="J17" s="421"/>
      <c r="K17" s="421"/>
      <c r="L17" s="421"/>
      <c r="M17" s="421"/>
      <c r="N17" s="421"/>
      <c r="O17" s="421"/>
      <c r="P17" s="421"/>
      <c r="Q17" s="421"/>
      <c r="R17" s="421"/>
      <c r="S17" s="421"/>
      <c r="T17" s="421"/>
      <c r="U17" s="421"/>
      <c r="V17" s="409"/>
      <c r="W17" s="409"/>
      <c r="X17" s="409"/>
      <c r="Z17" s="448"/>
      <c r="AA17" s="448"/>
      <c r="AB17" s="448"/>
      <c r="AD17" s="256"/>
      <c r="AE17" s="169"/>
      <c r="AF17" s="257"/>
    </row>
    <row r="18" spans="2:32" s="498" customFormat="1" ht="40.5" customHeight="1" x14ac:dyDescent="0.15">
      <c r="B18" s="547"/>
      <c r="C18" s="931"/>
      <c r="D18" s="919"/>
      <c r="E18" s="919"/>
      <c r="F18" s="930"/>
      <c r="H18" s="549" t="s">
        <v>304</v>
      </c>
      <c r="I18" s="1208" t="s">
        <v>1758</v>
      </c>
      <c r="J18" s="1213"/>
      <c r="K18" s="1213"/>
      <c r="L18" s="1213"/>
      <c r="M18" s="1213"/>
      <c r="N18" s="1213"/>
      <c r="O18" s="1213"/>
      <c r="P18" s="1213"/>
      <c r="Q18" s="1213"/>
      <c r="R18" s="1213"/>
      <c r="S18" s="1213"/>
      <c r="T18" s="1213"/>
      <c r="U18" s="1214"/>
      <c r="V18" s="910"/>
      <c r="W18" s="911"/>
      <c r="X18" s="410" t="s">
        <v>303</v>
      </c>
      <c r="Y18" s="498" t="s">
        <v>306</v>
      </c>
      <c r="Z18" s="1117" t="s">
        <v>1759</v>
      </c>
      <c r="AA18" s="1117"/>
      <c r="AB18" s="1117"/>
      <c r="AD18" s="202" t="s">
        <v>0</v>
      </c>
      <c r="AE18" s="194" t="s">
        <v>213</v>
      </c>
      <c r="AF18" s="203" t="s">
        <v>0</v>
      </c>
    </row>
    <row r="19" spans="2:32" s="498" customFormat="1" ht="20.25" customHeight="1" x14ac:dyDescent="0.15">
      <c r="B19" s="547"/>
      <c r="C19" s="931"/>
      <c r="D19" s="919"/>
      <c r="E19" s="919"/>
      <c r="F19" s="930"/>
      <c r="H19" s="434" t="s">
        <v>1760</v>
      </c>
      <c r="I19" s="178"/>
      <c r="J19" s="178"/>
      <c r="K19" s="178"/>
      <c r="L19" s="178"/>
      <c r="M19" s="178"/>
      <c r="N19" s="178"/>
      <c r="O19" s="178"/>
      <c r="P19" s="178"/>
      <c r="Q19" s="178"/>
      <c r="R19" s="178"/>
      <c r="S19" s="434"/>
      <c r="T19" s="434"/>
      <c r="U19" s="434"/>
      <c r="W19" s="448"/>
      <c r="X19" s="448"/>
      <c r="Y19" s="448"/>
      <c r="AD19" s="202"/>
      <c r="AE19" s="194"/>
      <c r="AF19" s="203"/>
    </row>
    <row r="20" spans="2:32" s="498" customFormat="1" ht="69.75" customHeight="1" x14ac:dyDescent="0.15">
      <c r="B20" s="547"/>
      <c r="C20" s="931"/>
      <c r="D20" s="919"/>
      <c r="E20" s="919"/>
      <c r="F20" s="930"/>
      <c r="H20" s="549" t="s">
        <v>445</v>
      </c>
      <c r="I20" s="1208" t="s">
        <v>1021</v>
      </c>
      <c r="J20" s="1213"/>
      <c r="K20" s="1213"/>
      <c r="L20" s="1213"/>
      <c r="M20" s="1213"/>
      <c r="N20" s="1213"/>
      <c r="O20" s="1213"/>
      <c r="P20" s="1213"/>
      <c r="Q20" s="1213"/>
      <c r="R20" s="1213"/>
      <c r="S20" s="1213"/>
      <c r="T20" s="1213"/>
      <c r="U20" s="1214"/>
      <c r="V20" s="910"/>
      <c r="W20" s="911"/>
      <c r="X20" s="410" t="s">
        <v>303</v>
      </c>
      <c r="Y20" s="498" t="s">
        <v>306</v>
      </c>
      <c r="Z20" s="1117" t="s">
        <v>1761</v>
      </c>
      <c r="AA20" s="1117"/>
      <c r="AB20" s="1117"/>
      <c r="AD20" s="202" t="s">
        <v>0</v>
      </c>
      <c r="AE20" s="194" t="s">
        <v>213</v>
      </c>
      <c r="AF20" s="203" t="s">
        <v>0</v>
      </c>
    </row>
    <row r="21" spans="2:32" s="498" customFormat="1" ht="15" customHeight="1" x14ac:dyDescent="0.15">
      <c r="B21" s="547"/>
      <c r="C21" s="931"/>
      <c r="D21" s="919"/>
      <c r="E21" s="919"/>
      <c r="F21" s="930"/>
      <c r="H21" s="554"/>
      <c r="I21" s="178"/>
      <c r="J21" s="178"/>
      <c r="K21" s="178"/>
      <c r="L21" s="178"/>
      <c r="M21" s="178"/>
      <c r="N21" s="178"/>
      <c r="O21" s="178"/>
      <c r="P21" s="178"/>
      <c r="Q21" s="178"/>
      <c r="R21" s="178"/>
      <c r="S21" s="434"/>
      <c r="T21" s="434"/>
      <c r="U21" s="434"/>
      <c r="W21" s="448"/>
      <c r="X21" s="448"/>
      <c r="Y21" s="448"/>
      <c r="AD21" s="202"/>
      <c r="AE21" s="194"/>
      <c r="AF21" s="203"/>
    </row>
    <row r="22" spans="2:32" s="498" customFormat="1" x14ac:dyDescent="0.15">
      <c r="B22" s="547"/>
      <c r="C22" s="931"/>
      <c r="D22" s="919"/>
      <c r="E22" s="919"/>
      <c r="F22" s="930"/>
      <c r="H22" s="587" t="s">
        <v>370</v>
      </c>
      <c r="I22" s="178"/>
      <c r="J22" s="178"/>
      <c r="K22" s="178"/>
      <c r="L22" s="178"/>
      <c r="M22" s="178"/>
      <c r="N22" s="178"/>
      <c r="O22" s="178"/>
      <c r="P22" s="178"/>
      <c r="Q22" s="178"/>
      <c r="R22" s="178"/>
      <c r="U22" s="434"/>
      <c r="W22" s="448"/>
      <c r="X22" s="448"/>
      <c r="Y22" s="448"/>
      <c r="AD22" s="256" t="s">
        <v>212</v>
      </c>
      <c r="AE22" s="169" t="s">
        <v>213</v>
      </c>
      <c r="AF22" s="257" t="s">
        <v>214</v>
      </c>
    </row>
    <row r="23" spans="2:32" s="498" customFormat="1" ht="21" customHeight="1" x14ac:dyDescent="0.15">
      <c r="B23" s="547"/>
      <c r="C23" s="931"/>
      <c r="D23" s="919"/>
      <c r="E23" s="919"/>
      <c r="F23" s="930"/>
      <c r="G23" s="385"/>
      <c r="H23" s="553" t="s">
        <v>447</v>
      </c>
      <c r="I23" s="1240" t="s">
        <v>1022</v>
      </c>
      <c r="J23" s="1245"/>
      <c r="K23" s="1245"/>
      <c r="L23" s="1245"/>
      <c r="M23" s="1245"/>
      <c r="N23" s="1245"/>
      <c r="O23" s="1245"/>
      <c r="P23" s="1245"/>
      <c r="Q23" s="1245"/>
      <c r="R23" s="1245"/>
      <c r="S23" s="1245"/>
      <c r="T23" s="1245"/>
      <c r="U23" s="1245"/>
      <c r="V23" s="1245"/>
      <c r="W23" s="1245"/>
      <c r="X23" s="1246"/>
      <c r="Y23" s="448"/>
      <c r="AD23" s="202" t="s">
        <v>0</v>
      </c>
      <c r="AE23" s="194" t="s">
        <v>213</v>
      </c>
      <c r="AF23" s="203" t="s">
        <v>0</v>
      </c>
    </row>
    <row r="24" spans="2:32" s="498" customFormat="1" x14ac:dyDescent="0.15">
      <c r="B24" s="547"/>
      <c r="C24" s="931"/>
      <c r="D24" s="919"/>
      <c r="E24" s="919"/>
      <c r="F24" s="930"/>
      <c r="H24" s="572" t="s">
        <v>1762</v>
      </c>
      <c r="I24" s="178"/>
      <c r="J24" s="178"/>
      <c r="K24" s="178"/>
      <c r="L24" s="178"/>
      <c r="M24" s="178"/>
      <c r="N24" s="178"/>
      <c r="O24" s="178"/>
      <c r="P24" s="178"/>
      <c r="Q24" s="178"/>
      <c r="R24" s="178"/>
      <c r="U24" s="434"/>
      <c r="W24" s="448"/>
      <c r="X24" s="448"/>
      <c r="Y24" s="448"/>
      <c r="AD24" s="564"/>
      <c r="AE24" s="554"/>
      <c r="AF24" s="246"/>
    </row>
    <row r="25" spans="2:32" s="498" customFormat="1" x14ac:dyDescent="0.15">
      <c r="B25" s="547"/>
      <c r="C25" s="931"/>
      <c r="D25" s="919"/>
      <c r="E25" s="919"/>
      <c r="F25" s="930"/>
      <c r="H25" s="554"/>
      <c r="I25" s="178"/>
      <c r="J25" s="178"/>
      <c r="K25" s="178"/>
      <c r="L25" s="178"/>
      <c r="M25" s="178"/>
      <c r="N25" s="178"/>
      <c r="O25" s="178"/>
      <c r="P25" s="178"/>
      <c r="Q25" s="178"/>
      <c r="R25" s="178"/>
      <c r="U25" s="434"/>
      <c r="W25" s="448"/>
      <c r="X25" s="448"/>
      <c r="Y25" s="448"/>
      <c r="AD25" s="564"/>
      <c r="AE25" s="554"/>
      <c r="AF25" s="246"/>
    </row>
    <row r="26" spans="2:32" s="498" customFormat="1" ht="14.25" customHeight="1" x14ac:dyDescent="0.15">
      <c r="B26" s="547"/>
      <c r="C26" s="931"/>
      <c r="D26" s="919"/>
      <c r="E26" s="919"/>
      <c r="F26" s="930"/>
      <c r="H26" s="572" t="s">
        <v>960</v>
      </c>
      <c r="I26" s="178"/>
      <c r="J26" s="178"/>
      <c r="K26" s="178"/>
      <c r="L26" s="178"/>
      <c r="M26" s="178"/>
      <c r="N26" s="178"/>
      <c r="O26" s="178"/>
      <c r="P26" s="178"/>
      <c r="Q26" s="178"/>
      <c r="R26" s="178"/>
      <c r="U26" s="434"/>
      <c r="W26" s="448"/>
      <c r="X26" s="448"/>
      <c r="Y26" s="448"/>
      <c r="AD26" s="256" t="s">
        <v>212</v>
      </c>
      <c r="AE26" s="169" t="s">
        <v>213</v>
      </c>
      <c r="AF26" s="257" t="s">
        <v>214</v>
      </c>
    </row>
    <row r="27" spans="2:32" s="498" customFormat="1" ht="58.5" customHeight="1" x14ac:dyDescent="0.15">
      <c r="B27" s="547"/>
      <c r="C27" s="931"/>
      <c r="D27" s="919"/>
      <c r="E27" s="919"/>
      <c r="F27" s="930"/>
      <c r="H27" s="549" t="s">
        <v>454</v>
      </c>
      <c r="I27" s="369" t="s">
        <v>1023</v>
      </c>
      <c r="J27" s="369"/>
      <c r="K27" s="369"/>
      <c r="L27" s="373"/>
      <c r="M27" s="369" t="s">
        <v>962</v>
      </c>
      <c r="N27" s="546"/>
      <c r="O27" s="546"/>
      <c r="P27" s="1259"/>
      <c r="Q27" s="1259"/>
      <c r="R27" s="1259"/>
      <c r="S27" s="1259"/>
      <c r="T27" s="1259"/>
      <c r="U27" s="1259"/>
      <c r="V27" s="1259"/>
      <c r="W27" s="1259"/>
      <c r="X27" s="410" t="s">
        <v>303</v>
      </c>
      <c r="Y27" s="498" t="s">
        <v>306</v>
      </c>
      <c r="Z27" s="1117" t="s">
        <v>1763</v>
      </c>
      <c r="AA27" s="1117"/>
      <c r="AB27" s="1117"/>
      <c r="AD27" s="202" t="s">
        <v>0</v>
      </c>
      <c r="AE27" s="194" t="s">
        <v>213</v>
      </c>
      <c r="AF27" s="203" t="s">
        <v>0</v>
      </c>
    </row>
    <row r="28" spans="2:32" s="498" customFormat="1" ht="17.25" customHeight="1" x14ac:dyDescent="0.15">
      <c r="B28" s="547"/>
      <c r="C28" s="931"/>
      <c r="D28" s="919"/>
      <c r="E28" s="919"/>
      <c r="F28" s="930"/>
      <c r="H28" s="554"/>
      <c r="I28" s="243"/>
      <c r="J28" s="243"/>
      <c r="K28" s="243"/>
      <c r="L28" s="243"/>
      <c r="M28" s="243"/>
      <c r="N28" s="570"/>
      <c r="O28" s="570"/>
      <c r="P28" s="558"/>
      <c r="Q28" s="558"/>
      <c r="R28" s="558"/>
      <c r="S28" s="558"/>
      <c r="T28" s="558"/>
      <c r="U28" s="558"/>
      <c r="V28" s="558"/>
      <c r="W28" s="558"/>
      <c r="X28" s="434"/>
      <c r="Z28" s="448"/>
      <c r="AA28" s="448"/>
      <c r="AB28" s="448"/>
      <c r="AD28" s="202"/>
      <c r="AE28" s="194"/>
      <c r="AF28" s="203"/>
    </row>
    <row r="29" spans="2:32" s="498" customFormat="1" ht="14.25" customHeight="1" x14ac:dyDescent="0.15">
      <c r="B29" s="547"/>
      <c r="C29" s="931"/>
      <c r="D29" s="919"/>
      <c r="E29" s="919"/>
      <c r="F29" s="930"/>
      <c r="H29" s="572" t="s">
        <v>1024</v>
      </c>
      <c r="I29" s="178"/>
      <c r="J29" s="178"/>
      <c r="K29" s="178"/>
      <c r="L29" s="178"/>
      <c r="M29" s="178"/>
      <c r="N29" s="178"/>
      <c r="O29" s="178"/>
      <c r="P29" s="178"/>
      <c r="Q29" s="178"/>
      <c r="R29" s="178"/>
      <c r="U29" s="434"/>
      <c r="W29" s="448"/>
      <c r="X29" s="448"/>
      <c r="Y29" s="448"/>
      <c r="AD29" s="256" t="s">
        <v>212</v>
      </c>
      <c r="AE29" s="169" t="s">
        <v>213</v>
      </c>
      <c r="AF29" s="257" t="s">
        <v>214</v>
      </c>
    </row>
    <row r="30" spans="2:32" s="498" customFormat="1" ht="15" customHeight="1" x14ac:dyDescent="0.15">
      <c r="B30" s="547"/>
      <c r="C30" s="931"/>
      <c r="D30" s="919"/>
      <c r="E30" s="919"/>
      <c r="F30" s="930"/>
      <c r="H30" s="486" t="s">
        <v>456</v>
      </c>
      <c r="I30" s="1274" t="s">
        <v>1025</v>
      </c>
      <c r="J30" s="1275"/>
      <c r="K30" s="1275"/>
      <c r="L30" s="1275"/>
      <c r="M30" s="1275"/>
      <c r="N30" s="1275"/>
      <c r="O30" s="1275"/>
      <c r="P30" s="1275"/>
      <c r="Q30" s="1275"/>
      <c r="R30" s="1275"/>
      <c r="S30" s="1275"/>
      <c r="T30" s="1275"/>
      <c r="U30" s="1275"/>
      <c r="V30" s="1275"/>
      <c r="W30" s="1275"/>
      <c r="X30" s="1276"/>
      <c r="Z30" s="448"/>
      <c r="AA30" s="448"/>
      <c r="AB30" s="448"/>
      <c r="AD30" s="202" t="s">
        <v>0</v>
      </c>
      <c r="AE30" s="194" t="s">
        <v>213</v>
      </c>
      <c r="AF30" s="203" t="s">
        <v>0</v>
      </c>
    </row>
    <row r="31" spans="2:32" s="498" customFormat="1" x14ac:dyDescent="0.15">
      <c r="B31" s="417"/>
      <c r="C31" s="909"/>
      <c r="D31" s="909"/>
      <c r="E31" s="909"/>
      <c r="F31" s="1064"/>
      <c r="G31" s="419"/>
      <c r="H31" s="419"/>
      <c r="I31" s="419"/>
      <c r="J31" s="419"/>
      <c r="K31" s="419"/>
      <c r="L31" s="419"/>
      <c r="M31" s="419"/>
      <c r="N31" s="419"/>
      <c r="O31" s="419"/>
      <c r="P31" s="419"/>
      <c r="Q31" s="419"/>
      <c r="R31" s="419"/>
      <c r="S31" s="419"/>
      <c r="T31" s="419"/>
      <c r="U31" s="419"/>
      <c r="V31" s="419"/>
      <c r="W31" s="419"/>
      <c r="X31" s="419"/>
      <c r="Y31" s="419"/>
      <c r="Z31" s="419"/>
      <c r="AA31" s="419"/>
      <c r="AB31" s="419"/>
      <c r="AC31" s="419"/>
      <c r="AD31" s="516"/>
      <c r="AE31" s="419"/>
      <c r="AF31" s="517"/>
    </row>
    <row r="32" spans="2:32" ht="32.25" customHeight="1" x14ac:dyDescent="0.15">
      <c r="B32" s="506" t="s">
        <v>1764</v>
      </c>
      <c r="C32" s="412"/>
      <c r="D32" s="412"/>
      <c r="E32" s="412"/>
      <c r="F32" s="413"/>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6"/>
    </row>
    <row r="33" spans="2:32" s="498" customFormat="1" ht="10.5" customHeight="1" x14ac:dyDescent="0.15">
      <c r="B33" s="506"/>
      <c r="C33" s="1060" t="s">
        <v>1019</v>
      </c>
      <c r="D33" s="1061"/>
      <c r="E33" s="1061"/>
      <c r="F33" s="1062"/>
      <c r="G33" s="514"/>
      <c r="H33" s="514"/>
      <c r="I33" s="514"/>
      <c r="J33" s="514"/>
      <c r="K33" s="514"/>
      <c r="L33" s="514"/>
      <c r="M33" s="514"/>
      <c r="N33" s="514"/>
      <c r="O33" s="514"/>
      <c r="P33" s="514"/>
      <c r="Q33" s="514"/>
      <c r="R33" s="514"/>
      <c r="S33" s="514"/>
      <c r="T33" s="514"/>
      <c r="U33" s="514"/>
      <c r="V33" s="514"/>
      <c r="W33" s="514"/>
      <c r="X33" s="514"/>
      <c r="Y33" s="514"/>
      <c r="Z33" s="514"/>
      <c r="AA33" s="514"/>
      <c r="AB33" s="514"/>
      <c r="AC33" s="514"/>
      <c r="AD33" s="513"/>
      <c r="AE33" s="514"/>
      <c r="AF33" s="515"/>
    </row>
    <row r="34" spans="2:32" s="498" customFormat="1" ht="15.75" customHeight="1" x14ac:dyDescent="0.15">
      <c r="B34" s="506"/>
      <c r="C34" s="931"/>
      <c r="D34" s="919"/>
      <c r="E34" s="919"/>
      <c r="F34" s="930"/>
      <c r="H34" s="1228" t="s">
        <v>1020</v>
      </c>
      <c r="I34" s="1228"/>
      <c r="J34" s="1228"/>
      <c r="K34" s="1228"/>
      <c r="L34" s="1228"/>
      <c r="M34" s="1228"/>
      <c r="N34" s="1228"/>
      <c r="O34" s="1228"/>
      <c r="P34" s="1228"/>
      <c r="Q34" s="1228"/>
      <c r="R34" s="1228"/>
      <c r="S34" s="1228"/>
      <c r="T34" s="1228"/>
      <c r="U34" s="1228"/>
      <c r="V34" s="305"/>
      <c r="W34" s="305"/>
      <c r="X34" s="305"/>
      <c r="Y34" s="305"/>
      <c r="AD34" s="506"/>
      <c r="AF34" s="505"/>
    </row>
    <row r="35" spans="2:32" s="498" customFormat="1" ht="40.5" customHeight="1" x14ac:dyDescent="0.15">
      <c r="B35" s="547"/>
      <c r="C35" s="931"/>
      <c r="D35" s="919"/>
      <c r="E35" s="919"/>
      <c r="F35" s="930"/>
      <c r="H35" s="549" t="s">
        <v>301</v>
      </c>
      <c r="I35" s="1208" t="s">
        <v>1757</v>
      </c>
      <c r="J35" s="1213"/>
      <c r="K35" s="1213"/>
      <c r="L35" s="1213"/>
      <c r="M35" s="1213"/>
      <c r="N35" s="1213"/>
      <c r="O35" s="1213"/>
      <c r="P35" s="1213"/>
      <c r="Q35" s="1213"/>
      <c r="R35" s="1213"/>
      <c r="S35" s="1213"/>
      <c r="T35" s="1213"/>
      <c r="U35" s="1214"/>
      <c r="V35" s="910"/>
      <c r="W35" s="911"/>
      <c r="X35" s="410" t="s">
        <v>303</v>
      </c>
      <c r="Z35" s="448"/>
      <c r="AA35" s="448"/>
      <c r="AB35" s="448"/>
      <c r="AD35" s="256" t="s">
        <v>212</v>
      </c>
      <c r="AE35" s="169" t="s">
        <v>213</v>
      </c>
      <c r="AF35" s="257" t="s">
        <v>214</v>
      </c>
    </row>
    <row r="36" spans="2:32" s="498" customFormat="1" ht="16.5" customHeight="1" x14ac:dyDescent="0.15">
      <c r="B36" s="547"/>
      <c r="C36" s="931"/>
      <c r="D36" s="919"/>
      <c r="E36" s="919"/>
      <c r="F36" s="930"/>
      <c r="H36" s="552"/>
      <c r="I36" s="421"/>
      <c r="J36" s="421"/>
      <c r="K36" s="421"/>
      <c r="L36" s="421"/>
      <c r="M36" s="421"/>
      <c r="N36" s="421"/>
      <c r="O36" s="421"/>
      <c r="P36" s="421"/>
      <c r="Q36" s="421"/>
      <c r="R36" s="421"/>
      <c r="S36" s="421"/>
      <c r="T36" s="421"/>
      <c r="U36" s="421"/>
      <c r="V36" s="409"/>
      <c r="W36" s="409"/>
      <c r="X36" s="409"/>
      <c r="Z36" s="448"/>
      <c r="AA36" s="448"/>
      <c r="AB36" s="448"/>
      <c r="AD36" s="256"/>
      <c r="AE36" s="169"/>
      <c r="AF36" s="257"/>
    </row>
    <row r="37" spans="2:32" s="498" customFormat="1" ht="40.5" customHeight="1" x14ac:dyDescent="0.15">
      <c r="B37" s="547"/>
      <c r="C37" s="931"/>
      <c r="D37" s="919"/>
      <c r="E37" s="919"/>
      <c r="F37" s="930"/>
      <c r="H37" s="549" t="s">
        <v>304</v>
      </c>
      <c r="I37" s="1208" t="s">
        <v>1758</v>
      </c>
      <c r="J37" s="1213"/>
      <c r="K37" s="1213"/>
      <c r="L37" s="1213"/>
      <c r="M37" s="1213"/>
      <c r="N37" s="1213"/>
      <c r="O37" s="1213"/>
      <c r="P37" s="1213"/>
      <c r="Q37" s="1213"/>
      <c r="R37" s="1213"/>
      <c r="S37" s="1213"/>
      <c r="T37" s="1213"/>
      <c r="U37" s="1214"/>
      <c r="V37" s="910"/>
      <c r="W37" s="911"/>
      <c r="X37" s="410" t="s">
        <v>303</v>
      </c>
      <c r="Y37" s="498" t="s">
        <v>306</v>
      </c>
      <c r="Z37" s="1117" t="s">
        <v>1765</v>
      </c>
      <c r="AA37" s="1117"/>
      <c r="AB37" s="1117"/>
      <c r="AD37" s="202" t="s">
        <v>0</v>
      </c>
      <c r="AE37" s="194" t="s">
        <v>213</v>
      </c>
      <c r="AF37" s="203" t="s">
        <v>0</v>
      </c>
    </row>
    <row r="38" spans="2:32" s="498" customFormat="1" ht="20.25" customHeight="1" x14ac:dyDescent="0.15">
      <c r="B38" s="386"/>
      <c r="C38" s="909"/>
      <c r="D38" s="909"/>
      <c r="E38" s="909"/>
      <c r="F38" s="909"/>
      <c r="G38" s="506"/>
      <c r="H38" s="415" t="s">
        <v>640</v>
      </c>
      <c r="I38" s="188"/>
      <c r="J38" s="188"/>
      <c r="K38" s="188"/>
      <c r="L38" s="188"/>
      <c r="M38" s="188"/>
      <c r="N38" s="188"/>
      <c r="O38" s="188"/>
      <c r="P38" s="188"/>
      <c r="Q38" s="188"/>
      <c r="R38" s="188"/>
      <c r="S38" s="415"/>
      <c r="T38" s="415"/>
      <c r="U38" s="415"/>
      <c r="V38" s="419"/>
      <c r="W38" s="450"/>
      <c r="X38" s="450"/>
      <c r="Y38" s="448"/>
      <c r="AD38" s="202"/>
      <c r="AE38" s="194"/>
      <c r="AF38" s="203"/>
    </row>
    <row r="39" spans="2:32" s="498" customFormat="1" ht="74.25" customHeight="1" x14ac:dyDescent="0.15">
      <c r="B39" s="547"/>
      <c r="C39" s="1060"/>
      <c r="D39" s="919"/>
      <c r="E39" s="919"/>
      <c r="F39" s="930"/>
      <c r="H39" s="559" t="s">
        <v>445</v>
      </c>
      <c r="I39" s="1227" t="s">
        <v>1021</v>
      </c>
      <c r="J39" s="1228"/>
      <c r="K39" s="1228"/>
      <c r="L39" s="1228"/>
      <c r="M39" s="1228"/>
      <c r="N39" s="1228"/>
      <c r="O39" s="1228"/>
      <c r="P39" s="1228"/>
      <c r="Q39" s="1228"/>
      <c r="R39" s="1228"/>
      <c r="S39" s="1228"/>
      <c r="T39" s="1228"/>
      <c r="U39" s="1229"/>
      <c r="V39" s="916"/>
      <c r="W39" s="917"/>
      <c r="X39" s="416" t="s">
        <v>303</v>
      </c>
      <c r="Y39" s="498" t="s">
        <v>306</v>
      </c>
      <c r="Z39" s="1117" t="s">
        <v>1026</v>
      </c>
      <c r="AA39" s="1117"/>
      <c r="AB39" s="1117"/>
      <c r="AD39" s="202" t="s">
        <v>0</v>
      </c>
      <c r="AE39" s="194" t="s">
        <v>213</v>
      </c>
      <c r="AF39" s="203" t="s">
        <v>0</v>
      </c>
    </row>
    <row r="40" spans="2:32" s="498" customFormat="1" ht="15" customHeight="1" x14ac:dyDescent="0.15">
      <c r="B40" s="547"/>
      <c r="C40" s="931"/>
      <c r="D40" s="919"/>
      <c r="E40" s="919"/>
      <c r="F40" s="930"/>
      <c r="H40" s="554"/>
      <c r="I40" s="178"/>
      <c r="J40" s="178"/>
      <c r="K40" s="178"/>
      <c r="L40" s="178"/>
      <c r="M40" s="178"/>
      <c r="N40" s="178"/>
      <c r="O40" s="178"/>
      <c r="P40" s="178"/>
      <c r="Q40" s="178"/>
      <c r="R40" s="178"/>
      <c r="S40" s="434"/>
      <c r="T40" s="434"/>
      <c r="U40" s="434"/>
      <c r="W40" s="448"/>
      <c r="X40" s="448"/>
      <c r="Y40" s="448"/>
      <c r="AD40" s="202"/>
      <c r="AE40" s="194"/>
      <c r="AF40" s="203"/>
    </row>
    <row r="41" spans="2:32" s="498" customFormat="1" x14ac:dyDescent="0.15">
      <c r="B41" s="547"/>
      <c r="C41" s="931"/>
      <c r="D41" s="919"/>
      <c r="E41" s="919"/>
      <c r="F41" s="930"/>
      <c r="H41" s="572" t="s">
        <v>370</v>
      </c>
      <c r="I41" s="178"/>
      <c r="J41" s="178"/>
      <c r="K41" s="178"/>
      <c r="L41" s="178"/>
      <c r="M41" s="178"/>
      <c r="N41" s="178"/>
      <c r="O41" s="178"/>
      <c r="P41" s="178"/>
      <c r="Q41" s="178"/>
      <c r="R41" s="178"/>
      <c r="U41" s="434"/>
      <c r="W41" s="448"/>
      <c r="X41" s="448"/>
      <c r="Y41" s="448"/>
      <c r="AD41" s="256" t="s">
        <v>212</v>
      </c>
      <c r="AE41" s="169" t="s">
        <v>213</v>
      </c>
      <c r="AF41" s="257" t="s">
        <v>214</v>
      </c>
    </row>
    <row r="42" spans="2:32" s="498" customFormat="1" ht="21.75" customHeight="1" x14ac:dyDescent="0.15">
      <c r="B42" s="547"/>
      <c r="C42" s="931"/>
      <c r="D42" s="919"/>
      <c r="E42" s="919"/>
      <c r="F42" s="930"/>
      <c r="H42" s="549" t="s">
        <v>447</v>
      </c>
      <c r="I42" s="1240" t="s">
        <v>1022</v>
      </c>
      <c r="J42" s="1245"/>
      <c r="K42" s="1245"/>
      <c r="L42" s="1245"/>
      <c r="M42" s="1245"/>
      <c r="N42" s="1245"/>
      <c r="O42" s="1245"/>
      <c r="P42" s="1245"/>
      <c r="Q42" s="1245"/>
      <c r="R42" s="1245"/>
      <c r="S42" s="1245"/>
      <c r="T42" s="1245"/>
      <c r="U42" s="1245"/>
      <c r="V42" s="1245"/>
      <c r="W42" s="1245"/>
      <c r="X42" s="1246"/>
      <c r="Y42" s="448"/>
      <c r="AD42" s="202" t="s">
        <v>0</v>
      </c>
      <c r="AE42" s="194" t="s">
        <v>213</v>
      </c>
      <c r="AF42" s="203" t="s">
        <v>0</v>
      </c>
    </row>
    <row r="43" spans="2:32" s="498" customFormat="1" x14ac:dyDescent="0.15">
      <c r="B43" s="547"/>
      <c r="C43" s="931"/>
      <c r="D43" s="919"/>
      <c r="E43" s="919"/>
      <c r="F43" s="930"/>
      <c r="H43" s="304" t="s">
        <v>1027</v>
      </c>
      <c r="I43" s="178"/>
      <c r="J43" s="178"/>
      <c r="K43" s="178"/>
      <c r="L43" s="178"/>
      <c r="M43" s="178"/>
      <c r="N43" s="178"/>
      <c r="O43" s="178"/>
      <c r="P43" s="178"/>
      <c r="Q43" s="178"/>
      <c r="R43" s="178"/>
      <c r="U43" s="434"/>
      <c r="W43" s="448"/>
      <c r="X43" s="448"/>
      <c r="Y43" s="448"/>
      <c r="AD43" s="564"/>
      <c r="AE43" s="554"/>
      <c r="AF43" s="246"/>
    </row>
    <row r="44" spans="2:32" s="498" customFormat="1" x14ac:dyDescent="0.15">
      <c r="B44" s="547"/>
      <c r="C44" s="931"/>
      <c r="D44" s="919"/>
      <c r="E44" s="919"/>
      <c r="F44" s="930"/>
      <c r="H44" s="554"/>
      <c r="I44" s="178"/>
      <c r="J44" s="178"/>
      <c r="K44" s="178"/>
      <c r="L44" s="178"/>
      <c r="M44" s="178"/>
      <c r="N44" s="178"/>
      <c r="O44" s="178"/>
      <c r="P44" s="178"/>
      <c r="Q44" s="178"/>
      <c r="R44" s="178"/>
      <c r="U44" s="434"/>
      <c r="W44" s="448"/>
      <c r="X44" s="448"/>
      <c r="Y44" s="448"/>
      <c r="AD44" s="564"/>
      <c r="AE44" s="554"/>
      <c r="AF44" s="246"/>
    </row>
    <row r="45" spans="2:32" s="498" customFormat="1" ht="14.25" customHeight="1" x14ac:dyDescent="0.15">
      <c r="B45" s="547"/>
      <c r="C45" s="931"/>
      <c r="D45" s="919"/>
      <c r="E45" s="919"/>
      <c r="F45" s="930"/>
      <c r="H45" s="572" t="s">
        <v>960</v>
      </c>
      <c r="I45" s="178"/>
      <c r="J45" s="178"/>
      <c r="K45" s="178"/>
      <c r="L45" s="178"/>
      <c r="M45" s="178"/>
      <c r="N45" s="178"/>
      <c r="O45" s="178"/>
      <c r="P45" s="178"/>
      <c r="Q45" s="178"/>
      <c r="R45" s="178"/>
      <c r="U45" s="434"/>
      <c r="W45" s="448"/>
      <c r="X45" s="448"/>
      <c r="Y45" s="448"/>
      <c r="AD45" s="256" t="s">
        <v>212</v>
      </c>
      <c r="AE45" s="169" t="s">
        <v>213</v>
      </c>
      <c r="AF45" s="257" t="s">
        <v>214</v>
      </c>
    </row>
    <row r="46" spans="2:32" s="498" customFormat="1" ht="58.5" customHeight="1" x14ac:dyDescent="0.15">
      <c r="B46" s="547"/>
      <c r="C46" s="931"/>
      <c r="D46" s="919"/>
      <c r="E46" s="919"/>
      <c r="F46" s="930"/>
      <c r="H46" s="549" t="s">
        <v>454</v>
      </c>
      <c r="I46" s="369" t="s">
        <v>1023</v>
      </c>
      <c r="J46" s="369"/>
      <c r="K46" s="369"/>
      <c r="L46" s="373"/>
      <c r="M46" s="369" t="s">
        <v>962</v>
      </c>
      <c r="N46" s="546"/>
      <c r="O46" s="546"/>
      <c r="P46" s="1259"/>
      <c r="Q46" s="1259"/>
      <c r="R46" s="1259"/>
      <c r="S46" s="1259"/>
      <c r="T46" s="1259"/>
      <c r="U46" s="1259"/>
      <c r="V46" s="1259"/>
      <c r="W46" s="1259"/>
      <c r="X46" s="410" t="s">
        <v>303</v>
      </c>
      <c r="Y46" s="498" t="s">
        <v>306</v>
      </c>
      <c r="Z46" s="1117" t="s">
        <v>1763</v>
      </c>
      <c r="AA46" s="1117"/>
      <c r="AB46" s="1117"/>
      <c r="AD46" s="202" t="s">
        <v>0</v>
      </c>
      <c r="AE46" s="194" t="s">
        <v>213</v>
      </c>
      <c r="AF46" s="203" t="s">
        <v>0</v>
      </c>
    </row>
    <row r="47" spans="2:32" s="498" customFormat="1" ht="17.25" customHeight="1" x14ac:dyDescent="0.15">
      <c r="B47" s="547"/>
      <c r="C47" s="931"/>
      <c r="D47" s="919"/>
      <c r="E47" s="919"/>
      <c r="F47" s="930"/>
      <c r="H47" s="554"/>
      <c r="I47" s="243"/>
      <c r="J47" s="243"/>
      <c r="K47" s="243"/>
      <c r="L47" s="243"/>
      <c r="M47" s="243"/>
      <c r="N47" s="570"/>
      <c r="O47" s="570"/>
      <c r="P47" s="558"/>
      <c r="Q47" s="558"/>
      <c r="R47" s="558"/>
      <c r="S47" s="558"/>
      <c r="T47" s="558"/>
      <c r="U47" s="558"/>
      <c r="V47" s="558"/>
      <c r="W47" s="558"/>
      <c r="X47" s="434"/>
      <c r="Z47" s="448"/>
      <c r="AA47" s="448"/>
      <c r="AB47" s="448"/>
      <c r="AD47" s="202"/>
      <c r="AE47" s="194"/>
      <c r="AF47" s="203"/>
    </row>
    <row r="48" spans="2:32" s="498" customFormat="1" ht="14.25" customHeight="1" x14ac:dyDescent="0.15">
      <c r="B48" s="547"/>
      <c r="C48" s="931"/>
      <c r="D48" s="919"/>
      <c r="E48" s="919"/>
      <c r="F48" s="930"/>
      <c r="H48" s="572" t="s">
        <v>1024</v>
      </c>
      <c r="I48" s="178"/>
      <c r="J48" s="178"/>
      <c r="K48" s="178"/>
      <c r="L48" s="178"/>
      <c r="M48" s="178"/>
      <c r="N48" s="178"/>
      <c r="O48" s="178"/>
      <c r="P48" s="178"/>
      <c r="Q48" s="178"/>
      <c r="R48" s="178"/>
      <c r="U48" s="434"/>
      <c r="W48" s="448"/>
      <c r="X48" s="448"/>
      <c r="Y48" s="448"/>
      <c r="AD48" s="256" t="s">
        <v>212</v>
      </c>
      <c r="AE48" s="169" t="s">
        <v>213</v>
      </c>
      <c r="AF48" s="257" t="s">
        <v>214</v>
      </c>
    </row>
    <row r="49" spans="2:32" s="498" customFormat="1" ht="15" customHeight="1" x14ac:dyDescent="0.15">
      <c r="B49" s="547"/>
      <c r="C49" s="931"/>
      <c r="D49" s="919"/>
      <c r="E49" s="919"/>
      <c r="F49" s="930"/>
      <c r="H49" s="486" t="s">
        <v>456</v>
      </c>
      <c r="I49" s="1274" t="s">
        <v>1025</v>
      </c>
      <c r="J49" s="1275"/>
      <c r="K49" s="1275"/>
      <c r="L49" s="1275"/>
      <c r="M49" s="1275"/>
      <c r="N49" s="1275"/>
      <c r="O49" s="1275"/>
      <c r="P49" s="1275"/>
      <c r="Q49" s="1275"/>
      <c r="R49" s="1275"/>
      <c r="S49" s="1275"/>
      <c r="T49" s="1275"/>
      <c r="U49" s="1275"/>
      <c r="V49" s="1275"/>
      <c r="W49" s="1275"/>
      <c r="X49" s="1276"/>
      <c r="Z49" s="448"/>
      <c r="AA49" s="448"/>
      <c r="AB49" s="448"/>
      <c r="AD49" s="202" t="s">
        <v>0</v>
      </c>
      <c r="AE49" s="194" t="s">
        <v>213</v>
      </c>
      <c r="AF49" s="203" t="s">
        <v>0</v>
      </c>
    </row>
    <row r="50" spans="2:32" s="498" customFormat="1" x14ac:dyDescent="0.15">
      <c r="B50" s="516"/>
      <c r="C50" s="1063"/>
      <c r="D50" s="909"/>
      <c r="E50" s="909"/>
      <c r="F50" s="1064"/>
      <c r="G50" s="419"/>
      <c r="H50" s="419"/>
      <c r="I50" s="419"/>
      <c r="J50" s="419"/>
      <c r="K50" s="419"/>
      <c r="L50" s="419"/>
      <c r="M50" s="419"/>
      <c r="N50" s="419"/>
      <c r="O50" s="419"/>
      <c r="P50" s="419"/>
      <c r="Q50" s="419"/>
      <c r="R50" s="419"/>
      <c r="S50" s="419"/>
      <c r="T50" s="419"/>
      <c r="U50" s="419"/>
      <c r="V50" s="419"/>
      <c r="W50" s="419"/>
      <c r="X50" s="419"/>
      <c r="Y50" s="419"/>
      <c r="Z50" s="419"/>
      <c r="AA50" s="419"/>
      <c r="AB50" s="419"/>
      <c r="AC50" s="419"/>
      <c r="AD50" s="516"/>
      <c r="AE50" s="419"/>
      <c r="AF50" s="517"/>
    </row>
    <row r="51" spans="2:32" s="498" customFormat="1" ht="38.25" customHeight="1" x14ac:dyDescent="0.15">
      <c r="B51" s="1061" t="s">
        <v>1766</v>
      </c>
      <c r="C51" s="1061"/>
      <c r="D51" s="1061"/>
      <c r="E51" s="1061"/>
      <c r="F51" s="1061"/>
      <c r="G51" s="1061"/>
      <c r="H51" s="1061"/>
      <c r="I51" s="1061"/>
      <c r="J51" s="1061"/>
      <c r="K51" s="1061"/>
      <c r="L51" s="1061"/>
      <c r="M51" s="1061"/>
      <c r="N51" s="1061"/>
      <c r="O51" s="1061"/>
      <c r="P51" s="1061"/>
      <c r="Q51" s="1061"/>
      <c r="R51" s="1061"/>
      <c r="S51" s="1061"/>
      <c r="T51" s="1061"/>
      <c r="U51" s="1061"/>
      <c r="V51" s="1061"/>
      <c r="W51" s="1061"/>
      <c r="X51" s="1061"/>
      <c r="Y51" s="1061"/>
      <c r="Z51" s="1061"/>
      <c r="AA51" s="1061"/>
      <c r="AB51" s="1061"/>
      <c r="AC51" s="1061"/>
    </row>
    <row r="52" spans="2:32" s="498"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519"/>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46" zoomScaleNormal="100" zoomScaleSheetLayoutView="100" workbookViewId="0">
      <selection activeCell="AK52" sqref="AK52"/>
    </sheetView>
  </sheetViews>
  <sheetFormatPr defaultColWidth="3.5" defaultRowHeight="13.5" x14ac:dyDescent="0.15"/>
  <cols>
    <col min="1" max="1" width="1.25" style="3" customWidth="1"/>
    <col min="2" max="2" width="3" style="519" customWidth="1"/>
    <col min="3" max="6" width="3.5" style="3"/>
    <col min="7" max="7" width="1.5" style="3" customWidth="1"/>
    <col min="8" max="26" width="3.5" style="3"/>
    <col min="27" max="32" width="4" style="3" customWidth="1"/>
    <col min="33" max="33" width="1.25" style="3" customWidth="1"/>
    <col min="34" max="16384" width="3.5" style="3"/>
  </cols>
  <sheetData>
    <row r="1" spans="2:32" s="498" customFormat="1" x14ac:dyDescent="0.15"/>
    <row r="2" spans="2:32" s="498" customFormat="1" x14ac:dyDescent="0.15">
      <c r="B2" s="498" t="s">
        <v>1544</v>
      </c>
    </row>
    <row r="3" spans="2:32" s="498" customFormat="1" x14ac:dyDescent="0.15">
      <c r="Z3" s="452" t="s">
        <v>10</v>
      </c>
      <c r="AA3" s="434"/>
      <c r="AB3" s="434" t="s">
        <v>11</v>
      </c>
      <c r="AC3" s="434"/>
      <c r="AD3" s="434" t="s">
        <v>12</v>
      </c>
      <c r="AE3" s="434"/>
      <c r="AF3" s="434" t="s">
        <v>90</v>
      </c>
    </row>
    <row r="4" spans="2:32" s="498" customFormat="1" x14ac:dyDescent="0.15">
      <c r="AF4" s="452"/>
    </row>
    <row r="5" spans="2:32" s="498" customFormat="1" ht="38.25" customHeight="1" x14ac:dyDescent="0.15">
      <c r="B5" s="951" t="s">
        <v>1028</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row>
    <row r="6" spans="2:32" s="498" customFormat="1" x14ac:dyDescent="0.15"/>
    <row r="7" spans="2:32" s="498" customFormat="1" ht="39.75" customHeight="1" x14ac:dyDescent="0.15">
      <c r="B7" s="905" t="s">
        <v>620</v>
      </c>
      <c r="C7" s="905"/>
      <c r="D7" s="905"/>
      <c r="E7" s="905"/>
      <c r="F7" s="905"/>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8"/>
    </row>
    <row r="8" spans="2:32" ht="39.75" customHeight="1" x14ac:dyDescent="0.15">
      <c r="B8" s="910" t="s">
        <v>621</v>
      </c>
      <c r="C8" s="911"/>
      <c r="D8" s="911"/>
      <c r="E8" s="911"/>
      <c r="F8" s="912"/>
      <c r="G8" s="531"/>
      <c r="H8" s="193" t="s">
        <v>0</v>
      </c>
      <c r="I8" s="532" t="s">
        <v>205</v>
      </c>
      <c r="J8" s="532"/>
      <c r="K8" s="532"/>
      <c r="L8" s="532"/>
      <c r="M8" s="193" t="s">
        <v>0</v>
      </c>
      <c r="N8" s="532" t="s">
        <v>206</v>
      </c>
      <c r="O8" s="532"/>
      <c r="P8" s="532"/>
      <c r="Q8" s="532"/>
      <c r="R8" s="193" t="s">
        <v>0</v>
      </c>
      <c r="S8" s="532" t="s">
        <v>207</v>
      </c>
      <c r="T8" s="532"/>
      <c r="U8" s="532"/>
      <c r="V8" s="532"/>
      <c r="W8" s="532"/>
      <c r="X8" s="532"/>
      <c r="Y8" s="532"/>
      <c r="Z8" s="532"/>
      <c r="AA8" s="532"/>
      <c r="AB8" s="532"/>
      <c r="AC8" s="532"/>
      <c r="AD8" s="532"/>
      <c r="AE8" s="532"/>
      <c r="AF8" s="538"/>
    </row>
    <row r="9" spans="2:32" ht="27" customHeight="1" x14ac:dyDescent="0.15">
      <c r="B9" s="913" t="s">
        <v>946</v>
      </c>
      <c r="C9" s="914"/>
      <c r="D9" s="914"/>
      <c r="E9" s="914"/>
      <c r="F9" s="915"/>
      <c r="G9" s="513"/>
      <c r="H9" s="194" t="s">
        <v>0</v>
      </c>
      <c r="I9" s="540" t="s">
        <v>1014</v>
      </c>
      <c r="J9" s="514"/>
      <c r="K9" s="514"/>
      <c r="L9" s="514"/>
      <c r="M9" s="514"/>
      <c r="N9" s="514"/>
      <c r="O9" s="514"/>
      <c r="P9" s="514"/>
      <c r="Q9" s="514"/>
      <c r="R9" s="514"/>
      <c r="S9" s="514"/>
      <c r="T9" s="514"/>
      <c r="U9" s="514"/>
      <c r="V9" s="514"/>
      <c r="W9" s="514"/>
      <c r="X9" s="514"/>
      <c r="Y9" s="514"/>
      <c r="Z9" s="514"/>
      <c r="AA9" s="514"/>
      <c r="AB9" s="514"/>
      <c r="AC9" s="514"/>
      <c r="AD9" s="514"/>
      <c r="AE9" s="514"/>
      <c r="AF9" s="515"/>
    </row>
    <row r="10" spans="2:32" ht="27" customHeight="1" x14ac:dyDescent="0.15">
      <c r="B10" s="916"/>
      <c r="C10" s="917"/>
      <c r="D10" s="917"/>
      <c r="E10" s="917"/>
      <c r="F10" s="918"/>
      <c r="G10" s="516"/>
      <c r="H10" s="194" t="s">
        <v>0</v>
      </c>
      <c r="I10" s="534" t="s">
        <v>1015</v>
      </c>
      <c r="J10" s="419"/>
      <c r="K10" s="419"/>
      <c r="L10" s="419"/>
      <c r="M10" s="419"/>
      <c r="N10" s="419"/>
      <c r="O10" s="419"/>
      <c r="P10" s="419"/>
      <c r="Q10" s="419"/>
      <c r="R10" s="419"/>
      <c r="S10" s="419"/>
      <c r="T10" s="419"/>
      <c r="U10" s="419"/>
      <c r="V10" s="419"/>
      <c r="W10" s="419"/>
      <c r="X10" s="419"/>
      <c r="Y10" s="419"/>
      <c r="Z10" s="419"/>
      <c r="AA10" s="419"/>
      <c r="AB10" s="419"/>
      <c r="AC10" s="419"/>
      <c r="AD10" s="419"/>
      <c r="AE10" s="419"/>
      <c r="AF10" s="517"/>
    </row>
    <row r="11" spans="2:32" ht="40.5" customHeight="1" x14ac:dyDescent="0.15">
      <c r="B11" s="910" t="s">
        <v>1016</v>
      </c>
      <c r="C11" s="911"/>
      <c r="D11" s="911"/>
      <c r="E11" s="911"/>
      <c r="F11" s="912"/>
      <c r="G11" s="501"/>
      <c r="H11" s="193" t="s">
        <v>0</v>
      </c>
      <c r="I11" s="532" t="s">
        <v>1017</v>
      </c>
      <c r="J11" s="502"/>
      <c r="K11" s="502"/>
      <c r="L11" s="502"/>
      <c r="M11" s="502"/>
      <c r="N11" s="502"/>
      <c r="O11" s="502"/>
      <c r="P11" s="502"/>
      <c r="Q11" s="502"/>
      <c r="R11" s="193" t="s">
        <v>0</v>
      </c>
      <c r="S11" s="532" t="s">
        <v>1018</v>
      </c>
      <c r="T11" s="502"/>
      <c r="U11" s="502"/>
      <c r="V11" s="502"/>
      <c r="W11" s="502"/>
      <c r="X11" s="502"/>
      <c r="Y11" s="502"/>
      <c r="Z11" s="502"/>
      <c r="AA11" s="502"/>
      <c r="AB11" s="502"/>
      <c r="AC11" s="502"/>
      <c r="AD11" s="502"/>
      <c r="AE11" s="502"/>
      <c r="AF11" s="503"/>
    </row>
    <row r="12" spans="2:32" ht="27" customHeight="1" x14ac:dyDescent="0.15">
      <c r="B12" s="513" t="s">
        <v>1029</v>
      </c>
      <c r="C12" s="412"/>
      <c r="D12" s="412"/>
      <c r="E12" s="412"/>
      <c r="F12" s="412"/>
      <c r="G12" s="374"/>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6"/>
    </row>
    <row r="13" spans="2:32" s="498" customFormat="1" ht="10.5" customHeight="1" x14ac:dyDescent="0.15">
      <c r="B13" s="385"/>
      <c r="C13" s="1060" t="s">
        <v>1019</v>
      </c>
      <c r="D13" s="1061"/>
      <c r="E13" s="1061"/>
      <c r="F13" s="1062"/>
      <c r="G13" s="513"/>
      <c r="H13" s="514"/>
      <c r="I13" s="514"/>
      <c r="J13" s="514"/>
      <c r="K13" s="514"/>
      <c r="L13" s="514"/>
      <c r="M13" s="514"/>
      <c r="N13" s="514"/>
      <c r="O13" s="514"/>
      <c r="P13" s="514"/>
      <c r="Q13" s="514"/>
      <c r="R13" s="514"/>
      <c r="S13" s="514"/>
      <c r="T13" s="514"/>
      <c r="U13" s="514"/>
      <c r="V13" s="514"/>
      <c r="W13" s="514"/>
      <c r="X13" s="514"/>
      <c r="Y13" s="514"/>
      <c r="Z13" s="514"/>
      <c r="AA13" s="514"/>
      <c r="AB13" s="514"/>
      <c r="AC13" s="515"/>
      <c r="AD13" s="514"/>
      <c r="AE13" s="514"/>
      <c r="AF13" s="515"/>
    </row>
    <row r="14" spans="2:32" s="498" customFormat="1" ht="15.75" customHeight="1" x14ac:dyDescent="0.15">
      <c r="B14" s="506"/>
      <c r="C14" s="931"/>
      <c r="D14" s="919"/>
      <c r="E14" s="919"/>
      <c r="F14" s="930"/>
      <c r="G14" s="506"/>
      <c r="H14" s="1228" t="s">
        <v>1020</v>
      </c>
      <c r="I14" s="1228"/>
      <c r="J14" s="1228"/>
      <c r="K14" s="1228"/>
      <c r="L14" s="1228"/>
      <c r="M14" s="1228"/>
      <c r="N14" s="1228"/>
      <c r="O14" s="1228"/>
      <c r="P14" s="1228"/>
      <c r="Q14" s="1228"/>
      <c r="R14" s="1228"/>
      <c r="S14" s="1228"/>
      <c r="T14" s="1228"/>
      <c r="U14" s="1228"/>
      <c r="V14" s="1228"/>
      <c r="W14" s="1228"/>
      <c r="X14" s="1228"/>
      <c r="Y14" s="305"/>
      <c r="Z14" s="305"/>
      <c r="AA14" s="305"/>
      <c r="AB14" s="305"/>
      <c r="AC14" s="505"/>
      <c r="AF14" s="505"/>
    </row>
    <row r="15" spans="2:32" s="498" customFormat="1" ht="40.5" customHeight="1" x14ac:dyDescent="0.15">
      <c r="B15" s="547"/>
      <c r="C15" s="931"/>
      <c r="D15" s="919"/>
      <c r="E15" s="919"/>
      <c r="F15" s="930"/>
      <c r="G15" s="506"/>
      <c r="H15" s="549" t="s">
        <v>301</v>
      </c>
      <c r="I15" s="1143" t="s">
        <v>1030</v>
      </c>
      <c r="J15" s="1144"/>
      <c r="K15" s="1144"/>
      <c r="L15" s="1144"/>
      <c r="M15" s="1144"/>
      <c r="N15" s="1144"/>
      <c r="O15" s="1144"/>
      <c r="P15" s="1144"/>
      <c r="Q15" s="1144"/>
      <c r="R15" s="1144"/>
      <c r="S15" s="1144"/>
      <c r="T15" s="1144"/>
      <c r="U15" s="1145"/>
      <c r="V15" s="910"/>
      <c r="W15" s="911"/>
      <c r="X15" s="410" t="s">
        <v>303</v>
      </c>
      <c r="Z15" s="448"/>
      <c r="AA15" s="448"/>
      <c r="AB15" s="448"/>
      <c r="AC15" s="505"/>
      <c r="AD15" s="256" t="s">
        <v>212</v>
      </c>
      <c r="AE15" s="169" t="s">
        <v>213</v>
      </c>
      <c r="AF15" s="257" t="s">
        <v>214</v>
      </c>
    </row>
    <row r="16" spans="2:32" s="498" customFormat="1" ht="18" customHeight="1" x14ac:dyDescent="0.15">
      <c r="B16" s="547"/>
      <c r="C16" s="931"/>
      <c r="D16" s="919"/>
      <c r="E16" s="919"/>
      <c r="F16" s="930"/>
      <c r="G16" s="506"/>
      <c r="H16" s="552"/>
      <c r="I16" s="543"/>
      <c r="J16" s="543"/>
      <c r="K16" s="543"/>
      <c r="L16" s="543"/>
      <c r="M16" s="543"/>
      <c r="N16" s="543"/>
      <c r="O16" s="543"/>
      <c r="P16" s="543"/>
      <c r="Q16" s="543"/>
      <c r="R16" s="543"/>
      <c r="S16" s="543"/>
      <c r="T16" s="543"/>
      <c r="U16" s="543"/>
      <c r="V16" s="409"/>
      <c r="W16" s="409"/>
      <c r="X16" s="409"/>
      <c r="Z16" s="448"/>
      <c r="AA16" s="448"/>
      <c r="AB16" s="448"/>
      <c r="AC16" s="505"/>
      <c r="AD16" s="256"/>
      <c r="AE16" s="169"/>
      <c r="AF16" s="257"/>
    </row>
    <row r="17" spans="2:32" s="498" customFormat="1" ht="40.5" customHeight="1" x14ac:dyDescent="0.15">
      <c r="B17" s="547"/>
      <c r="C17" s="931"/>
      <c r="D17" s="919"/>
      <c r="E17" s="919"/>
      <c r="F17" s="930"/>
      <c r="G17" s="506"/>
      <c r="H17" s="549" t="s">
        <v>304</v>
      </c>
      <c r="I17" s="1143" t="s">
        <v>972</v>
      </c>
      <c r="J17" s="1144"/>
      <c r="K17" s="1144"/>
      <c r="L17" s="1144"/>
      <c r="M17" s="1144"/>
      <c r="N17" s="1144"/>
      <c r="O17" s="1144"/>
      <c r="P17" s="1144"/>
      <c r="Q17" s="1144"/>
      <c r="R17" s="1144"/>
      <c r="S17" s="1144"/>
      <c r="T17" s="1144"/>
      <c r="U17" s="1145"/>
      <c r="V17" s="910"/>
      <c r="W17" s="911"/>
      <c r="X17" s="410" t="s">
        <v>303</v>
      </c>
      <c r="Y17" s="498" t="s">
        <v>306</v>
      </c>
      <c r="Z17" s="1117" t="s">
        <v>1031</v>
      </c>
      <c r="AA17" s="1117"/>
      <c r="AB17" s="1117"/>
      <c r="AC17" s="505"/>
      <c r="AD17" s="202" t="s">
        <v>0</v>
      </c>
      <c r="AE17" s="194" t="s">
        <v>213</v>
      </c>
      <c r="AF17" s="203" t="s">
        <v>0</v>
      </c>
    </row>
    <row r="18" spans="2:32" s="498" customFormat="1" ht="20.25" customHeight="1" x14ac:dyDescent="0.15">
      <c r="B18" s="547"/>
      <c r="C18" s="931"/>
      <c r="D18" s="919"/>
      <c r="E18" s="919"/>
      <c r="F18" s="930"/>
      <c r="H18" s="434" t="s">
        <v>640</v>
      </c>
      <c r="I18" s="178"/>
      <c r="J18" s="178"/>
      <c r="K18" s="178"/>
      <c r="L18" s="178"/>
      <c r="M18" s="178"/>
      <c r="N18" s="178"/>
      <c r="O18" s="178"/>
      <c r="P18" s="178"/>
      <c r="Q18" s="178"/>
      <c r="R18" s="178"/>
      <c r="S18" s="434"/>
      <c r="T18" s="434"/>
      <c r="U18" s="434"/>
      <c r="W18" s="448"/>
      <c r="X18" s="448"/>
      <c r="Y18" s="448"/>
      <c r="AD18" s="202"/>
      <c r="AE18" s="194"/>
      <c r="AF18" s="203"/>
    </row>
    <row r="19" spans="2:32" s="498" customFormat="1" ht="74.25" customHeight="1" x14ac:dyDescent="0.15">
      <c r="B19" s="547"/>
      <c r="C19" s="931"/>
      <c r="D19" s="919"/>
      <c r="E19" s="919"/>
      <c r="F19" s="930"/>
      <c r="H19" s="549" t="s">
        <v>445</v>
      </c>
      <c r="I19" s="1208" t="s">
        <v>1021</v>
      </c>
      <c r="J19" s="1213"/>
      <c r="K19" s="1213"/>
      <c r="L19" s="1213"/>
      <c r="M19" s="1213"/>
      <c r="N19" s="1213"/>
      <c r="O19" s="1213"/>
      <c r="P19" s="1213"/>
      <c r="Q19" s="1213"/>
      <c r="R19" s="1213"/>
      <c r="S19" s="1213"/>
      <c r="T19" s="1213"/>
      <c r="U19" s="1214"/>
      <c r="V19" s="910"/>
      <c r="W19" s="911"/>
      <c r="X19" s="410" t="s">
        <v>303</v>
      </c>
      <c r="Y19" s="498" t="s">
        <v>306</v>
      </c>
      <c r="Z19" s="1117" t="s">
        <v>1032</v>
      </c>
      <c r="AA19" s="1117"/>
      <c r="AB19" s="1117"/>
      <c r="AD19" s="202" t="s">
        <v>0</v>
      </c>
      <c r="AE19" s="194" t="s">
        <v>213</v>
      </c>
      <c r="AF19" s="203" t="s">
        <v>0</v>
      </c>
    </row>
    <row r="20" spans="2:32" s="498" customFormat="1" ht="15" customHeight="1" x14ac:dyDescent="0.15">
      <c r="B20" s="547"/>
      <c r="C20" s="931"/>
      <c r="D20" s="919"/>
      <c r="E20" s="919"/>
      <c r="F20" s="930"/>
      <c r="H20" s="554"/>
      <c r="I20" s="178"/>
      <c r="J20" s="178"/>
      <c r="K20" s="178"/>
      <c r="L20" s="178"/>
      <c r="M20" s="178"/>
      <c r="N20" s="178"/>
      <c r="O20" s="178"/>
      <c r="P20" s="178"/>
      <c r="Q20" s="178"/>
      <c r="R20" s="178"/>
      <c r="S20" s="434"/>
      <c r="T20" s="434"/>
      <c r="U20" s="434"/>
      <c r="W20" s="448"/>
      <c r="X20" s="448"/>
      <c r="Y20" s="448"/>
      <c r="AD20" s="202"/>
      <c r="AE20" s="194"/>
      <c r="AF20" s="203"/>
    </row>
    <row r="21" spans="2:32" s="498" customFormat="1" x14ac:dyDescent="0.15">
      <c r="B21" s="547"/>
      <c r="C21" s="931"/>
      <c r="D21" s="919"/>
      <c r="E21" s="919"/>
      <c r="F21" s="930"/>
      <c r="H21" s="572" t="s">
        <v>370</v>
      </c>
      <c r="I21" s="178"/>
      <c r="J21" s="178"/>
      <c r="K21" s="178"/>
      <c r="L21" s="178"/>
      <c r="M21" s="178"/>
      <c r="N21" s="178"/>
      <c r="O21" s="178"/>
      <c r="P21" s="178"/>
      <c r="Q21" s="178"/>
      <c r="R21" s="178"/>
      <c r="U21" s="434"/>
      <c r="W21" s="448"/>
      <c r="X21" s="448"/>
      <c r="Y21" s="448"/>
      <c r="AD21" s="256" t="s">
        <v>212</v>
      </c>
      <c r="AE21" s="169" t="s">
        <v>213</v>
      </c>
      <c r="AF21" s="257" t="s">
        <v>214</v>
      </c>
    </row>
    <row r="22" spans="2:32" s="498" customFormat="1" ht="20.25" customHeight="1" x14ac:dyDescent="0.15">
      <c r="B22" s="547"/>
      <c r="C22" s="931"/>
      <c r="D22" s="919"/>
      <c r="E22" s="919"/>
      <c r="F22" s="930"/>
      <c r="G22" s="506"/>
      <c r="H22" s="549" t="s">
        <v>447</v>
      </c>
      <c r="I22" s="1240" t="s">
        <v>1022</v>
      </c>
      <c r="J22" s="1245"/>
      <c r="K22" s="1245"/>
      <c r="L22" s="1245"/>
      <c r="M22" s="1245"/>
      <c r="N22" s="1245"/>
      <c r="O22" s="1245"/>
      <c r="P22" s="1245"/>
      <c r="Q22" s="1245"/>
      <c r="R22" s="1245"/>
      <c r="S22" s="1245"/>
      <c r="T22" s="1245"/>
      <c r="U22" s="1245"/>
      <c r="V22" s="1245"/>
      <c r="W22" s="1245"/>
      <c r="X22" s="1246"/>
      <c r="Y22" s="448"/>
      <c r="AD22" s="202" t="s">
        <v>0</v>
      </c>
      <c r="AE22" s="194" t="s">
        <v>213</v>
      </c>
      <c r="AF22" s="203" t="s">
        <v>0</v>
      </c>
    </row>
    <row r="23" spans="2:32" s="498" customFormat="1" x14ac:dyDescent="0.15">
      <c r="B23" s="547"/>
      <c r="C23" s="931"/>
      <c r="D23" s="919"/>
      <c r="E23" s="919"/>
      <c r="F23" s="930"/>
      <c r="H23" s="572" t="s">
        <v>1027</v>
      </c>
      <c r="I23" s="178"/>
      <c r="J23" s="178"/>
      <c r="K23" s="178"/>
      <c r="L23" s="178"/>
      <c r="M23" s="178"/>
      <c r="N23" s="178"/>
      <c r="O23" s="178"/>
      <c r="P23" s="178"/>
      <c r="Q23" s="178"/>
      <c r="R23" s="178"/>
      <c r="U23" s="434"/>
      <c r="W23" s="448"/>
      <c r="X23" s="448"/>
      <c r="Y23" s="448"/>
      <c r="AD23" s="564"/>
      <c r="AE23" s="554"/>
      <c r="AF23" s="246"/>
    </row>
    <row r="24" spans="2:32" s="498" customFormat="1" x14ac:dyDescent="0.15">
      <c r="B24" s="547"/>
      <c r="C24" s="931"/>
      <c r="D24" s="919"/>
      <c r="E24" s="919"/>
      <c r="F24" s="930"/>
      <c r="G24" s="506"/>
      <c r="H24" s="554"/>
      <c r="I24" s="178"/>
      <c r="J24" s="178"/>
      <c r="K24" s="178"/>
      <c r="L24" s="178"/>
      <c r="M24" s="178"/>
      <c r="N24" s="178"/>
      <c r="O24" s="178"/>
      <c r="P24" s="178"/>
      <c r="Q24" s="178"/>
      <c r="R24" s="178"/>
      <c r="S24" s="178"/>
      <c r="T24" s="178"/>
      <c r="U24" s="178"/>
      <c r="X24" s="434"/>
      <c r="Z24" s="448"/>
      <c r="AA24" s="448"/>
      <c r="AB24" s="448"/>
      <c r="AC24" s="505"/>
      <c r="AD24" s="554"/>
      <c r="AE24" s="554"/>
      <c r="AF24" s="246"/>
    </row>
    <row r="25" spans="2:32" s="498" customFormat="1" x14ac:dyDescent="0.15">
      <c r="B25" s="547"/>
      <c r="C25" s="931"/>
      <c r="D25" s="919"/>
      <c r="E25" s="919"/>
      <c r="F25" s="930"/>
      <c r="G25" s="506"/>
      <c r="H25" s="572" t="s">
        <v>960</v>
      </c>
      <c r="I25" s="178"/>
      <c r="J25" s="178"/>
      <c r="K25" s="178"/>
      <c r="L25" s="178"/>
      <c r="M25" s="178"/>
      <c r="N25" s="178"/>
      <c r="O25" s="178"/>
      <c r="P25" s="178"/>
      <c r="Q25" s="178"/>
      <c r="R25" s="178"/>
      <c r="S25" s="178"/>
      <c r="T25" s="178"/>
      <c r="U25" s="178"/>
      <c r="X25" s="434"/>
      <c r="Z25" s="448"/>
      <c r="AA25" s="448"/>
      <c r="AB25" s="448"/>
      <c r="AC25" s="505"/>
      <c r="AD25" s="256" t="s">
        <v>212</v>
      </c>
      <c r="AE25" s="169" t="s">
        <v>213</v>
      </c>
      <c r="AF25" s="257" t="s">
        <v>214</v>
      </c>
    </row>
    <row r="26" spans="2:32" s="498" customFormat="1" ht="40.5" customHeight="1" x14ac:dyDescent="0.15">
      <c r="B26" s="547"/>
      <c r="C26" s="931"/>
      <c r="D26" s="919"/>
      <c r="E26" s="919"/>
      <c r="F26" s="930"/>
      <c r="G26" s="506"/>
      <c r="H26" s="549" t="s">
        <v>454</v>
      </c>
      <c r="I26" s="369" t="s">
        <v>1023</v>
      </c>
      <c r="J26" s="369"/>
      <c r="K26" s="369"/>
      <c r="L26" s="373"/>
      <c r="M26" s="369" t="s">
        <v>962</v>
      </c>
      <c r="N26" s="546"/>
      <c r="O26" s="546"/>
      <c r="P26" s="1259"/>
      <c r="Q26" s="1259"/>
      <c r="R26" s="1259"/>
      <c r="S26" s="1259"/>
      <c r="T26" s="1259"/>
      <c r="U26" s="1259"/>
      <c r="V26" s="1259"/>
      <c r="W26" s="1259"/>
      <c r="X26" s="410" t="s">
        <v>303</v>
      </c>
      <c r="Y26" s="498" t="s">
        <v>306</v>
      </c>
      <c r="Z26" s="1277" t="s">
        <v>1033</v>
      </c>
      <c r="AA26" s="1277"/>
      <c r="AB26" s="1277"/>
      <c r="AC26" s="505"/>
      <c r="AD26" s="202" t="s">
        <v>0</v>
      </c>
      <c r="AE26" s="194" t="s">
        <v>213</v>
      </c>
      <c r="AF26" s="203" t="s">
        <v>0</v>
      </c>
    </row>
    <row r="27" spans="2:32" s="498" customFormat="1" ht="15.75" customHeight="1" x14ac:dyDescent="0.15">
      <c r="B27" s="547"/>
      <c r="C27" s="931"/>
      <c r="D27" s="919"/>
      <c r="E27" s="919"/>
      <c r="F27" s="930"/>
      <c r="H27" s="554"/>
      <c r="I27" s="243"/>
      <c r="J27" s="243"/>
      <c r="K27" s="243"/>
      <c r="L27" s="243"/>
      <c r="M27" s="243"/>
      <c r="N27" s="570"/>
      <c r="O27" s="570"/>
      <c r="P27" s="558"/>
      <c r="Q27" s="558"/>
      <c r="R27" s="558"/>
      <c r="S27" s="558"/>
      <c r="T27" s="558"/>
      <c r="U27" s="558"/>
      <c r="V27" s="558"/>
      <c r="W27" s="558"/>
      <c r="X27" s="434"/>
      <c r="Z27" s="573"/>
      <c r="AA27" s="573"/>
      <c r="AB27" s="573"/>
      <c r="AD27" s="202"/>
      <c r="AE27" s="194"/>
      <c r="AF27" s="203"/>
    </row>
    <row r="28" spans="2:32" s="498" customFormat="1" ht="14.25" customHeight="1" x14ac:dyDescent="0.15">
      <c r="B28" s="547"/>
      <c r="C28" s="931"/>
      <c r="D28" s="919"/>
      <c r="E28" s="919"/>
      <c r="F28" s="930"/>
      <c r="H28" s="587" t="s">
        <v>1024</v>
      </c>
      <c r="I28" s="188"/>
      <c r="J28" s="188"/>
      <c r="K28" s="188"/>
      <c r="L28" s="188"/>
      <c r="M28" s="188"/>
      <c r="N28" s="188"/>
      <c r="O28" s="188"/>
      <c r="P28" s="188"/>
      <c r="Q28" s="188"/>
      <c r="R28" s="188"/>
      <c r="S28" s="419"/>
      <c r="T28" s="419"/>
      <c r="U28" s="415"/>
      <c r="V28" s="419"/>
      <c r="W28" s="450"/>
      <c r="X28" s="450"/>
      <c r="Y28" s="448"/>
      <c r="AD28" s="256" t="s">
        <v>212</v>
      </c>
      <c r="AE28" s="169" t="s">
        <v>213</v>
      </c>
      <c r="AF28" s="257" t="s">
        <v>214</v>
      </c>
    </row>
    <row r="29" spans="2:32" s="498" customFormat="1" ht="15" customHeight="1" x14ac:dyDescent="0.15">
      <c r="B29" s="547"/>
      <c r="C29" s="931"/>
      <c r="D29" s="919"/>
      <c r="E29" s="919"/>
      <c r="F29" s="930"/>
      <c r="H29" s="408" t="s">
        <v>456</v>
      </c>
      <c r="I29" s="1278" t="s">
        <v>1025</v>
      </c>
      <c r="J29" s="1279"/>
      <c r="K29" s="1279"/>
      <c r="L29" s="1279"/>
      <c r="M29" s="1279"/>
      <c r="N29" s="1279"/>
      <c r="O29" s="1279"/>
      <c r="P29" s="1279"/>
      <c r="Q29" s="1279"/>
      <c r="R29" s="1279"/>
      <c r="S29" s="1279"/>
      <c r="T29" s="1279"/>
      <c r="U29" s="1279"/>
      <c r="V29" s="1279"/>
      <c r="W29" s="1279"/>
      <c r="X29" s="1280"/>
      <c r="Y29" s="506"/>
      <c r="Z29" s="448"/>
      <c r="AA29" s="448"/>
      <c r="AB29" s="448"/>
      <c r="AD29" s="202" t="s">
        <v>0</v>
      </c>
      <c r="AE29" s="194" t="s">
        <v>213</v>
      </c>
      <c r="AF29" s="203" t="s">
        <v>0</v>
      </c>
    </row>
    <row r="30" spans="2:32" s="498" customFormat="1" ht="21" customHeight="1" x14ac:dyDescent="0.15">
      <c r="B30" s="430"/>
      <c r="C30" s="1063"/>
      <c r="D30" s="909"/>
      <c r="E30" s="909"/>
      <c r="F30" s="1064"/>
      <c r="G30" s="516"/>
      <c r="H30" s="552"/>
      <c r="I30" s="552"/>
      <c r="J30" s="552"/>
      <c r="K30" s="552"/>
      <c r="L30" s="552"/>
      <c r="M30" s="369"/>
      <c r="N30" s="546"/>
      <c r="O30" s="546"/>
      <c r="P30" s="546"/>
      <c r="Q30" s="546"/>
      <c r="R30" s="546"/>
      <c r="S30" s="546"/>
      <c r="T30" s="546"/>
      <c r="U30" s="546"/>
      <c r="V30" s="487"/>
      <c r="W30" s="487"/>
      <c r="X30" s="409"/>
      <c r="Y30" s="419"/>
      <c r="Z30" s="450"/>
      <c r="AA30" s="450"/>
      <c r="AB30" s="450"/>
      <c r="AC30" s="517"/>
      <c r="AD30" s="586"/>
      <c r="AE30" s="586"/>
      <c r="AF30" s="567"/>
    </row>
    <row r="31" spans="2:32" ht="21.75" customHeight="1" x14ac:dyDescent="0.15">
      <c r="B31" s="513" t="s">
        <v>1034</v>
      </c>
      <c r="C31" s="412"/>
      <c r="D31" s="412"/>
      <c r="E31" s="412"/>
      <c r="F31" s="412"/>
      <c r="G31" s="374"/>
      <c r="H31" s="375"/>
      <c r="I31" s="375"/>
      <c r="J31" s="375"/>
      <c r="K31" s="375"/>
      <c r="L31" s="375"/>
      <c r="M31" s="375"/>
      <c r="N31" s="375"/>
      <c r="O31" s="375"/>
      <c r="P31" s="375"/>
      <c r="Q31" s="375"/>
      <c r="R31" s="375"/>
      <c r="S31" s="375"/>
      <c r="T31" s="375"/>
      <c r="U31" s="375"/>
      <c r="V31" s="375"/>
      <c r="W31" s="375"/>
      <c r="X31" s="375"/>
      <c r="Y31" s="375"/>
      <c r="Z31" s="375"/>
      <c r="AA31" s="375"/>
      <c r="AB31" s="375"/>
      <c r="AC31" s="375"/>
      <c r="AD31" s="375"/>
      <c r="AE31" s="375"/>
      <c r="AF31" s="376"/>
    </row>
    <row r="32" spans="2:32" s="498" customFormat="1" ht="10.5" customHeight="1" x14ac:dyDescent="0.15">
      <c r="B32" s="385"/>
      <c r="C32" s="1060" t="s">
        <v>1019</v>
      </c>
      <c r="D32" s="1060"/>
      <c r="E32" s="1060"/>
      <c r="F32" s="1281"/>
      <c r="G32" s="514"/>
      <c r="H32" s="514"/>
      <c r="I32" s="514"/>
      <c r="J32" s="514"/>
      <c r="K32" s="514"/>
      <c r="L32" s="514"/>
      <c r="M32" s="514"/>
      <c r="N32" s="514"/>
      <c r="O32" s="514"/>
      <c r="P32" s="514"/>
      <c r="Q32" s="514"/>
      <c r="R32" s="514"/>
      <c r="S32" s="514"/>
      <c r="T32" s="514"/>
      <c r="U32" s="514"/>
      <c r="V32" s="514"/>
      <c r="W32" s="514"/>
      <c r="X32" s="514"/>
      <c r="Y32" s="514"/>
      <c r="Z32" s="514"/>
      <c r="AA32" s="514"/>
      <c r="AB32" s="514"/>
      <c r="AC32" s="515"/>
      <c r="AD32" s="514"/>
      <c r="AE32" s="514"/>
      <c r="AF32" s="515"/>
    </row>
    <row r="33" spans="2:32" s="498" customFormat="1" ht="15.75" customHeight="1" x14ac:dyDescent="0.15">
      <c r="B33" s="506"/>
      <c r="C33" s="1060"/>
      <c r="D33" s="1060"/>
      <c r="E33" s="1060"/>
      <c r="F33" s="1281"/>
      <c r="H33" s="1228" t="s">
        <v>1020</v>
      </c>
      <c r="I33" s="1228"/>
      <c r="J33" s="1228"/>
      <c r="K33" s="1228"/>
      <c r="L33" s="1228"/>
      <c r="M33" s="1228"/>
      <c r="N33" s="1228"/>
      <c r="O33" s="1228"/>
      <c r="P33" s="1228"/>
      <c r="Q33" s="1228"/>
      <c r="R33" s="1228"/>
      <c r="S33" s="1228"/>
      <c r="T33" s="1228"/>
      <c r="U33" s="1228"/>
      <c r="V33" s="1228"/>
      <c r="W33" s="1228"/>
      <c r="X33" s="1228"/>
      <c r="Y33" s="305"/>
      <c r="Z33" s="305"/>
      <c r="AA33" s="305"/>
      <c r="AB33" s="305"/>
      <c r="AC33" s="505"/>
      <c r="AF33" s="505"/>
    </row>
    <row r="34" spans="2:32" s="498" customFormat="1" ht="40.5" customHeight="1" x14ac:dyDescent="0.15">
      <c r="B34" s="547"/>
      <c r="C34" s="1060"/>
      <c r="D34" s="1060"/>
      <c r="E34" s="1060"/>
      <c r="F34" s="1281"/>
      <c r="H34" s="549" t="s">
        <v>301</v>
      </c>
      <c r="I34" s="1143" t="s">
        <v>1030</v>
      </c>
      <c r="J34" s="1144"/>
      <c r="K34" s="1144"/>
      <c r="L34" s="1144"/>
      <c r="M34" s="1144"/>
      <c r="N34" s="1144"/>
      <c r="O34" s="1144"/>
      <c r="P34" s="1144"/>
      <c r="Q34" s="1144"/>
      <c r="R34" s="1144"/>
      <c r="S34" s="1144"/>
      <c r="T34" s="1144"/>
      <c r="U34" s="1145"/>
      <c r="V34" s="910"/>
      <c r="W34" s="911"/>
      <c r="X34" s="410" t="s">
        <v>303</v>
      </c>
      <c r="Z34" s="448"/>
      <c r="AA34" s="448"/>
      <c r="AB34" s="448"/>
      <c r="AC34" s="505"/>
      <c r="AD34" s="256" t="s">
        <v>212</v>
      </c>
      <c r="AE34" s="169" t="s">
        <v>213</v>
      </c>
      <c r="AF34" s="257" t="s">
        <v>214</v>
      </c>
    </row>
    <row r="35" spans="2:32" s="498" customFormat="1" ht="17.25" customHeight="1" x14ac:dyDescent="0.15">
      <c r="B35" s="547"/>
      <c r="C35" s="1060"/>
      <c r="D35" s="1060"/>
      <c r="E35" s="1060"/>
      <c r="F35" s="1281"/>
      <c r="H35" s="552"/>
      <c r="I35" s="543"/>
      <c r="J35" s="543"/>
      <c r="K35" s="543"/>
      <c r="L35" s="543"/>
      <c r="M35" s="543"/>
      <c r="N35" s="543"/>
      <c r="O35" s="543"/>
      <c r="P35" s="543"/>
      <c r="Q35" s="543"/>
      <c r="R35" s="543"/>
      <c r="S35" s="543"/>
      <c r="T35" s="543"/>
      <c r="U35" s="543"/>
      <c r="V35" s="409"/>
      <c r="W35" s="409"/>
      <c r="X35" s="409"/>
      <c r="Z35" s="448"/>
      <c r="AA35" s="448"/>
      <c r="AB35" s="448"/>
      <c r="AC35" s="505"/>
      <c r="AD35" s="256"/>
      <c r="AE35" s="169"/>
      <c r="AF35" s="257"/>
    </row>
    <row r="36" spans="2:32" s="498" customFormat="1" ht="40.5" customHeight="1" x14ac:dyDescent="0.15">
      <c r="B36" s="547"/>
      <c r="C36" s="1060"/>
      <c r="D36" s="1060"/>
      <c r="E36" s="1060"/>
      <c r="F36" s="1281"/>
      <c r="H36" s="549" t="s">
        <v>304</v>
      </c>
      <c r="I36" s="1143" t="s">
        <v>972</v>
      </c>
      <c r="J36" s="1144"/>
      <c r="K36" s="1144"/>
      <c r="L36" s="1144"/>
      <c r="M36" s="1144"/>
      <c r="N36" s="1144"/>
      <c r="O36" s="1144"/>
      <c r="P36" s="1144"/>
      <c r="Q36" s="1144"/>
      <c r="R36" s="1144"/>
      <c r="S36" s="1144"/>
      <c r="T36" s="1144"/>
      <c r="U36" s="1145"/>
      <c r="V36" s="910"/>
      <c r="W36" s="911"/>
      <c r="X36" s="410" t="s">
        <v>303</v>
      </c>
      <c r="Y36" s="498" t="s">
        <v>306</v>
      </c>
      <c r="Z36" s="1277" t="s">
        <v>1035</v>
      </c>
      <c r="AA36" s="1277"/>
      <c r="AB36" s="1277"/>
      <c r="AC36" s="505"/>
      <c r="AD36" s="202" t="s">
        <v>0</v>
      </c>
      <c r="AE36" s="194" t="s">
        <v>213</v>
      </c>
      <c r="AF36" s="203" t="s">
        <v>0</v>
      </c>
    </row>
    <row r="37" spans="2:32" s="498" customFormat="1" ht="20.25" customHeight="1" x14ac:dyDescent="0.15">
      <c r="B37" s="547"/>
      <c r="C37" s="1060"/>
      <c r="D37" s="1060"/>
      <c r="E37" s="1060"/>
      <c r="F37" s="1281"/>
      <c r="H37" s="434" t="s">
        <v>640</v>
      </c>
      <c r="I37" s="178"/>
      <c r="J37" s="178"/>
      <c r="K37" s="178"/>
      <c r="L37" s="178"/>
      <c r="M37" s="178"/>
      <c r="N37" s="178"/>
      <c r="O37" s="178"/>
      <c r="P37" s="178"/>
      <c r="Q37" s="178"/>
      <c r="R37" s="178"/>
      <c r="S37" s="434"/>
      <c r="T37" s="434"/>
      <c r="U37" s="434"/>
      <c r="W37" s="448"/>
      <c r="X37" s="448"/>
      <c r="Y37" s="448"/>
      <c r="AD37" s="202"/>
      <c r="AE37" s="194"/>
      <c r="AF37" s="203"/>
    </row>
    <row r="38" spans="2:32" s="498" customFormat="1" ht="74.25" customHeight="1" x14ac:dyDescent="0.15">
      <c r="B38" s="386"/>
      <c r="C38" s="955"/>
      <c r="D38" s="954"/>
      <c r="E38" s="954"/>
      <c r="F38" s="950"/>
      <c r="G38" s="385"/>
      <c r="H38" s="549" t="s">
        <v>445</v>
      </c>
      <c r="I38" s="1208" t="s">
        <v>1021</v>
      </c>
      <c r="J38" s="1213"/>
      <c r="K38" s="1213"/>
      <c r="L38" s="1213"/>
      <c r="M38" s="1213"/>
      <c r="N38" s="1213"/>
      <c r="O38" s="1213"/>
      <c r="P38" s="1213"/>
      <c r="Q38" s="1213"/>
      <c r="R38" s="1213"/>
      <c r="S38" s="1213"/>
      <c r="T38" s="1213"/>
      <c r="U38" s="1214"/>
      <c r="V38" s="910"/>
      <c r="W38" s="911"/>
      <c r="X38" s="409" t="s">
        <v>303</v>
      </c>
      <c r="Y38" s="506" t="s">
        <v>306</v>
      </c>
      <c r="Z38" s="1117" t="s">
        <v>1026</v>
      </c>
      <c r="AA38" s="1117"/>
      <c r="AB38" s="1117"/>
      <c r="AC38" s="505"/>
      <c r="AD38" s="196" t="s">
        <v>0</v>
      </c>
      <c r="AE38" s="196" t="s">
        <v>213</v>
      </c>
      <c r="AF38" s="200" t="s">
        <v>0</v>
      </c>
    </row>
    <row r="39" spans="2:32" s="498" customFormat="1" ht="15" customHeight="1" x14ac:dyDescent="0.15">
      <c r="B39" s="547"/>
      <c r="C39" s="1060"/>
      <c r="D39" s="931"/>
      <c r="E39" s="931"/>
      <c r="F39" s="1282"/>
      <c r="H39" s="554"/>
      <c r="I39" s="178"/>
      <c r="J39" s="178"/>
      <c r="K39" s="178"/>
      <c r="L39" s="178"/>
      <c r="M39" s="178"/>
      <c r="N39" s="178"/>
      <c r="O39" s="178"/>
      <c r="P39" s="178"/>
      <c r="Q39" s="178"/>
      <c r="R39" s="178"/>
      <c r="S39" s="434"/>
      <c r="T39" s="434"/>
      <c r="U39" s="434"/>
      <c r="W39" s="448"/>
      <c r="X39" s="448"/>
      <c r="Y39" s="448"/>
      <c r="AD39" s="202"/>
      <c r="AE39" s="194"/>
      <c r="AF39" s="203"/>
    </row>
    <row r="40" spans="2:32" s="498" customFormat="1" x14ac:dyDescent="0.15">
      <c r="B40" s="547"/>
      <c r="C40" s="1060"/>
      <c r="D40" s="1060"/>
      <c r="E40" s="1060"/>
      <c r="F40" s="1281"/>
      <c r="H40" s="572" t="s">
        <v>370</v>
      </c>
      <c r="I40" s="178"/>
      <c r="J40" s="178"/>
      <c r="K40" s="178"/>
      <c r="L40" s="178"/>
      <c r="M40" s="178"/>
      <c r="N40" s="178"/>
      <c r="O40" s="178"/>
      <c r="P40" s="178"/>
      <c r="Q40" s="178"/>
      <c r="R40" s="178"/>
      <c r="U40" s="434"/>
      <c r="W40" s="448"/>
      <c r="X40" s="448"/>
      <c r="Y40" s="448"/>
      <c r="AD40" s="256" t="s">
        <v>212</v>
      </c>
      <c r="AE40" s="169" t="s">
        <v>213</v>
      </c>
      <c r="AF40" s="257" t="s">
        <v>214</v>
      </c>
    </row>
    <row r="41" spans="2:32" s="498" customFormat="1" ht="20.25" customHeight="1" x14ac:dyDescent="0.15">
      <c r="B41" s="547"/>
      <c r="C41" s="1060"/>
      <c r="D41" s="1060"/>
      <c r="E41" s="1060"/>
      <c r="F41" s="1281"/>
      <c r="H41" s="549" t="s">
        <v>447</v>
      </c>
      <c r="I41" s="1240" t="s">
        <v>1022</v>
      </c>
      <c r="J41" s="1245"/>
      <c r="K41" s="1245"/>
      <c r="L41" s="1245"/>
      <c r="M41" s="1245"/>
      <c r="N41" s="1245"/>
      <c r="O41" s="1245"/>
      <c r="P41" s="1245"/>
      <c r="Q41" s="1245"/>
      <c r="R41" s="1245"/>
      <c r="S41" s="1245"/>
      <c r="T41" s="1245"/>
      <c r="U41" s="1245"/>
      <c r="V41" s="1245"/>
      <c r="W41" s="1245"/>
      <c r="X41" s="1246"/>
      <c r="Y41" s="448"/>
      <c r="AD41" s="202" t="s">
        <v>0</v>
      </c>
      <c r="AE41" s="194" t="s">
        <v>213</v>
      </c>
      <c r="AF41" s="203" t="s">
        <v>0</v>
      </c>
    </row>
    <row r="42" spans="2:32" s="498" customFormat="1" x14ac:dyDescent="0.15">
      <c r="B42" s="547"/>
      <c r="C42" s="1060"/>
      <c r="D42" s="1060"/>
      <c r="E42" s="1060"/>
      <c r="F42" s="1281"/>
      <c r="H42" s="572" t="s">
        <v>1027</v>
      </c>
      <c r="I42" s="178"/>
      <c r="J42" s="178"/>
      <c r="K42" s="178"/>
      <c r="L42" s="178"/>
      <c r="M42" s="178"/>
      <c r="N42" s="178"/>
      <c r="O42" s="178"/>
      <c r="P42" s="178"/>
      <c r="Q42" s="178"/>
      <c r="R42" s="178"/>
      <c r="U42" s="434"/>
      <c r="W42" s="448"/>
      <c r="X42" s="448"/>
      <c r="Y42" s="448"/>
      <c r="AD42" s="564"/>
      <c r="AE42" s="554"/>
      <c r="AF42" s="246"/>
    </row>
    <row r="43" spans="2:32" s="498" customFormat="1" x14ac:dyDescent="0.15">
      <c r="B43" s="547"/>
      <c r="C43" s="1060"/>
      <c r="D43" s="1060"/>
      <c r="E43" s="1060"/>
      <c r="F43" s="1281"/>
      <c r="H43" s="554"/>
      <c r="I43" s="178"/>
      <c r="J43" s="178"/>
      <c r="K43" s="178"/>
      <c r="L43" s="178"/>
      <c r="M43" s="178"/>
      <c r="N43" s="178"/>
      <c r="O43" s="178"/>
      <c r="P43" s="178"/>
      <c r="Q43" s="178"/>
      <c r="R43" s="178"/>
      <c r="S43" s="178"/>
      <c r="T43" s="178"/>
      <c r="U43" s="178"/>
      <c r="X43" s="434"/>
      <c r="Z43" s="448"/>
      <c r="AA43" s="448"/>
      <c r="AB43" s="448"/>
      <c r="AC43" s="505"/>
      <c r="AD43" s="554"/>
      <c r="AE43" s="554"/>
      <c r="AF43" s="246"/>
    </row>
    <row r="44" spans="2:32" s="498" customFormat="1" x14ac:dyDescent="0.15">
      <c r="B44" s="547"/>
      <c r="C44" s="1060"/>
      <c r="D44" s="1060"/>
      <c r="E44" s="1060"/>
      <c r="F44" s="1281"/>
      <c r="H44" s="572" t="s">
        <v>960</v>
      </c>
      <c r="I44" s="178"/>
      <c r="J44" s="178"/>
      <c r="K44" s="178"/>
      <c r="L44" s="178"/>
      <c r="M44" s="178"/>
      <c r="N44" s="178"/>
      <c r="O44" s="178"/>
      <c r="P44" s="178"/>
      <c r="Q44" s="178"/>
      <c r="R44" s="178"/>
      <c r="S44" s="178"/>
      <c r="T44" s="178"/>
      <c r="U44" s="178"/>
      <c r="X44" s="434"/>
      <c r="Z44" s="448"/>
      <c r="AA44" s="448"/>
      <c r="AB44" s="448"/>
      <c r="AC44" s="505"/>
      <c r="AD44" s="256" t="s">
        <v>212</v>
      </c>
      <c r="AE44" s="169" t="s">
        <v>213</v>
      </c>
      <c r="AF44" s="257" t="s">
        <v>214</v>
      </c>
    </row>
    <row r="45" spans="2:32" s="498" customFormat="1" ht="40.5" customHeight="1" x14ac:dyDescent="0.15">
      <c r="B45" s="547"/>
      <c r="C45" s="1060"/>
      <c r="D45" s="1060"/>
      <c r="E45" s="1060"/>
      <c r="F45" s="1281"/>
      <c r="H45" s="549" t="s">
        <v>454</v>
      </c>
      <c r="I45" s="369" t="s">
        <v>1023</v>
      </c>
      <c r="J45" s="369"/>
      <c r="K45" s="369"/>
      <c r="L45" s="373"/>
      <c r="M45" s="369" t="s">
        <v>962</v>
      </c>
      <c r="N45" s="546"/>
      <c r="O45" s="546"/>
      <c r="P45" s="1259"/>
      <c r="Q45" s="1259"/>
      <c r="R45" s="1259"/>
      <c r="S45" s="1259"/>
      <c r="T45" s="1259"/>
      <c r="U45" s="1259"/>
      <c r="V45" s="1259"/>
      <c r="W45" s="1259"/>
      <c r="X45" s="410" t="s">
        <v>303</v>
      </c>
      <c r="Y45" s="498" t="s">
        <v>306</v>
      </c>
      <c r="Z45" s="1277" t="s">
        <v>1033</v>
      </c>
      <c r="AA45" s="1277"/>
      <c r="AB45" s="1277"/>
      <c r="AC45" s="505"/>
      <c r="AD45" s="202" t="s">
        <v>0</v>
      </c>
      <c r="AE45" s="194" t="s">
        <v>213</v>
      </c>
      <c r="AF45" s="203" t="s">
        <v>0</v>
      </c>
    </row>
    <row r="46" spans="2:32" s="498" customFormat="1" ht="15.75" customHeight="1" x14ac:dyDescent="0.15">
      <c r="B46" s="547"/>
      <c r="C46" s="1060"/>
      <c r="D46" s="1060"/>
      <c r="E46" s="1060"/>
      <c r="F46" s="1281"/>
      <c r="H46" s="554"/>
      <c r="I46" s="243"/>
      <c r="J46" s="243"/>
      <c r="K46" s="243"/>
      <c r="L46" s="243"/>
      <c r="M46" s="243"/>
      <c r="N46" s="570"/>
      <c r="O46" s="570"/>
      <c r="P46" s="558"/>
      <c r="Q46" s="558"/>
      <c r="R46" s="558"/>
      <c r="S46" s="558"/>
      <c r="T46" s="558"/>
      <c r="U46" s="558"/>
      <c r="V46" s="558"/>
      <c r="W46" s="558"/>
      <c r="X46" s="434"/>
      <c r="Z46" s="573"/>
      <c r="AA46" s="573"/>
      <c r="AB46" s="573"/>
      <c r="AD46" s="202"/>
      <c r="AE46" s="194"/>
      <c r="AF46" s="203"/>
    </row>
    <row r="47" spans="2:32" s="498" customFormat="1" ht="14.25" customHeight="1" x14ac:dyDescent="0.15">
      <c r="B47" s="547"/>
      <c r="C47" s="1060"/>
      <c r="D47" s="1060"/>
      <c r="E47" s="1060"/>
      <c r="F47" s="1281"/>
      <c r="H47" s="587" t="s">
        <v>1024</v>
      </c>
      <c r="I47" s="178"/>
      <c r="J47" s="178"/>
      <c r="K47" s="178"/>
      <c r="L47" s="178"/>
      <c r="M47" s="178"/>
      <c r="N47" s="178"/>
      <c r="O47" s="178"/>
      <c r="P47" s="178"/>
      <c r="Q47" s="178"/>
      <c r="R47" s="178"/>
      <c r="U47" s="434"/>
      <c r="W47" s="448"/>
      <c r="X47" s="448"/>
      <c r="Y47" s="448"/>
      <c r="AD47" s="256" t="s">
        <v>212</v>
      </c>
      <c r="AE47" s="169" t="s">
        <v>213</v>
      </c>
      <c r="AF47" s="257" t="s">
        <v>214</v>
      </c>
    </row>
    <row r="48" spans="2:32" s="498" customFormat="1" ht="15" customHeight="1" x14ac:dyDescent="0.15">
      <c r="B48" s="547"/>
      <c r="C48" s="1060"/>
      <c r="D48" s="1060"/>
      <c r="E48" s="1060"/>
      <c r="F48" s="1281"/>
      <c r="H48" s="414" t="s">
        <v>456</v>
      </c>
      <c r="I48" s="1274" t="s">
        <v>1025</v>
      </c>
      <c r="J48" s="1275"/>
      <c r="K48" s="1275"/>
      <c r="L48" s="1275"/>
      <c r="M48" s="1275"/>
      <c r="N48" s="1275"/>
      <c r="O48" s="1275"/>
      <c r="P48" s="1275"/>
      <c r="Q48" s="1275"/>
      <c r="R48" s="1275"/>
      <c r="S48" s="1275"/>
      <c r="T48" s="1275"/>
      <c r="U48" s="1275"/>
      <c r="V48" s="1275"/>
      <c r="W48" s="1275"/>
      <c r="X48" s="1276"/>
      <c r="Z48" s="448"/>
      <c r="AA48" s="448"/>
      <c r="AB48" s="448"/>
      <c r="AD48" s="202" t="s">
        <v>0</v>
      </c>
      <c r="AE48" s="194" t="s">
        <v>213</v>
      </c>
      <c r="AF48" s="203" t="s">
        <v>0</v>
      </c>
    </row>
    <row r="49" spans="2:32" s="498" customFormat="1" ht="21" customHeight="1" x14ac:dyDescent="0.15">
      <c r="B49" s="430"/>
      <c r="C49" s="954"/>
      <c r="D49" s="954"/>
      <c r="E49" s="954"/>
      <c r="F49" s="950"/>
      <c r="G49" s="419"/>
      <c r="H49" s="552"/>
      <c r="I49" s="552"/>
      <c r="J49" s="552"/>
      <c r="K49" s="552"/>
      <c r="L49" s="552"/>
      <c r="M49" s="369"/>
      <c r="N49" s="546"/>
      <c r="O49" s="546"/>
      <c r="P49" s="546"/>
      <c r="Q49" s="546"/>
      <c r="R49" s="546"/>
      <c r="S49" s="546"/>
      <c r="T49" s="546"/>
      <c r="U49" s="546"/>
      <c r="V49" s="487"/>
      <c r="W49" s="487"/>
      <c r="X49" s="409"/>
      <c r="Y49" s="419"/>
      <c r="Z49" s="450"/>
      <c r="AA49" s="450"/>
      <c r="AB49" s="450"/>
      <c r="AC49" s="517"/>
      <c r="AD49" s="586"/>
      <c r="AE49" s="586"/>
      <c r="AF49" s="567"/>
    </row>
    <row r="50" spans="2:32" s="498" customFormat="1" ht="10.5" customHeight="1" x14ac:dyDescent="0.15">
      <c r="B50" s="429"/>
      <c r="C50" s="427"/>
      <c r="D50" s="427"/>
      <c r="E50" s="427"/>
      <c r="F50" s="428"/>
      <c r="G50" s="514"/>
      <c r="H50" s="251"/>
      <c r="I50" s="251"/>
      <c r="J50" s="251"/>
      <c r="K50" s="251"/>
      <c r="L50" s="251"/>
      <c r="M50" s="370"/>
      <c r="N50" s="536"/>
      <c r="O50" s="536"/>
      <c r="P50" s="536"/>
      <c r="Q50" s="536"/>
      <c r="R50" s="536"/>
      <c r="S50" s="536"/>
      <c r="T50" s="536"/>
      <c r="U50" s="536"/>
      <c r="V50" s="536"/>
      <c r="W50" s="536"/>
      <c r="X50" s="514"/>
      <c r="Y50" s="514"/>
      <c r="Z50" s="412"/>
      <c r="AA50" s="514"/>
      <c r="AB50" s="446"/>
      <c r="AC50" s="446"/>
      <c r="AD50" s="371"/>
      <c r="AE50" s="251"/>
      <c r="AF50" s="296"/>
    </row>
    <row r="51" spans="2:32" s="498" customFormat="1" ht="18.75" customHeight="1" x14ac:dyDescent="0.15">
      <c r="B51" s="435"/>
      <c r="C51" s="436"/>
      <c r="D51" s="436"/>
      <c r="E51" s="436"/>
      <c r="F51" s="437"/>
      <c r="H51" s="572" t="s">
        <v>974</v>
      </c>
      <c r="I51" s="554"/>
      <c r="J51" s="554"/>
      <c r="K51" s="554"/>
      <c r="L51" s="554"/>
      <c r="M51" s="243"/>
      <c r="N51" s="570"/>
      <c r="O51" s="570"/>
      <c r="P51" s="570"/>
      <c r="Q51" s="570"/>
      <c r="R51" s="570"/>
      <c r="S51" s="570"/>
      <c r="T51" s="570"/>
      <c r="U51" s="570"/>
      <c r="V51" s="570"/>
      <c r="W51" s="570"/>
      <c r="Z51" s="434"/>
      <c r="AB51" s="448"/>
      <c r="AC51" s="448"/>
      <c r="AD51" s="256" t="s">
        <v>212</v>
      </c>
      <c r="AE51" s="169" t="s">
        <v>213</v>
      </c>
      <c r="AF51" s="257" t="s">
        <v>214</v>
      </c>
    </row>
    <row r="52" spans="2:32" s="498" customFormat="1" ht="18.75" customHeight="1" x14ac:dyDescent="0.15">
      <c r="B52" s="931" t="s">
        <v>1036</v>
      </c>
      <c r="C52" s="919"/>
      <c r="D52" s="919"/>
      <c r="E52" s="919"/>
      <c r="F52" s="930"/>
      <c r="H52" s="572" t="s">
        <v>976</v>
      </c>
      <c r="I52" s="554"/>
      <c r="J52" s="554"/>
      <c r="K52" s="554"/>
      <c r="L52" s="554"/>
      <c r="M52" s="243"/>
      <c r="N52" s="570"/>
      <c r="O52" s="570"/>
      <c r="P52" s="570"/>
      <c r="Q52" s="570"/>
      <c r="R52" s="570"/>
      <c r="S52" s="570"/>
      <c r="T52" s="570"/>
      <c r="U52" s="570"/>
      <c r="V52" s="570"/>
      <c r="W52" s="570"/>
      <c r="Z52" s="434"/>
      <c r="AB52" s="448"/>
      <c r="AC52" s="448"/>
      <c r="AD52" s="564"/>
      <c r="AE52" s="554"/>
      <c r="AF52" s="246"/>
    </row>
    <row r="53" spans="2:32" s="498" customFormat="1" ht="18.75" customHeight="1" x14ac:dyDescent="0.15">
      <c r="B53" s="931"/>
      <c r="C53" s="919"/>
      <c r="D53" s="919"/>
      <c r="E53" s="919"/>
      <c r="F53" s="930"/>
      <c r="H53" s="572" t="s">
        <v>977</v>
      </c>
      <c r="I53" s="554"/>
      <c r="J53" s="554"/>
      <c r="K53" s="554"/>
      <c r="L53" s="554"/>
      <c r="M53" s="243"/>
      <c r="N53" s="570"/>
      <c r="O53" s="570"/>
      <c r="P53" s="570"/>
      <c r="Q53" s="570"/>
      <c r="R53" s="570"/>
      <c r="S53" s="570"/>
      <c r="T53" s="570"/>
      <c r="U53" s="570"/>
      <c r="V53" s="570"/>
      <c r="W53" s="570"/>
      <c r="Z53" s="434"/>
      <c r="AB53" s="448"/>
      <c r="AC53" s="448"/>
      <c r="AD53" s="202" t="s">
        <v>0</v>
      </c>
      <c r="AE53" s="194" t="s">
        <v>213</v>
      </c>
      <c r="AF53" s="203" t="s">
        <v>0</v>
      </c>
    </row>
    <row r="54" spans="2:32" s="498" customFormat="1" ht="18.75" customHeight="1" x14ac:dyDescent="0.15">
      <c r="B54" s="931"/>
      <c r="C54" s="919"/>
      <c r="D54" s="919"/>
      <c r="E54" s="919"/>
      <c r="F54" s="930"/>
      <c r="H54" s="572" t="s">
        <v>978</v>
      </c>
      <c r="I54" s="554"/>
      <c r="J54" s="554"/>
      <c r="K54" s="554"/>
      <c r="L54" s="554"/>
      <c r="M54" s="243"/>
      <c r="N54" s="570"/>
      <c r="O54" s="570"/>
      <c r="P54" s="570"/>
      <c r="Q54" s="570"/>
      <c r="R54" s="570"/>
      <c r="S54" s="570"/>
      <c r="T54" s="570"/>
      <c r="U54" s="570"/>
      <c r="V54" s="570"/>
      <c r="W54" s="570"/>
      <c r="Z54" s="434"/>
      <c r="AB54" s="448"/>
      <c r="AC54" s="448"/>
      <c r="AD54" s="202" t="s">
        <v>0</v>
      </c>
      <c r="AE54" s="194" t="s">
        <v>213</v>
      </c>
      <c r="AF54" s="203" t="s">
        <v>0</v>
      </c>
    </row>
    <row r="55" spans="2:32" s="498" customFormat="1" ht="18.75" customHeight="1" x14ac:dyDescent="0.15">
      <c r="B55" s="931"/>
      <c r="C55" s="919"/>
      <c r="D55" s="919"/>
      <c r="E55" s="919"/>
      <c r="F55" s="930"/>
      <c r="H55" s="572" t="s">
        <v>979</v>
      </c>
      <c r="I55" s="554"/>
      <c r="J55" s="554"/>
      <c r="K55" s="554"/>
      <c r="L55" s="554"/>
      <c r="M55" s="243"/>
      <c r="N55" s="570"/>
      <c r="O55" s="570"/>
      <c r="P55" s="570"/>
      <c r="Q55" s="570"/>
      <c r="R55" s="570"/>
      <c r="S55" s="570"/>
      <c r="T55" s="570"/>
      <c r="U55" s="570"/>
      <c r="V55" s="570"/>
      <c r="W55" s="570"/>
      <c r="Z55" s="434"/>
      <c r="AB55" s="448"/>
      <c r="AC55" s="448"/>
      <c r="AD55" s="202" t="s">
        <v>0</v>
      </c>
      <c r="AE55" s="194" t="s">
        <v>213</v>
      </c>
      <c r="AF55" s="203" t="s">
        <v>0</v>
      </c>
    </row>
    <row r="56" spans="2:32" s="498" customFormat="1" ht="18.75" customHeight="1" x14ac:dyDescent="0.15">
      <c r="B56" s="931"/>
      <c r="C56" s="919"/>
      <c r="D56" s="919"/>
      <c r="E56" s="919"/>
      <c r="F56" s="930"/>
      <c r="H56" s="572" t="s">
        <v>980</v>
      </c>
      <c r="I56" s="554"/>
      <c r="J56" s="554"/>
      <c r="K56" s="554"/>
      <c r="L56" s="554"/>
      <c r="M56" s="243"/>
      <c r="N56" s="570"/>
      <c r="O56" s="570"/>
      <c r="P56" s="570"/>
      <c r="Q56" s="570"/>
      <c r="R56" s="570"/>
      <c r="S56" s="570"/>
      <c r="T56" s="570"/>
      <c r="U56" s="570"/>
      <c r="V56" s="570"/>
      <c r="W56" s="570"/>
      <c r="Z56" s="434"/>
      <c r="AB56" s="448"/>
      <c r="AC56" s="448"/>
      <c r="AD56" s="202" t="s">
        <v>0</v>
      </c>
      <c r="AE56" s="194" t="s">
        <v>213</v>
      </c>
      <c r="AF56" s="203" t="s">
        <v>0</v>
      </c>
    </row>
    <row r="57" spans="2:32" s="498" customFormat="1" ht="18.75" customHeight="1" x14ac:dyDescent="0.15">
      <c r="B57" s="931"/>
      <c r="C57" s="919"/>
      <c r="D57" s="919"/>
      <c r="E57" s="919"/>
      <c r="F57" s="930"/>
      <c r="H57" s="572" t="s">
        <v>981</v>
      </c>
      <c r="I57" s="554"/>
      <c r="J57" s="554"/>
      <c r="K57" s="554"/>
      <c r="L57" s="554"/>
      <c r="M57" s="243"/>
      <c r="N57" s="570"/>
      <c r="O57" s="570"/>
      <c r="P57" s="570"/>
      <c r="Q57" s="570"/>
      <c r="R57" s="570"/>
      <c r="S57" s="570"/>
      <c r="T57" s="570"/>
      <c r="U57" s="570"/>
      <c r="V57" s="570"/>
      <c r="W57" s="570"/>
      <c r="Z57" s="434"/>
      <c r="AB57" s="448"/>
      <c r="AC57" s="448"/>
      <c r="AD57" s="564"/>
      <c r="AE57" s="554"/>
      <c r="AF57" s="246"/>
    </row>
    <row r="58" spans="2:32" s="498" customFormat="1" ht="18.75" customHeight="1" x14ac:dyDescent="0.15">
      <c r="B58" s="931"/>
      <c r="C58" s="919"/>
      <c r="D58" s="919"/>
      <c r="E58" s="919"/>
      <c r="F58" s="930"/>
      <c r="H58" s="572"/>
      <c r="I58" s="1156" t="s">
        <v>219</v>
      </c>
      <c r="J58" s="1156"/>
      <c r="K58" s="1156"/>
      <c r="L58" s="1156"/>
      <c r="M58" s="1156"/>
      <c r="N58" s="1208"/>
      <c r="O58" s="1213"/>
      <c r="P58" s="1213"/>
      <c r="Q58" s="1213"/>
      <c r="R58" s="1213"/>
      <c r="S58" s="1213"/>
      <c r="T58" s="1213"/>
      <c r="U58" s="1213"/>
      <c r="V58" s="1213"/>
      <c r="W58" s="1213"/>
      <c r="X58" s="1213"/>
      <c r="Y58" s="1213"/>
      <c r="Z58" s="1213"/>
      <c r="AA58" s="1213"/>
      <c r="AB58" s="1214"/>
      <c r="AC58" s="448"/>
      <c r="AD58" s="564"/>
      <c r="AE58" s="554"/>
      <c r="AF58" s="246"/>
    </row>
    <row r="59" spans="2:32" s="498" customFormat="1" ht="18.75" customHeight="1" x14ac:dyDescent="0.15">
      <c r="B59" s="931"/>
      <c r="C59" s="919"/>
      <c r="D59" s="919"/>
      <c r="E59" s="919"/>
      <c r="F59" s="930"/>
      <c r="H59" s="572"/>
      <c r="I59" s="1156" t="s">
        <v>220</v>
      </c>
      <c r="J59" s="1156"/>
      <c r="K59" s="1156"/>
      <c r="L59" s="1156"/>
      <c r="M59" s="1156"/>
      <c r="N59" s="1208"/>
      <c r="O59" s="1213"/>
      <c r="P59" s="1213"/>
      <c r="Q59" s="1213"/>
      <c r="R59" s="1213"/>
      <c r="S59" s="1213"/>
      <c r="T59" s="1213"/>
      <c r="U59" s="1213"/>
      <c r="V59" s="1213"/>
      <c r="W59" s="1213"/>
      <c r="X59" s="1213"/>
      <c r="Y59" s="1213"/>
      <c r="Z59" s="1213"/>
      <c r="AA59" s="1213"/>
      <c r="AB59" s="1214"/>
      <c r="AC59" s="448"/>
      <c r="AD59" s="564"/>
      <c r="AE59" s="554"/>
      <c r="AF59" s="246"/>
    </row>
    <row r="60" spans="2:32" s="498" customFormat="1" ht="18.75" customHeight="1" x14ac:dyDescent="0.15">
      <c r="B60" s="931"/>
      <c r="C60" s="919"/>
      <c r="D60" s="919"/>
      <c r="E60" s="919"/>
      <c r="F60" s="930"/>
      <c r="H60" s="572"/>
      <c r="I60" s="1156" t="s">
        <v>221</v>
      </c>
      <c r="J60" s="1156"/>
      <c r="K60" s="1156"/>
      <c r="L60" s="1156"/>
      <c r="M60" s="1156"/>
      <c r="N60" s="1208"/>
      <c r="O60" s="1213"/>
      <c r="P60" s="1213"/>
      <c r="Q60" s="1213"/>
      <c r="R60" s="1213"/>
      <c r="S60" s="1213"/>
      <c r="T60" s="1213"/>
      <c r="U60" s="1213"/>
      <c r="V60" s="1213"/>
      <c r="W60" s="1213"/>
      <c r="X60" s="1213"/>
      <c r="Y60" s="1213"/>
      <c r="Z60" s="1213"/>
      <c r="AA60" s="1213"/>
      <c r="AB60" s="1214"/>
      <c r="AC60" s="448"/>
      <c r="AD60" s="564"/>
      <c r="AE60" s="554"/>
      <c r="AF60" s="246"/>
    </row>
    <row r="61" spans="2:32" s="498" customFormat="1" ht="33.75" customHeight="1" x14ac:dyDescent="0.15">
      <c r="B61" s="931"/>
      <c r="C61" s="919"/>
      <c r="D61" s="919"/>
      <c r="E61" s="919"/>
      <c r="F61" s="930"/>
      <c r="H61" s="1041" t="s">
        <v>1037</v>
      </c>
      <c r="I61" s="1041"/>
      <c r="J61" s="1041"/>
      <c r="K61" s="1041"/>
      <c r="L61" s="1041"/>
      <c r="M61" s="1041"/>
      <c r="N61" s="1041"/>
      <c r="O61" s="1041"/>
      <c r="P61" s="1041"/>
      <c r="Q61" s="1041"/>
      <c r="R61" s="1041"/>
      <c r="S61" s="1041"/>
      <c r="T61" s="1041"/>
      <c r="U61" s="1041"/>
      <c r="V61" s="1041"/>
      <c r="W61" s="1041"/>
      <c r="X61" s="1041"/>
      <c r="Y61" s="1041"/>
      <c r="Z61" s="1041"/>
      <c r="AA61" s="1041"/>
      <c r="AB61" s="1041"/>
      <c r="AC61" s="377"/>
      <c r="AD61" s="564"/>
      <c r="AE61" s="554"/>
      <c r="AF61" s="246"/>
    </row>
    <row r="62" spans="2:32" s="498" customFormat="1" ht="18.75" customHeight="1" x14ac:dyDescent="0.15">
      <c r="B62" s="931"/>
      <c r="C62" s="919"/>
      <c r="D62" s="919"/>
      <c r="E62" s="919"/>
      <c r="F62" s="930"/>
      <c r="H62" s="1283" t="s">
        <v>1038</v>
      </c>
      <c r="I62" s="1283"/>
      <c r="J62" s="1283"/>
      <c r="K62" s="1283"/>
      <c r="L62" s="1283"/>
      <c r="M62" s="1283"/>
      <c r="N62" s="1283"/>
      <c r="O62" s="1283"/>
      <c r="P62" s="1283"/>
      <c r="Q62" s="1283"/>
      <c r="R62" s="1283"/>
      <c r="S62" s="1283"/>
      <c r="T62" s="1283"/>
      <c r="U62" s="1283"/>
      <c r="V62" s="1283"/>
      <c r="W62" s="1283"/>
      <c r="X62" s="1283"/>
      <c r="Y62" s="448"/>
      <c r="Z62" s="448"/>
      <c r="AA62" s="448"/>
      <c r="AB62" s="448"/>
      <c r="AC62" s="448"/>
      <c r="AD62" s="202" t="s">
        <v>0</v>
      </c>
      <c r="AE62" s="194" t="s">
        <v>213</v>
      </c>
      <c r="AF62" s="203" t="s">
        <v>0</v>
      </c>
    </row>
    <row r="63" spans="2:32" s="498" customFormat="1" ht="18.75" customHeight="1" x14ac:dyDescent="0.15">
      <c r="B63" s="931"/>
      <c r="C63" s="919"/>
      <c r="D63" s="919"/>
      <c r="E63" s="919"/>
      <c r="F63" s="930"/>
      <c r="H63" s="1283" t="s">
        <v>1039</v>
      </c>
      <c r="I63" s="1283"/>
      <c r="J63" s="1283"/>
      <c r="K63" s="1283"/>
      <c r="L63" s="1283"/>
      <c r="M63" s="1283"/>
      <c r="N63" s="1283"/>
      <c r="O63" s="1283"/>
      <c r="P63" s="1283"/>
      <c r="Q63" s="1283"/>
      <c r="R63" s="1283"/>
      <c r="S63" s="1283"/>
      <c r="T63" s="1283"/>
      <c r="U63" s="1283"/>
      <c r="V63" s="1283"/>
      <c r="W63" s="448"/>
      <c r="X63" s="448"/>
      <c r="Y63" s="448"/>
      <c r="Z63" s="448"/>
      <c r="AA63" s="448"/>
      <c r="AB63" s="448"/>
      <c r="AC63" s="448"/>
      <c r="AD63" s="202" t="s">
        <v>0</v>
      </c>
      <c r="AE63" s="194" t="s">
        <v>213</v>
      </c>
      <c r="AF63" s="203" t="s">
        <v>0</v>
      </c>
    </row>
    <row r="64" spans="2:32" s="498" customFormat="1" ht="18.75" customHeight="1" x14ac:dyDescent="0.15">
      <c r="B64" s="931"/>
      <c r="C64" s="919"/>
      <c r="D64" s="919"/>
      <c r="E64" s="919"/>
      <c r="F64" s="930"/>
      <c r="H64" s="1283" t="s">
        <v>984</v>
      </c>
      <c r="I64" s="1283"/>
      <c r="J64" s="1283"/>
      <c r="K64" s="1283"/>
      <c r="L64" s="1283"/>
      <c r="M64" s="1283"/>
      <c r="N64" s="1283"/>
      <c r="O64" s="1283"/>
      <c r="P64" s="1283"/>
      <c r="Q64" s="1283"/>
      <c r="R64" s="1283"/>
      <c r="S64" s="1283"/>
      <c r="T64" s="1283"/>
      <c r="U64" s="1283"/>
      <c r="V64" s="1283"/>
      <c r="W64" s="1283"/>
      <c r="X64" s="1283"/>
      <c r="Z64" s="434"/>
      <c r="AB64" s="448"/>
      <c r="AC64" s="448"/>
      <c r="AD64" s="202" t="s">
        <v>0</v>
      </c>
      <c r="AE64" s="194" t="s">
        <v>213</v>
      </c>
      <c r="AF64" s="203" t="s">
        <v>0</v>
      </c>
    </row>
    <row r="65" spans="2:33" s="498" customFormat="1" ht="18.75" customHeight="1" x14ac:dyDescent="0.15">
      <c r="B65" s="931"/>
      <c r="C65" s="919"/>
      <c r="D65" s="919"/>
      <c r="E65" s="919"/>
      <c r="F65" s="930"/>
      <c r="H65" s="1283" t="s">
        <v>985</v>
      </c>
      <c r="I65" s="1283"/>
      <c r="J65" s="1283"/>
      <c r="K65" s="1283"/>
      <c r="L65" s="1283"/>
      <c r="M65" s="1283"/>
      <c r="N65" s="1283"/>
      <c r="O65" s="1283"/>
      <c r="P65" s="1283"/>
      <c r="Q65" s="1283"/>
      <c r="R65" s="1283"/>
      <c r="S65" s="1283"/>
      <c r="T65" s="570"/>
      <c r="U65" s="570"/>
      <c r="V65" s="570"/>
      <c r="W65" s="570"/>
      <c r="Z65" s="434"/>
      <c r="AB65" s="448"/>
      <c r="AC65" s="448"/>
      <c r="AD65" s="202" t="s">
        <v>0</v>
      </c>
      <c r="AE65" s="194" t="s">
        <v>213</v>
      </c>
      <c r="AF65" s="203" t="s">
        <v>0</v>
      </c>
    </row>
    <row r="66" spans="2:33" s="498" customFormat="1" ht="36.75" customHeight="1" x14ac:dyDescent="0.15">
      <c r="B66" s="435"/>
      <c r="C66" s="436"/>
      <c r="D66" s="436"/>
      <c r="E66" s="436"/>
      <c r="F66" s="437"/>
      <c r="H66" s="1117" t="s">
        <v>1040</v>
      </c>
      <c r="I66" s="1117"/>
      <c r="J66" s="1117"/>
      <c r="K66" s="1117"/>
      <c r="L66" s="1117"/>
      <c r="M66" s="1117"/>
      <c r="N66" s="1117"/>
      <c r="O66" s="1117"/>
      <c r="P66" s="1117"/>
      <c r="Q66" s="1117"/>
      <c r="R66" s="1117"/>
      <c r="S66" s="1117"/>
      <c r="T66" s="1117"/>
      <c r="U66" s="1117"/>
      <c r="V66" s="1117"/>
      <c r="W66" s="1117"/>
      <c r="X66" s="1117"/>
      <c r="Y66" s="1117"/>
      <c r="Z66" s="1117"/>
      <c r="AA66" s="1117"/>
      <c r="AB66" s="1117"/>
      <c r="AC66" s="448"/>
      <c r="AD66" s="202" t="s">
        <v>0</v>
      </c>
      <c r="AE66" s="194" t="s">
        <v>213</v>
      </c>
      <c r="AF66" s="203" t="s">
        <v>0</v>
      </c>
    </row>
    <row r="67" spans="2:33" s="498" customFormat="1" ht="18.75" customHeight="1" x14ac:dyDescent="0.15">
      <c r="B67" s="435"/>
      <c r="C67" s="436"/>
      <c r="D67" s="436"/>
      <c r="E67" s="436"/>
      <c r="F67" s="437"/>
      <c r="H67" s="572" t="s">
        <v>987</v>
      </c>
      <c r="I67" s="554"/>
      <c r="J67" s="554"/>
      <c r="K67" s="554"/>
      <c r="L67" s="554"/>
      <c r="M67" s="243"/>
      <c r="N67" s="570"/>
      <c r="O67" s="570"/>
      <c r="P67" s="570"/>
      <c r="Q67" s="570"/>
      <c r="R67" s="570"/>
      <c r="S67" s="570"/>
      <c r="T67" s="570"/>
      <c r="U67" s="570"/>
      <c r="V67" s="570"/>
      <c r="W67" s="570"/>
      <c r="Z67" s="434"/>
      <c r="AB67" s="448"/>
      <c r="AC67" s="448"/>
      <c r="AD67" s="202" t="s">
        <v>0</v>
      </c>
      <c r="AE67" s="194" t="s">
        <v>213</v>
      </c>
      <c r="AF67" s="203" t="s">
        <v>0</v>
      </c>
    </row>
    <row r="68" spans="2:33" s="498" customFormat="1" ht="15" customHeight="1" x14ac:dyDescent="0.15">
      <c r="B68" s="430"/>
      <c r="C68" s="431"/>
      <c r="D68" s="431"/>
      <c r="E68" s="431"/>
      <c r="F68" s="432"/>
      <c r="G68" s="419"/>
      <c r="H68" s="587"/>
      <c r="I68" s="586"/>
      <c r="J68" s="586"/>
      <c r="K68" s="586"/>
      <c r="L68" s="586"/>
      <c r="M68" s="372"/>
      <c r="N68" s="537"/>
      <c r="O68" s="537"/>
      <c r="P68" s="537"/>
      <c r="Q68" s="537"/>
      <c r="R68" s="537"/>
      <c r="S68" s="537"/>
      <c r="T68" s="537"/>
      <c r="U68" s="537"/>
      <c r="V68" s="537"/>
      <c r="W68" s="537"/>
      <c r="X68" s="419"/>
      <c r="Y68" s="419"/>
      <c r="Z68" s="415"/>
      <c r="AA68" s="419"/>
      <c r="AB68" s="450"/>
      <c r="AC68" s="450"/>
      <c r="AD68" s="566"/>
      <c r="AE68" s="586"/>
      <c r="AF68" s="567"/>
    </row>
    <row r="69" spans="2:33" s="498" customFormat="1" ht="33" customHeight="1" x14ac:dyDescent="0.15">
      <c r="B69" s="1061" t="s">
        <v>988</v>
      </c>
      <c r="C69" s="1061"/>
      <c r="D69" s="1061"/>
      <c r="E69" s="1061"/>
      <c r="F69" s="1061"/>
      <c r="G69" s="1061"/>
      <c r="H69" s="1061"/>
      <c r="I69" s="1061"/>
      <c r="J69" s="1061"/>
      <c r="K69" s="1061"/>
      <c r="L69" s="1061"/>
      <c r="M69" s="1061"/>
      <c r="N69" s="1061"/>
      <c r="O69" s="1061"/>
      <c r="P69" s="1061"/>
      <c r="Q69" s="1061"/>
      <c r="R69" s="1061"/>
      <c r="S69" s="1061"/>
      <c r="T69" s="1061"/>
      <c r="U69" s="1061"/>
      <c r="V69" s="1061"/>
      <c r="W69" s="1061"/>
      <c r="X69" s="1061"/>
      <c r="Y69" s="1061"/>
      <c r="Z69" s="1061"/>
      <c r="AA69" s="1061"/>
      <c r="AB69" s="1061"/>
      <c r="AC69" s="1061"/>
      <c r="AD69" s="1061"/>
      <c r="AE69" s="1061"/>
      <c r="AF69" s="1061"/>
    </row>
    <row r="70" spans="2:33" s="498" customFormat="1" ht="27" customHeight="1" x14ac:dyDescent="0.15">
      <c r="B70" s="953" t="s">
        <v>1041</v>
      </c>
      <c r="C70" s="953"/>
      <c r="D70" s="953"/>
      <c r="E70" s="953"/>
      <c r="F70" s="953"/>
      <c r="G70" s="953"/>
      <c r="H70" s="953"/>
      <c r="I70" s="953"/>
      <c r="J70" s="953"/>
      <c r="K70" s="953"/>
      <c r="L70" s="953"/>
      <c r="M70" s="953"/>
      <c r="N70" s="953"/>
      <c r="O70" s="953"/>
      <c r="P70" s="953"/>
      <c r="Q70" s="953"/>
      <c r="R70" s="953"/>
      <c r="S70" s="953"/>
      <c r="T70" s="953"/>
      <c r="U70" s="953"/>
      <c r="V70" s="953"/>
      <c r="W70" s="953"/>
      <c r="X70" s="953"/>
      <c r="Y70" s="953"/>
      <c r="Z70" s="953"/>
      <c r="AA70" s="953"/>
      <c r="AB70" s="953"/>
      <c r="AC70" s="953"/>
      <c r="AD70" s="953"/>
      <c r="AE70" s="953"/>
      <c r="AF70" s="953"/>
      <c r="AG70" s="953"/>
    </row>
    <row r="71" spans="2:33" s="14" customFormat="1" ht="6" customHeight="1" x14ac:dyDescent="0.15"/>
    <row r="72" spans="2:33" s="14" customFormat="1" ht="13.5" customHeight="1" x14ac:dyDescent="0.15">
      <c r="B72" s="953"/>
      <c r="C72" s="953"/>
      <c r="D72" s="953"/>
      <c r="E72" s="953"/>
      <c r="F72" s="953"/>
      <c r="G72" s="953"/>
      <c r="H72" s="953"/>
      <c r="I72" s="953"/>
      <c r="J72" s="953"/>
      <c r="K72" s="953"/>
      <c r="L72" s="953"/>
      <c r="M72" s="953"/>
      <c r="N72" s="953"/>
      <c r="O72" s="953"/>
      <c r="P72" s="953"/>
      <c r="Q72" s="953"/>
      <c r="R72" s="953"/>
      <c r="S72" s="953"/>
      <c r="T72" s="953"/>
      <c r="U72" s="953"/>
      <c r="V72" s="953"/>
      <c r="W72" s="953"/>
      <c r="X72" s="953"/>
      <c r="Y72" s="953"/>
      <c r="Z72" s="953"/>
      <c r="AA72" s="953"/>
      <c r="AB72" s="953"/>
      <c r="AC72" s="953"/>
      <c r="AD72" s="953"/>
      <c r="AE72" s="953"/>
      <c r="AF72" s="953"/>
      <c r="AG72" s="95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6" zoomScale="130" zoomScaleNormal="100" zoomScaleSheetLayoutView="130" workbookViewId="0">
      <selection activeCell="H1" sqref="H1"/>
    </sheetView>
  </sheetViews>
  <sheetFormatPr defaultColWidth="3.5" defaultRowHeight="13.5" x14ac:dyDescent="0.15"/>
  <cols>
    <col min="1" max="1" width="3.5" style="3"/>
    <col min="2" max="2" width="3" style="519" customWidth="1"/>
    <col min="3" max="7" width="3.5" style="3"/>
    <col min="8" max="8" width="2.5" style="3" customWidth="1"/>
    <col min="9" max="16384" width="3.5" style="3"/>
  </cols>
  <sheetData>
    <row r="1" spans="2:26" s="498" customFormat="1" x14ac:dyDescent="0.15"/>
    <row r="2" spans="2:26" s="498" customFormat="1" x14ac:dyDescent="0.15">
      <c r="B2" s="498" t="s">
        <v>417</v>
      </c>
    </row>
    <row r="3" spans="2:26" s="498" customFormat="1" x14ac:dyDescent="0.15"/>
    <row r="4" spans="2:26" s="498" customFormat="1" x14ac:dyDescent="0.15">
      <c r="B4" s="904" t="s">
        <v>1675</v>
      </c>
      <c r="C4" s="904"/>
      <c r="D4" s="904"/>
      <c r="E4" s="904"/>
      <c r="F4" s="904"/>
      <c r="G4" s="904"/>
      <c r="H4" s="904"/>
      <c r="I4" s="904"/>
      <c r="J4" s="904"/>
      <c r="K4" s="904"/>
      <c r="L4" s="904"/>
      <c r="M4" s="904"/>
      <c r="N4" s="904"/>
      <c r="O4" s="904"/>
      <c r="P4" s="904"/>
      <c r="Q4" s="904"/>
      <c r="R4" s="904"/>
      <c r="S4" s="904"/>
      <c r="T4" s="904"/>
      <c r="U4" s="904"/>
      <c r="V4" s="904"/>
      <c r="W4" s="904"/>
      <c r="X4" s="904"/>
      <c r="Y4" s="904"/>
      <c r="Z4" s="904"/>
    </row>
    <row r="5" spans="2:26" s="498" customFormat="1" x14ac:dyDescent="0.15"/>
    <row r="6" spans="2:26" s="498" customFormat="1" ht="39.75" customHeight="1" x14ac:dyDescent="0.15">
      <c r="B6" s="905" t="s">
        <v>1676</v>
      </c>
      <c r="C6" s="905"/>
      <c r="D6" s="905"/>
      <c r="E6" s="905"/>
      <c r="F6" s="905"/>
      <c r="G6" s="906"/>
      <c r="H6" s="907"/>
      <c r="I6" s="907"/>
      <c r="J6" s="907"/>
      <c r="K6" s="907"/>
      <c r="L6" s="907"/>
      <c r="M6" s="907"/>
      <c r="N6" s="907"/>
      <c r="O6" s="907"/>
      <c r="P6" s="907"/>
      <c r="Q6" s="907"/>
      <c r="R6" s="907"/>
      <c r="S6" s="907"/>
      <c r="T6" s="907"/>
      <c r="U6" s="907"/>
      <c r="V6" s="907"/>
      <c r="W6" s="907"/>
      <c r="X6" s="907"/>
      <c r="Y6" s="907"/>
      <c r="Z6" s="908"/>
    </row>
    <row r="7" spans="2:26" ht="39.75" customHeight="1" x14ac:dyDescent="0.15">
      <c r="B7" s="910" t="s">
        <v>1677</v>
      </c>
      <c r="C7" s="911"/>
      <c r="D7" s="911"/>
      <c r="E7" s="911"/>
      <c r="F7" s="912"/>
      <c r="G7" s="192" t="s">
        <v>0</v>
      </c>
      <c r="H7" s="532" t="s">
        <v>205</v>
      </c>
      <c r="I7" s="532"/>
      <c r="J7" s="532"/>
      <c r="K7" s="532"/>
      <c r="L7" s="193" t="s">
        <v>0</v>
      </c>
      <c r="M7" s="532" t="s">
        <v>206</v>
      </c>
      <c r="N7" s="532"/>
      <c r="O7" s="532"/>
      <c r="P7" s="532"/>
      <c r="Q7" s="193" t="s">
        <v>0</v>
      </c>
      <c r="R7" s="532" t="s">
        <v>207</v>
      </c>
      <c r="S7" s="532"/>
      <c r="T7" s="532"/>
      <c r="U7" s="532"/>
      <c r="V7" s="532"/>
      <c r="W7" s="532"/>
      <c r="X7" s="532"/>
      <c r="Y7" s="532"/>
      <c r="Z7" s="538"/>
    </row>
    <row r="8" spans="2:26" ht="20.100000000000001" customHeight="1" x14ac:dyDescent="0.15">
      <c r="B8" s="913" t="s">
        <v>1678</v>
      </c>
      <c r="C8" s="914"/>
      <c r="D8" s="914"/>
      <c r="E8" s="914"/>
      <c r="F8" s="915"/>
      <c r="G8" s="194" t="s">
        <v>0</v>
      </c>
      <c r="H8" s="498" t="s">
        <v>364</v>
      </c>
      <c r="I8" s="2"/>
      <c r="J8" s="2"/>
      <c r="K8" s="2"/>
      <c r="L8" s="2"/>
      <c r="M8" s="2"/>
      <c r="N8" s="2"/>
      <c r="O8" s="2"/>
      <c r="P8" s="2"/>
      <c r="Q8" s="2"/>
      <c r="R8" s="2"/>
      <c r="S8" s="2"/>
      <c r="T8" s="540"/>
      <c r="U8" s="540"/>
      <c r="V8" s="540"/>
      <c r="W8" s="540"/>
      <c r="X8" s="540"/>
      <c r="Y8" s="540"/>
      <c r="Z8" s="541"/>
    </row>
    <row r="9" spans="2:26" ht="20.100000000000001" customHeight="1" x14ac:dyDescent="0.15">
      <c r="B9" s="916"/>
      <c r="C9" s="917"/>
      <c r="D9" s="917"/>
      <c r="E9" s="917"/>
      <c r="F9" s="918"/>
      <c r="G9" s="195" t="s">
        <v>0</v>
      </c>
      <c r="H9" s="419" t="s">
        <v>365</v>
      </c>
      <c r="I9" s="534"/>
      <c r="J9" s="534"/>
      <c r="K9" s="534"/>
      <c r="L9" s="534"/>
      <c r="M9" s="534"/>
      <c r="N9" s="534"/>
      <c r="O9" s="534"/>
      <c r="P9" s="534"/>
      <c r="Q9" s="534"/>
      <c r="R9" s="534"/>
      <c r="S9" s="534"/>
      <c r="T9" s="534"/>
      <c r="U9" s="534"/>
      <c r="V9" s="534"/>
      <c r="W9" s="534"/>
      <c r="X9" s="534"/>
      <c r="Y9" s="534"/>
      <c r="Z9" s="542"/>
    </row>
    <row r="10" spans="2:26" ht="20.100000000000001" customHeight="1" x14ac:dyDescent="0.15">
      <c r="B10" s="913" t="s">
        <v>366</v>
      </c>
      <c r="C10" s="914"/>
      <c r="D10" s="914"/>
      <c r="E10" s="914"/>
      <c r="F10" s="915"/>
      <c r="G10" s="201" t="s">
        <v>0</v>
      </c>
      <c r="H10" s="514" t="s">
        <v>367</v>
      </c>
      <c r="I10" s="540"/>
      <c r="J10" s="540"/>
      <c r="K10" s="540"/>
      <c r="L10" s="540"/>
      <c r="M10" s="540"/>
      <c r="N10" s="540"/>
      <c r="O10" s="540"/>
      <c r="P10" s="540"/>
      <c r="Q10" s="540"/>
      <c r="R10" s="540"/>
      <c r="S10" s="540"/>
      <c r="T10" s="540"/>
      <c r="U10" s="540"/>
      <c r="V10" s="540"/>
      <c r="W10" s="540"/>
      <c r="X10" s="540"/>
      <c r="Y10" s="540"/>
      <c r="Z10" s="541"/>
    </row>
    <row r="11" spans="2:26" ht="20.100000000000001" customHeight="1" x14ac:dyDescent="0.15">
      <c r="B11" s="916"/>
      <c r="C11" s="917"/>
      <c r="D11" s="917"/>
      <c r="E11" s="917"/>
      <c r="F11" s="918"/>
      <c r="G11" s="194" t="s">
        <v>0</v>
      </c>
      <c r="H11" s="498" t="s">
        <v>368</v>
      </c>
      <c r="I11" s="2"/>
      <c r="J11" s="2"/>
      <c r="K11" s="2"/>
      <c r="L11" s="2"/>
      <c r="M11" s="2"/>
      <c r="N11" s="2"/>
      <c r="O11" s="2"/>
      <c r="P11" s="2"/>
      <c r="Q11" s="2"/>
      <c r="R11" s="2"/>
      <c r="S11" s="2"/>
      <c r="T11" s="2"/>
      <c r="U11" s="2"/>
      <c r="V11" s="2"/>
      <c r="W11" s="2"/>
      <c r="X11" s="2"/>
      <c r="Y11" s="2"/>
      <c r="Z11" s="542"/>
    </row>
    <row r="12" spans="2:26" s="498" customFormat="1" ht="27" customHeight="1" x14ac:dyDescent="0.15">
      <c r="B12" s="513" t="s">
        <v>369</v>
      </c>
      <c r="C12" s="514"/>
      <c r="D12" s="514"/>
      <c r="E12" s="514"/>
      <c r="F12" s="514"/>
      <c r="G12" s="514"/>
      <c r="H12" s="514"/>
      <c r="I12" s="514"/>
      <c r="J12" s="514"/>
      <c r="K12" s="514"/>
      <c r="L12" s="514"/>
      <c r="M12" s="514"/>
      <c r="N12" s="514"/>
      <c r="O12" s="514"/>
      <c r="P12" s="514"/>
      <c r="Q12" s="514"/>
      <c r="R12" s="514"/>
      <c r="S12" s="514"/>
      <c r="T12" s="514"/>
      <c r="U12" s="514"/>
      <c r="V12" s="514"/>
      <c r="W12" s="514"/>
      <c r="X12" s="514"/>
      <c r="Y12" s="514"/>
      <c r="Z12" s="505"/>
    </row>
    <row r="13" spans="2:26" s="498" customFormat="1" x14ac:dyDescent="0.15">
      <c r="B13" s="506"/>
      <c r="Z13" s="505"/>
    </row>
    <row r="14" spans="2:26" s="498" customFormat="1" x14ac:dyDescent="0.15">
      <c r="B14" s="506"/>
      <c r="C14" s="572" t="s">
        <v>370</v>
      </c>
      <c r="Z14" s="505"/>
    </row>
    <row r="15" spans="2:26" s="498" customFormat="1" ht="26.25" customHeight="1" x14ac:dyDescent="0.15">
      <c r="B15" s="506"/>
      <c r="C15" s="442" t="s">
        <v>371</v>
      </c>
      <c r="D15" s="487"/>
      <c r="E15" s="487"/>
      <c r="F15" s="487"/>
      <c r="G15" s="488"/>
      <c r="H15" s="442" t="s">
        <v>372</v>
      </c>
      <c r="I15" s="487"/>
      <c r="J15" s="487"/>
      <c r="K15" s="911"/>
      <c r="L15" s="911"/>
      <c r="M15" s="410" t="s">
        <v>249</v>
      </c>
      <c r="Z15" s="505"/>
    </row>
    <row r="16" spans="2:26" s="498" customFormat="1" ht="26.25" customHeight="1" x14ac:dyDescent="0.15">
      <c r="B16" s="506"/>
      <c r="C16" s="442" t="s">
        <v>373</v>
      </c>
      <c r="D16" s="487"/>
      <c r="E16" s="487"/>
      <c r="F16" s="487"/>
      <c r="G16" s="488"/>
      <c r="H16" s="442" t="s">
        <v>372</v>
      </c>
      <c r="I16" s="487"/>
      <c r="J16" s="487"/>
      <c r="K16" s="911"/>
      <c r="L16" s="911"/>
      <c r="M16" s="410" t="s">
        <v>249</v>
      </c>
      <c r="Z16" s="505"/>
    </row>
    <row r="17" spans="2:26" s="498" customFormat="1" ht="26.25" customHeight="1" x14ac:dyDescent="0.15">
      <c r="B17" s="506"/>
      <c r="C17" s="442" t="s">
        <v>374</v>
      </c>
      <c r="D17" s="487"/>
      <c r="E17" s="487"/>
      <c r="F17" s="487"/>
      <c r="G17" s="488"/>
      <c r="H17" s="442" t="s">
        <v>372</v>
      </c>
      <c r="I17" s="487"/>
      <c r="J17" s="487"/>
      <c r="K17" s="911"/>
      <c r="L17" s="911"/>
      <c r="M17" s="410" t="s">
        <v>249</v>
      </c>
      <c r="Z17" s="505"/>
    </row>
    <row r="18" spans="2:26" s="498" customFormat="1" ht="7.5" customHeight="1" x14ac:dyDescent="0.15">
      <c r="B18" s="506"/>
      <c r="K18" s="434"/>
      <c r="L18" s="434"/>
      <c r="M18" s="434"/>
      <c r="Z18" s="505"/>
    </row>
    <row r="19" spans="2:26" s="498" customFormat="1" ht="5.25" customHeight="1" x14ac:dyDescent="0.15">
      <c r="B19" s="506"/>
      <c r="L19" s="434"/>
      <c r="Q19" s="434"/>
      <c r="U19" s="513"/>
      <c r="V19" s="412"/>
      <c r="W19" s="514"/>
      <c r="X19" s="514"/>
      <c r="Y19" s="515"/>
      <c r="Z19" s="505"/>
    </row>
    <row r="20" spans="2:26" s="498" customFormat="1" x14ac:dyDescent="0.15">
      <c r="B20" s="506"/>
      <c r="L20" s="434"/>
      <c r="Q20" s="434"/>
      <c r="U20" s="506"/>
      <c r="V20" s="169" t="s">
        <v>212</v>
      </c>
      <c r="W20" s="169" t="s">
        <v>213</v>
      </c>
      <c r="X20" s="169" t="s">
        <v>214</v>
      </c>
      <c r="Y20" s="505"/>
      <c r="Z20" s="505"/>
    </row>
    <row r="21" spans="2:26" s="498" customFormat="1" ht="6" customHeight="1" x14ac:dyDescent="0.15">
      <c r="B21" s="506"/>
      <c r="L21" s="434"/>
      <c r="Q21" s="434"/>
      <c r="U21" s="506"/>
      <c r="V21" s="169"/>
      <c r="W21" s="169"/>
      <c r="X21" s="169"/>
      <c r="Y21" s="505"/>
      <c r="Z21" s="505"/>
    </row>
    <row r="22" spans="2:26" s="498" customFormat="1" ht="31.5" customHeight="1" x14ac:dyDescent="0.15">
      <c r="B22" s="506"/>
      <c r="C22" s="1060" t="s">
        <v>375</v>
      </c>
      <c r="D22" s="1061"/>
      <c r="E22" s="1061"/>
      <c r="F22" s="1061"/>
      <c r="G22" s="1061"/>
      <c r="H22" s="1061"/>
      <c r="I22" s="1061"/>
      <c r="J22" s="1061"/>
      <c r="K22" s="1061"/>
      <c r="L22" s="1061"/>
      <c r="M22" s="1061"/>
      <c r="N22" s="1061"/>
      <c r="O22" s="1061"/>
      <c r="P22" s="1061"/>
      <c r="Q22" s="1061"/>
      <c r="R22" s="1061"/>
      <c r="S22" s="1061"/>
      <c r="T22" s="1061"/>
      <c r="U22" s="533"/>
      <c r="V22" s="196" t="s">
        <v>0</v>
      </c>
      <c r="W22" s="415" t="s">
        <v>213</v>
      </c>
      <c r="X22" s="196" t="s">
        <v>0</v>
      </c>
      <c r="Y22" s="542"/>
      <c r="Z22" s="505"/>
    </row>
    <row r="23" spans="2:26" s="498" customFormat="1" ht="31.5" customHeight="1" x14ac:dyDescent="0.15">
      <c r="B23" s="506"/>
      <c r="C23" s="906" t="s">
        <v>376</v>
      </c>
      <c r="D23" s="907"/>
      <c r="E23" s="907"/>
      <c r="F23" s="907"/>
      <c r="G23" s="907"/>
      <c r="H23" s="907"/>
      <c r="I23" s="907"/>
      <c r="J23" s="907"/>
      <c r="K23" s="907"/>
      <c r="L23" s="907"/>
      <c r="M23" s="907"/>
      <c r="N23" s="907"/>
      <c r="O23" s="907"/>
      <c r="P23" s="907"/>
      <c r="Q23" s="907"/>
      <c r="R23" s="907"/>
      <c r="S23" s="907"/>
      <c r="T23" s="908"/>
      <c r="U23" s="531"/>
      <c r="V23" s="193" t="s">
        <v>0</v>
      </c>
      <c r="W23" s="409" t="s">
        <v>213</v>
      </c>
      <c r="X23" s="193" t="s">
        <v>0</v>
      </c>
      <c r="Y23" s="538"/>
      <c r="Z23" s="505"/>
    </row>
    <row r="24" spans="2:26" s="498" customFormat="1" ht="41.25" customHeight="1" x14ac:dyDescent="0.15">
      <c r="B24" s="506"/>
      <c r="C24" s="1063" t="s">
        <v>377</v>
      </c>
      <c r="D24" s="909"/>
      <c r="E24" s="909"/>
      <c r="F24" s="909"/>
      <c r="G24" s="909"/>
      <c r="H24" s="909"/>
      <c r="I24" s="909"/>
      <c r="J24" s="909"/>
      <c r="K24" s="909"/>
      <c r="L24" s="909"/>
      <c r="M24" s="909"/>
      <c r="N24" s="909"/>
      <c r="O24" s="909"/>
      <c r="P24" s="909"/>
      <c r="Q24" s="909"/>
      <c r="R24" s="909"/>
      <c r="S24" s="909"/>
      <c r="T24" s="909"/>
      <c r="U24" s="533"/>
      <c r="V24" s="196" t="s">
        <v>0</v>
      </c>
      <c r="W24" s="415" t="s">
        <v>213</v>
      </c>
      <c r="X24" s="196" t="s">
        <v>0</v>
      </c>
      <c r="Y24" s="542"/>
      <c r="Z24" s="505"/>
    </row>
    <row r="25" spans="2:26" s="498" customFormat="1" ht="17.25" customHeight="1" x14ac:dyDescent="0.15">
      <c r="B25" s="516"/>
      <c r="C25" s="415"/>
      <c r="D25" s="415"/>
      <c r="E25" s="415"/>
      <c r="F25" s="415"/>
      <c r="G25" s="415"/>
      <c r="H25" s="415"/>
      <c r="I25" s="415"/>
      <c r="J25" s="415"/>
      <c r="K25" s="415"/>
      <c r="L25" s="415"/>
      <c r="M25" s="415"/>
      <c r="N25" s="415"/>
      <c r="O25" s="415"/>
      <c r="P25" s="415"/>
      <c r="Q25" s="415"/>
      <c r="R25" s="419"/>
      <c r="S25" s="419"/>
      <c r="T25" s="534"/>
      <c r="U25" s="534"/>
      <c r="V25" s="196"/>
      <c r="W25" s="415"/>
      <c r="X25" s="196"/>
      <c r="Y25" s="534"/>
      <c r="Z25" s="517"/>
    </row>
    <row r="26" spans="2:26" s="498" customFormat="1" ht="27" customHeight="1" x14ac:dyDescent="0.15">
      <c r="B26" s="506" t="s">
        <v>378</v>
      </c>
      <c r="Z26" s="505"/>
    </row>
    <row r="27" spans="2:26" s="498" customFormat="1" x14ac:dyDescent="0.15">
      <c r="B27" s="506"/>
      <c r="C27" s="572" t="s">
        <v>370</v>
      </c>
      <c r="Z27" s="505"/>
    </row>
    <row r="28" spans="2:26" s="498" customFormat="1" ht="26.25" customHeight="1" x14ac:dyDescent="0.15">
      <c r="B28" s="506"/>
      <c r="C28" s="442" t="s">
        <v>371</v>
      </c>
      <c r="D28" s="487"/>
      <c r="E28" s="487"/>
      <c r="F28" s="487"/>
      <c r="G28" s="488"/>
      <c r="H28" s="442" t="s">
        <v>372</v>
      </c>
      <c r="I28" s="487"/>
      <c r="J28" s="487"/>
      <c r="K28" s="911"/>
      <c r="L28" s="911"/>
      <c r="M28" s="410" t="s">
        <v>249</v>
      </c>
      <c r="Z28" s="505"/>
    </row>
    <row r="29" spans="2:26" s="498" customFormat="1" ht="26.25" customHeight="1" x14ac:dyDescent="0.15">
      <c r="B29" s="506"/>
      <c r="C29" s="442" t="s">
        <v>373</v>
      </c>
      <c r="D29" s="487"/>
      <c r="E29" s="487"/>
      <c r="F29" s="487"/>
      <c r="G29" s="488"/>
      <c r="H29" s="442" t="s">
        <v>372</v>
      </c>
      <c r="I29" s="487"/>
      <c r="J29" s="487"/>
      <c r="K29" s="911"/>
      <c r="L29" s="911"/>
      <c r="M29" s="410" t="s">
        <v>249</v>
      </c>
      <c r="Z29" s="505"/>
    </row>
    <row r="30" spans="2:26" s="498" customFormat="1" ht="26.25" customHeight="1" x14ac:dyDescent="0.15">
      <c r="B30" s="506"/>
      <c r="C30" s="442" t="s">
        <v>374</v>
      </c>
      <c r="D30" s="487"/>
      <c r="E30" s="487"/>
      <c r="F30" s="487"/>
      <c r="G30" s="488"/>
      <c r="H30" s="442" t="s">
        <v>372</v>
      </c>
      <c r="I30" s="487"/>
      <c r="J30" s="487"/>
      <c r="K30" s="911"/>
      <c r="L30" s="911"/>
      <c r="M30" s="410" t="s">
        <v>249</v>
      </c>
      <c r="Z30" s="505"/>
    </row>
    <row r="31" spans="2:26" s="498" customFormat="1" ht="5.25" customHeight="1" x14ac:dyDescent="0.15">
      <c r="B31" s="506"/>
      <c r="L31" s="434"/>
      <c r="Q31" s="434"/>
      <c r="V31" s="434"/>
      <c r="Z31" s="505"/>
    </row>
    <row r="32" spans="2:26" s="498" customFormat="1" ht="5.25" customHeight="1" x14ac:dyDescent="0.15">
      <c r="B32" s="506"/>
      <c r="L32" s="434"/>
      <c r="Q32" s="434"/>
      <c r="U32" s="513"/>
      <c r="V32" s="412"/>
      <c r="W32" s="514"/>
      <c r="X32" s="514"/>
      <c r="Y32" s="515"/>
      <c r="Z32" s="505"/>
    </row>
    <row r="33" spans="1:27" s="498" customFormat="1" x14ac:dyDescent="0.15">
      <c r="B33" s="506"/>
      <c r="L33" s="434"/>
      <c r="Q33" s="434"/>
      <c r="U33" s="506"/>
      <c r="V33" s="169" t="s">
        <v>212</v>
      </c>
      <c r="W33" s="169" t="s">
        <v>213</v>
      </c>
      <c r="X33" s="169" t="s">
        <v>214</v>
      </c>
      <c r="Y33" s="505"/>
      <c r="Z33" s="505"/>
    </row>
    <row r="34" spans="1:27" s="498" customFormat="1" ht="6" customHeight="1" x14ac:dyDescent="0.15">
      <c r="B34" s="506"/>
      <c r="L34" s="434"/>
      <c r="Q34" s="434"/>
      <c r="U34" s="516"/>
      <c r="V34" s="190"/>
      <c r="W34" s="190"/>
      <c r="X34" s="190"/>
      <c r="Y34" s="517"/>
      <c r="Z34" s="505"/>
    </row>
    <row r="35" spans="1:27" s="498" customFormat="1" ht="30.75" customHeight="1" x14ac:dyDescent="0.15">
      <c r="B35" s="506"/>
      <c r="C35" s="906" t="s">
        <v>379</v>
      </c>
      <c r="D35" s="907"/>
      <c r="E35" s="907"/>
      <c r="F35" s="907"/>
      <c r="G35" s="907"/>
      <c r="H35" s="907"/>
      <c r="I35" s="907"/>
      <c r="J35" s="907"/>
      <c r="K35" s="907"/>
      <c r="L35" s="907"/>
      <c r="M35" s="907"/>
      <c r="N35" s="907"/>
      <c r="O35" s="907"/>
      <c r="P35" s="907"/>
      <c r="Q35" s="907"/>
      <c r="R35" s="907"/>
      <c r="S35" s="907"/>
      <c r="T35" s="908"/>
      <c r="U35" s="533"/>
      <c r="V35" s="196" t="s">
        <v>0</v>
      </c>
      <c r="W35" s="415" t="s">
        <v>213</v>
      </c>
      <c r="X35" s="196" t="s">
        <v>0</v>
      </c>
      <c r="Y35" s="542"/>
      <c r="Z35" s="505"/>
    </row>
    <row r="36" spans="1:27" s="498" customFormat="1" ht="30.75" customHeight="1" x14ac:dyDescent="0.15">
      <c r="B36" s="506"/>
      <c r="C36" s="1034" t="s">
        <v>376</v>
      </c>
      <c r="D36" s="1035"/>
      <c r="E36" s="1035"/>
      <c r="F36" s="1035"/>
      <c r="G36" s="1035"/>
      <c r="H36" s="1035"/>
      <c r="I36" s="1035"/>
      <c r="J36" s="1035"/>
      <c r="K36" s="1035"/>
      <c r="L36" s="1035"/>
      <c r="M36" s="1035"/>
      <c r="N36" s="1035"/>
      <c r="O36" s="1035"/>
      <c r="P36" s="1035"/>
      <c r="Q36" s="1035"/>
      <c r="R36" s="1035"/>
      <c r="S36" s="1035"/>
      <c r="T36" s="1036"/>
      <c r="U36" s="2"/>
      <c r="V36" s="201" t="s">
        <v>0</v>
      </c>
      <c r="W36" s="412" t="s">
        <v>213</v>
      </c>
      <c r="X36" s="201" t="s">
        <v>0</v>
      </c>
      <c r="Y36" s="125"/>
      <c r="Z36" s="505"/>
    </row>
    <row r="37" spans="1:27" s="498" customFormat="1" ht="42" customHeight="1" x14ac:dyDescent="0.15">
      <c r="B37" s="506"/>
      <c r="C37" s="954" t="s">
        <v>377</v>
      </c>
      <c r="D37" s="955"/>
      <c r="E37" s="955"/>
      <c r="F37" s="955"/>
      <c r="G37" s="955"/>
      <c r="H37" s="955"/>
      <c r="I37" s="955"/>
      <c r="J37" s="955"/>
      <c r="K37" s="955"/>
      <c r="L37" s="955"/>
      <c r="M37" s="955"/>
      <c r="N37" s="955"/>
      <c r="O37" s="955"/>
      <c r="P37" s="955"/>
      <c r="Q37" s="955"/>
      <c r="R37" s="955"/>
      <c r="S37" s="955"/>
      <c r="T37" s="956"/>
      <c r="U37" s="531"/>
      <c r="V37" s="193" t="s">
        <v>0</v>
      </c>
      <c r="W37" s="409" t="s">
        <v>213</v>
      </c>
      <c r="X37" s="193" t="s">
        <v>0</v>
      </c>
      <c r="Y37" s="538"/>
      <c r="Z37" s="505"/>
    </row>
    <row r="38" spans="1:27" s="498" customFormat="1" x14ac:dyDescent="0.15">
      <c r="A38" s="505"/>
      <c r="B38" s="419"/>
      <c r="C38" s="419"/>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506"/>
    </row>
    <row r="39" spans="1:27" s="498" customFormat="1" x14ac:dyDescent="0.15">
      <c r="C39" s="514"/>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2" sqref="B2:R2"/>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1571</v>
      </c>
      <c r="K1" s="144" t="s">
        <v>10</v>
      </c>
      <c r="L1" s="857"/>
      <c r="M1" s="857"/>
      <c r="N1" s="145" t="s">
        <v>11</v>
      </c>
      <c r="O1" s="483"/>
      <c r="P1" s="145" t="s">
        <v>12</v>
      </c>
      <c r="Q1" s="483"/>
      <c r="R1" s="145" t="s">
        <v>90</v>
      </c>
    </row>
    <row r="2" spans="2:24" ht="18.75" x14ac:dyDescent="0.15">
      <c r="B2" s="858" t="s">
        <v>1572</v>
      </c>
      <c r="C2" s="858"/>
      <c r="D2" s="858"/>
      <c r="E2" s="858"/>
      <c r="F2" s="858"/>
      <c r="G2" s="858"/>
      <c r="H2" s="858"/>
      <c r="I2" s="858"/>
      <c r="J2" s="858"/>
      <c r="K2" s="858"/>
      <c r="L2" s="858"/>
      <c r="M2" s="858"/>
      <c r="N2" s="858"/>
      <c r="O2" s="858"/>
      <c r="P2" s="858"/>
      <c r="Q2" s="858"/>
      <c r="R2" s="858"/>
    </row>
    <row r="3" spans="2:24" ht="7.5" customHeight="1" x14ac:dyDescent="0.15">
      <c r="B3" s="484"/>
      <c r="C3" s="484"/>
      <c r="D3" s="484"/>
      <c r="E3" s="484"/>
      <c r="F3" s="484"/>
      <c r="G3" s="484"/>
      <c r="H3" s="484"/>
      <c r="I3" s="484"/>
      <c r="J3" s="484"/>
      <c r="K3" s="484"/>
      <c r="L3" s="484"/>
      <c r="M3" s="484"/>
      <c r="N3" s="484"/>
      <c r="O3" s="484"/>
      <c r="P3" s="484"/>
      <c r="Q3" s="484"/>
      <c r="R3" s="484"/>
    </row>
    <row r="4" spans="2:24" ht="24.95" customHeight="1" x14ac:dyDescent="0.15">
      <c r="I4" s="144" t="s">
        <v>594</v>
      </c>
      <c r="J4" s="859"/>
      <c r="K4" s="859"/>
      <c r="L4" s="859"/>
      <c r="M4" s="859"/>
      <c r="N4" s="859"/>
      <c r="O4" s="859"/>
      <c r="P4" s="859"/>
      <c r="Q4" s="859"/>
      <c r="R4" s="859"/>
    </row>
    <row r="5" spans="2:24" ht="24.95" customHeight="1" x14ac:dyDescent="0.15">
      <c r="I5" s="144" t="s">
        <v>95</v>
      </c>
      <c r="J5" s="860"/>
      <c r="K5" s="860"/>
      <c r="L5" s="860"/>
      <c r="M5" s="860"/>
      <c r="N5" s="860"/>
      <c r="O5" s="860"/>
      <c r="P5" s="860"/>
      <c r="Q5" s="860"/>
      <c r="R5" s="860"/>
    </row>
    <row r="6" spans="2:24" ht="24.95" customHeight="1" x14ac:dyDescent="0.15">
      <c r="I6" s="144" t="s">
        <v>1573</v>
      </c>
      <c r="J6" s="860"/>
      <c r="K6" s="860"/>
      <c r="L6" s="860"/>
      <c r="M6" s="860"/>
      <c r="N6" s="860"/>
      <c r="O6" s="860"/>
      <c r="P6" s="860"/>
      <c r="Q6" s="860"/>
      <c r="R6" s="860"/>
    </row>
    <row r="7" spans="2:24" ht="9" customHeight="1" x14ac:dyDescent="0.15">
      <c r="I7" s="144"/>
      <c r="J7" s="146"/>
      <c r="K7" s="146"/>
      <c r="L7" s="146"/>
      <c r="M7" s="146"/>
      <c r="N7" s="146"/>
      <c r="O7" s="146"/>
      <c r="P7" s="146"/>
      <c r="Q7" s="146"/>
      <c r="R7" s="146"/>
    </row>
    <row r="8" spans="2:24" x14ac:dyDescent="0.15">
      <c r="B8" s="861" t="s">
        <v>1574</v>
      </c>
      <c r="C8" s="861"/>
      <c r="D8" s="861"/>
      <c r="E8" s="147"/>
      <c r="F8" s="862" t="s">
        <v>1575</v>
      </c>
      <c r="G8" s="862"/>
      <c r="H8" s="862"/>
      <c r="I8" s="862"/>
    </row>
    <row r="9" spans="2:24" hidden="1" x14ac:dyDescent="0.15">
      <c r="E9" s="147"/>
      <c r="F9" s="863" t="s">
        <v>188</v>
      </c>
      <c r="G9" s="863"/>
      <c r="H9" s="863"/>
      <c r="I9" s="863"/>
    </row>
    <row r="10" spans="2:24" ht="9" customHeight="1" x14ac:dyDescent="0.15"/>
    <row r="11" spans="2:24" x14ac:dyDescent="0.15">
      <c r="B11" s="148" t="s">
        <v>1576</v>
      </c>
      <c r="F11" s="864" t="s">
        <v>189</v>
      </c>
      <c r="G11" s="864"/>
      <c r="H11" s="864"/>
      <c r="I11" s="864"/>
      <c r="J11" s="144" t="s">
        <v>1577</v>
      </c>
      <c r="K11" s="485"/>
    </row>
    <row r="12" spans="2:24" ht="9" customHeight="1" x14ac:dyDescent="0.15"/>
    <row r="13" spans="2:24" x14ac:dyDescent="0.15">
      <c r="B13" s="148" t="s">
        <v>1578</v>
      </c>
    </row>
    <row r="14" spans="2:24" x14ac:dyDescent="0.15">
      <c r="B14" s="483" t="s">
        <v>0</v>
      </c>
      <c r="C14" s="865" t="s">
        <v>1579</v>
      </c>
      <c r="D14" s="865"/>
      <c r="E14" s="865"/>
      <c r="F14" s="865"/>
      <c r="G14" s="865"/>
      <c r="H14" s="865"/>
      <c r="I14" s="865"/>
      <c r="J14" s="865"/>
      <c r="K14" s="865"/>
      <c r="M14" s="866" t="s">
        <v>1580</v>
      </c>
      <c r="N14" s="867"/>
      <c r="O14" s="867"/>
      <c r="P14" s="867"/>
      <c r="Q14" s="867"/>
      <c r="R14" s="868"/>
    </row>
    <row r="15" spans="2:24" ht="80.099999999999994" customHeight="1" x14ac:dyDescent="0.15">
      <c r="B15" s="149"/>
      <c r="C15" s="869" t="s">
        <v>1581</v>
      </c>
      <c r="D15" s="869"/>
      <c r="E15" s="149"/>
      <c r="F15" s="870" t="s">
        <v>1582</v>
      </c>
      <c r="G15" s="870"/>
      <c r="H15" s="871" t="s">
        <v>1583</v>
      </c>
      <c r="I15" s="871"/>
      <c r="J15" s="869" t="s">
        <v>1584</v>
      </c>
      <c r="K15" s="869"/>
      <c r="M15" s="872" t="str">
        <f>F8</f>
        <v>介護福祉士</v>
      </c>
      <c r="N15" s="873"/>
      <c r="O15" s="874"/>
      <c r="P15" s="872" t="str">
        <f>F9</f>
        <v>介護職員</v>
      </c>
      <c r="Q15" s="873"/>
      <c r="R15" s="874"/>
    </row>
    <row r="16" spans="2:24" ht="26.1" customHeight="1" x14ac:dyDescent="0.15">
      <c r="B16" s="391" t="s">
        <v>190</v>
      </c>
      <c r="C16" s="875"/>
      <c r="D16" s="876" t="s">
        <v>754</v>
      </c>
      <c r="E16" s="151" t="str">
        <f>$F$8</f>
        <v>介護福祉士</v>
      </c>
      <c r="F16" s="152"/>
      <c r="G16" s="153" t="s">
        <v>303</v>
      </c>
      <c r="H16" s="152"/>
      <c r="I16" s="153" t="s">
        <v>754</v>
      </c>
      <c r="J16" s="152"/>
      <c r="K16" s="153" t="s">
        <v>754</v>
      </c>
      <c r="M16" s="878" t="str">
        <f>IF(C16="","",F16+ROUNDDOWN((H16+J16)/C16,1))</f>
        <v/>
      </c>
      <c r="N16" s="879"/>
      <c r="O16" s="880"/>
      <c r="P16" s="878" t="str">
        <f>IF(C16="","",F17+ROUNDDOWN((H17+J17)/C16,1))</f>
        <v/>
      </c>
      <c r="Q16" s="879"/>
      <c r="R16" s="880"/>
      <c r="V16" s="141"/>
      <c r="W16" s="142" t="s">
        <v>1585</v>
      </c>
      <c r="X16" s="142" t="s">
        <v>1586</v>
      </c>
    </row>
    <row r="17" spans="2:24" ht="26.1" customHeight="1" x14ac:dyDescent="0.15">
      <c r="B17" s="482" t="s">
        <v>1587</v>
      </c>
      <c r="C17" s="875"/>
      <c r="D17" s="877"/>
      <c r="E17" s="154" t="str">
        <f>$F$9</f>
        <v>介護職員</v>
      </c>
      <c r="F17" s="155"/>
      <c r="G17" s="156" t="s">
        <v>303</v>
      </c>
      <c r="H17" s="155"/>
      <c r="I17" s="156" t="s">
        <v>754</v>
      </c>
      <c r="J17" s="155"/>
      <c r="K17" s="156" t="s">
        <v>754</v>
      </c>
      <c r="M17" s="881"/>
      <c r="N17" s="882"/>
      <c r="O17" s="883"/>
      <c r="P17" s="881"/>
      <c r="Q17" s="882"/>
      <c r="R17" s="883"/>
      <c r="V17" s="884" t="s">
        <v>1588</v>
      </c>
      <c r="W17" s="141" t="s">
        <v>1575</v>
      </c>
      <c r="X17" s="141" t="s">
        <v>1589</v>
      </c>
    </row>
    <row r="18" spans="2:24" ht="26.1" customHeight="1" x14ac:dyDescent="0.15">
      <c r="B18" s="150"/>
      <c r="C18" s="875"/>
      <c r="D18" s="876" t="s">
        <v>754</v>
      </c>
      <c r="E18" s="157" t="str">
        <f>$F$8</f>
        <v>介護福祉士</v>
      </c>
      <c r="F18" s="158"/>
      <c r="G18" s="159" t="s">
        <v>303</v>
      </c>
      <c r="H18" s="152"/>
      <c r="I18" s="159" t="s">
        <v>754</v>
      </c>
      <c r="J18" s="152"/>
      <c r="K18" s="159" t="s">
        <v>754</v>
      </c>
      <c r="M18" s="878" t="str">
        <f>IF(C18="","",F18+ROUNDDOWN((H18+J18)/C18,1))</f>
        <v/>
      </c>
      <c r="N18" s="879"/>
      <c r="O18" s="880"/>
      <c r="P18" s="878" t="str">
        <f>IF(C18="","",F19+ROUNDDOWN((H19+J19)/C18,1))</f>
        <v/>
      </c>
      <c r="Q18" s="879"/>
      <c r="R18" s="880"/>
      <c r="V18" s="885"/>
      <c r="W18" s="141" t="s">
        <v>1590</v>
      </c>
      <c r="X18" s="141" t="s">
        <v>1591</v>
      </c>
    </row>
    <row r="19" spans="2:24" ht="26.1" customHeight="1" x14ac:dyDescent="0.15">
      <c r="B19" s="482" t="s">
        <v>191</v>
      </c>
      <c r="C19" s="875"/>
      <c r="D19" s="877"/>
      <c r="E19" s="154" t="str">
        <f>$F$9</f>
        <v>介護職員</v>
      </c>
      <c r="F19" s="155"/>
      <c r="G19" s="156" t="s">
        <v>303</v>
      </c>
      <c r="H19" s="155"/>
      <c r="I19" s="156" t="s">
        <v>754</v>
      </c>
      <c r="J19" s="155"/>
      <c r="K19" s="156" t="s">
        <v>754</v>
      </c>
      <c r="M19" s="881"/>
      <c r="N19" s="882"/>
      <c r="O19" s="883"/>
      <c r="P19" s="881"/>
      <c r="Q19" s="882"/>
      <c r="R19" s="883"/>
      <c r="V19" s="885"/>
      <c r="W19" s="141" t="s">
        <v>1592</v>
      </c>
      <c r="X19" s="141" t="s">
        <v>1593</v>
      </c>
    </row>
    <row r="20" spans="2:24" ht="26.1" customHeight="1" x14ac:dyDescent="0.15">
      <c r="B20" s="150"/>
      <c r="C20" s="875"/>
      <c r="D20" s="876" t="s">
        <v>754</v>
      </c>
      <c r="E20" s="157" t="str">
        <f>$F$8</f>
        <v>介護福祉士</v>
      </c>
      <c r="F20" s="158"/>
      <c r="G20" s="159" t="s">
        <v>303</v>
      </c>
      <c r="H20" s="152"/>
      <c r="I20" s="159" t="s">
        <v>754</v>
      </c>
      <c r="J20" s="152"/>
      <c r="K20" s="159" t="s">
        <v>754</v>
      </c>
      <c r="M20" s="878" t="str">
        <f>IF(C20="","",F20+ROUNDDOWN((H20+J20)/C20,1))</f>
        <v/>
      </c>
      <c r="N20" s="879"/>
      <c r="O20" s="880"/>
      <c r="P20" s="878" t="str">
        <f>IF(C20="","",F21+ROUNDDOWN((H21+J21)/C20,1))</f>
        <v/>
      </c>
      <c r="Q20" s="879"/>
      <c r="R20" s="880"/>
      <c r="V20" s="885"/>
      <c r="W20" s="141" t="s">
        <v>1593</v>
      </c>
      <c r="X20" s="141" t="s">
        <v>1593</v>
      </c>
    </row>
    <row r="21" spans="2:24" ht="26.1" customHeight="1" x14ac:dyDescent="0.15">
      <c r="B21" s="482" t="s">
        <v>192</v>
      </c>
      <c r="C21" s="875"/>
      <c r="D21" s="877"/>
      <c r="E21" s="154" t="str">
        <f>$F$9</f>
        <v>介護職員</v>
      </c>
      <c r="F21" s="155"/>
      <c r="G21" s="156" t="s">
        <v>303</v>
      </c>
      <c r="H21" s="155"/>
      <c r="I21" s="156" t="s">
        <v>754</v>
      </c>
      <c r="J21" s="155"/>
      <c r="K21" s="156" t="s">
        <v>754</v>
      </c>
      <c r="M21" s="881"/>
      <c r="N21" s="882"/>
      <c r="O21" s="883"/>
      <c r="P21" s="881"/>
      <c r="Q21" s="882"/>
      <c r="R21" s="883"/>
      <c r="V21" s="885"/>
      <c r="W21" s="141" t="s">
        <v>1593</v>
      </c>
      <c r="X21" s="141" t="s">
        <v>1593</v>
      </c>
    </row>
    <row r="22" spans="2:24" ht="26.1" customHeight="1" x14ac:dyDescent="0.15">
      <c r="B22" s="150"/>
      <c r="C22" s="875"/>
      <c r="D22" s="876" t="s">
        <v>754</v>
      </c>
      <c r="E22" s="157" t="str">
        <f>$F$8</f>
        <v>介護福祉士</v>
      </c>
      <c r="F22" s="158"/>
      <c r="G22" s="159" t="s">
        <v>303</v>
      </c>
      <c r="H22" s="152"/>
      <c r="I22" s="159" t="s">
        <v>754</v>
      </c>
      <c r="J22" s="152"/>
      <c r="K22" s="159" t="s">
        <v>754</v>
      </c>
      <c r="M22" s="878" t="str">
        <f>IF(C22="","",F22+ROUNDDOWN((H22+J22)/C22,1))</f>
        <v/>
      </c>
      <c r="N22" s="879"/>
      <c r="O22" s="880"/>
      <c r="P22" s="878" t="str">
        <f>IF(C22="","",F23+ROUNDDOWN((H23+J23)/C22,1))</f>
        <v/>
      </c>
      <c r="Q22" s="879"/>
      <c r="R22" s="880"/>
      <c r="V22" s="886"/>
      <c r="W22" s="141" t="s">
        <v>1593</v>
      </c>
      <c r="X22" s="141" t="s">
        <v>1593</v>
      </c>
    </row>
    <row r="23" spans="2:24" ht="26.1" customHeight="1" x14ac:dyDescent="0.15">
      <c r="B23" s="482" t="s">
        <v>193</v>
      </c>
      <c r="C23" s="875"/>
      <c r="D23" s="877"/>
      <c r="E23" s="154" t="str">
        <f>$F$9</f>
        <v>介護職員</v>
      </c>
      <c r="F23" s="155"/>
      <c r="G23" s="156" t="s">
        <v>303</v>
      </c>
      <c r="H23" s="155"/>
      <c r="I23" s="156" t="s">
        <v>754</v>
      </c>
      <c r="J23" s="155"/>
      <c r="K23" s="156" t="s">
        <v>754</v>
      </c>
      <c r="M23" s="881"/>
      <c r="N23" s="882"/>
      <c r="O23" s="883"/>
      <c r="P23" s="881"/>
      <c r="Q23" s="882"/>
      <c r="R23" s="883"/>
    </row>
    <row r="24" spans="2:24" ht="26.1" customHeight="1" x14ac:dyDescent="0.15">
      <c r="B24" s="150"/>
      <c r="C24" s="875"/>
      <c r="D24" s="876" t="s">
        <v>754</v>
      </c>
      <c r="E24" s="157" t="str">
        <f>$F$8</f>
        <v>介護福祉士</v>
      </c>
      <c r="F24" s="158"/>
      <c r="G24" s="159" t="s">
        <v>303</v>
      </c>
      <c r="H24" s="152"/>
      <c r="I24" s="159" t="s">
        <v>754</v>
      </c>
      <c r="J24" s="152"/>
      <c r="K24" s="159" t="s">
        <v>754</v>
      </c>
      <c r="M24" s="878" t="str">
        <f>IF(C24="","",F24+ROUNDDOWN((H24+J24)/C24,1))</f>
        <v/>
      </c>
      <c r="N24" s="879"/>
      <c r="O24" s="880"/>
      <c r="P24" s="878" t="str">
        <f>IF(C24="","",F25+ROUNDDOWN((H25+J25)/C24,1))</f>
        <v/>
      </c>
      <c r="Q24" s="879"/>
      <c r="R24" s="880"/>
    </row>
    <row r="25" spans="2:24" ht="26.1" customHeight="1" x14ac:dyDescent="0.15">
      <c r="B25" s="482" t="s">
        <v>194</v>
      </c>
      <c r="C25" s="875"/>
      <c r="D25" s="877"/>
      <c r="E25" s="154" t="str">
        <f>$F$9</f>
        <v>介護職員</v>
      </c>
      <c r="F25" s="155"/>
      <c r="G25" s="156" t="s">
        <v>303</v>
      </c>
      <c r="H25" s="155"/>
      <c r="I25" s="156" t="s">
        <v>754</v>
      </c>
      <c r="J25" s="155"/>
      <c r="K25" s="156" t="s">
        <v>754</v>
      </c>
      <c r="M25" s="881"/>
      <c r="N25" s="882"/>
      <c r="O25" s="883"/>
      <c r="P25" s="881"/>
      <c r="Q25" s="882"/>
      <c r="R25" s="883"/>
    </row>
    <row r="26" spans="2:24" ht="26.1" customHeight="1" x14ac:dyDescent="0.15">
      <c r="B26" s="150"/>
      <c r="C26" s="875"/>
      <c r="D26" s="876" t="s">
        <v>754</v>
      </c>
      <c r="E26" s="157" t="str">
        <f>$F$8</f>
        <v>介護福祉士</v>
      </c>
      <c r="F26" s="158"/>
      <c r="G26" s="159" t="s">
        <v>303</v>
      </c>
      <c r="H26" s="152"/>
      <c r="I26" s="159" t="s">
        <v>754</v>
      </c>
      <c r="J26" s="152"/>
      <c r="K26" s="159" t="s">
        <v>754</v>
      </c>
      <c r="M26" s="878" t="str">
        <f>IF(C26="","",F26+ROUNDDOWN((H26+J26)/C26,1))</f>
        <v/>
      </c>
      <c r="N26" s="879"/>
      <c r="O26" s="880"/>
      <c r="P26" s="878" t="str">
        <f>IF(C26="","",F27+ROUNDDOWN((H27+J27)/C26,1))</f>
        <v/>
      </c>
      <c r="Q26" s="879"/>
      <c r="R26" s="880"/>
    </row>
    <row r="27" spans="2:24" ht="26.1" customHeight="1" x14ac:dyDescent="0.15">
      <c r="B27" s="482" t="s">
        <v>195</v>
      </c>
      <c r="C27" s="875"/>
      <c r="D27" s="877"/>
      <c r="E27" s="154" t="str">
        <f>$F$9</f>
        <v>介護職員</v>
      </c>
      <c r="F27" s="155"/>
      <c r="G27" s="156" t="s">
        <v>303</v>
      </c>
      <c r="H27" s="155"/>
      <c r="I27" s="156" t="s">
        <v>754</v>
      </c>
      <c r="J27" s="155"/>
      <c r="K27" s="156" t="s">
        <v>754</v>
      </c>
      <c r="M27" s="881"/>
      <c r="N27" s="882"/>
      <c r="O27" s="883"/>
      <c r="P27" s="881"/>
      <c r="Q27" s="882"/>
      <c r="R27" s="883"/>
    </row>
    <row r="28" spans="2:24" ht="26.1" customHeight="1" x14ac:dyDescent="0.15">
      <c r="B28" s="150"/>
      <c r="C28" s="875"/>
      <c r="D28" s="876" t="s">
        <v>754</v>
      </c>
      <c r="E28" s="157" t="str">
        <f>$F$8</f>
        <v>介護福祉士</v>
      </c>
      <c r="F28" s="158"/>
      <c r="G28" s="159" t="s">
        <v>303</v>
      </c>
      <c r="H28" s="152"/>
      <c r="I28" s="159" t="s">
        <v>754</v>
      </c>
      <c r="J28" s="152"/>
      <c r="K28" s="159" t="s">
        <v>754</v>
      </c>
      <c r="M28" s="878" t="str">
        <f>IF(C28="","",F28+ROUNDDOWN((H28+J28)/C28,1))</f>
        <v/>
      </c>
      <c r="N28" s="879"/>
      <c r="O28" s="880"/>
      <c r="P28" s="878" t="str">
        <f>IF(C28="","",F29+ROUNDDOWN((H29+J29)/C28,1))</f>
        <v/>
      </c>
      <c r="Q28" s="879"/>
      <c r="R28" s="880"/>
    </row>
    <row r="29" spans="2:24" ht="26.1" customHeight="1" x14ac:dyDescent="0.15">
      <c r="B29" s="482" t="s">
        <v>196</v>
      </c>
      <c r="C29" s="875"/>
      <c r="D29" s="877"/>
      <c r="E29" s="154" t="str">
        <f>$F$9</f>
        <v>介護職員</v>
      </c>
      <c r="F29" s="155"/>
      <c r="G29" s="156" t="s">
        <v>303</v>
      </c>
      <c r="H29" s="155"/>
      <c r="I29" s="156" t="s">
        <v>754</v>
      </c>
      <c r="J29" s="155"/>
      <c r="K29" s="156" t="s">
        <v>754</v>
      </c>
      <c r="M29" s="881"/>
      <c r="N29" s="882"/>
      <c r="O29" s="883"/>
      <c r="P29" s="881"/>
      <c r="Q29" s="882"/>
      <c r="R29" s="883"/>
    </row>
    <row r="30" spans="2:24" ht="26.1" customHeight="1" x14ac:dyDescent="0.15">
      <c r="B30" s="150"/>
      <c r="C30" s="875"/>
      <c r="D30" s="876" t="s">
        <v>754</v>
      </c>
      <c r="E30" s="157" t="str">
        <f>$F$8</f>
        <v>介護福祉士</v>
      </c>
      <c r="F30" s="158"/>
      <c r="G30" s="159" t="s">
        <v>303</v>
      </c>
      <c r="H30" s="152"/>
      <c r="I30" s="159" t="s">
        <v>754</v>
      </c>
      <c r="J30" s="152"/>
      <c r="K30" s="159" t="s">
        <v>754</v>
      </c>
      <c r="M30" s="878" t="str">
        <f>IF(C30="","",F30+ROUNDDOWN((H30+J30)/C30,1))</f>
        <v/>
      </c>
      <c r="N30" s="879"/>
      <c r="O30" s="880"/>
      <c r="P30" s="878" t="str">
        <f>IF(C30="","",F31+ROUNDDOWN((H31+J31)/C30,1))</f>
        <v/>
      </c>
      <c r="Q30" s="879"/>
      <c r="R30" s="880"/>
    </row>
    <row r="31" spans="2:24" ht="26.1" customHeight="1" x14ac:dyDescent="0.15">
      <c r="B31" s="482" t="s">
        <v>197</v>
      </c>
      <c r="C31" s="875"/>
      <c r="D31" s="877"/>
      <c r="E31" s="154" t="str">
        <f>$F$9</f>
        <v>介護職員</v>
      </c>
      <c r="F31" s="155"/>
      <c r="G31" s="156" t="s">
        <v>303</v>
      </c>
      <c r="H31" s="155"/>
      <c r="I31" s="156" t="s">
        <v>754</v>
      </c>
      <c r="J31" s="155"/>
      <c r="K31" s="156" t="s">
        <v>754</v>
      </c>
      <c r="M31" s="881"/>
      <c r="N31" s="882"/>
      <c r="O31" s="883"/>
      <c r="P31" s="881"/>
      <c r="Q31" s="882"/>
      <c r="R31" s="883"/>
    </row>
    <row r="32" spans="2:24" ht="26.1" customHeight="1" x14ac:dyDescent="0.15">
      <c r="B32" s="150"/>
      <c r="C32" s="875"/>
      <c r="D32" s="876" t="s">
        <v>754</v>
      </c>
      <c r="E32" s="157" t="str">
        <f>$F$8</f>
        <v>介護福祉士</v>
      </c>
      <c r="F32" s="158"/>
      <c r="G32" s="159" t="s">
        <v>303</v>
      </c>
      <c r="H32" s="152"/>
      <c r="I32" s="159" t="s">
        <v>754</v>
      </c>
      <c r="J32" s="152"/>
      <c r="K32" s="159" t="s">
        <v>754</v>
      </c>
      <c r="M32" s="878" t="str">
        <f>IF(C32="","",F32+ROUNDDOWN((H32+J32)/C32,1))</f>
        <v/>
      </c>
      <c r="N32" s="879"/>
      <c r="O32" s="880"/>
      <c r="P32" s="878" t="str">
        <f>IF(C32="","",F33+ROUNDDOWN((H33+J33)/C32,1))</f>
        <v/>
      </c>
      <c r="Q32" s="879"/>
      <c r="R32" s="880"/>
    </row>
    <row r="33" spans="2:19" ht="26.1" customHeight="1" x14ac:dyDescent="0.15">
      <c r="B33" s="482" t="s">
        <v>198</v>
      </c>
      <c r="C33" s="875"/>
      <c r="D33" s="877"/>
      <c r="E33" s="154" t="str">
        <f>$F$9</f>
        <v>介護職員</v>
      </c>
      <c r="F33" s="155"/>
      <c r="G33" s="156" t="s">
        <v>303</v>
      </c>
      <c r="H33" s="155"/>
      <c r="I33" s="156" t="s">
        <v>754</v>
      </c>
      <c r="J33" s="155"/>
      <c r="K33" s="156" t="s">
        <v>754</v>
      </c>
      <c r="M33" s="881"/>
      <c r="N33" s="882"/>
      <c r="O33" s="883"/>
      <c r="P33" s="881"/>
      <c r="Q33" s="882"/>
      <c r="R33" s="883"/>
    </row>
    <row r="34" spans="2:19" ht="26.1" customHeight="1" x14ac:dyDescent="0.15">
      <c r="B34" s="391" t="s">
        <v>190</v>
      </c>
      <c r="C34" s="875"/>
      <c r="D34" s="876" t="s">
        <v>754</v>
      </c>
      <c r="E34" s="157" t="str">
        <f>$F$8</f>
        <v>介護福祉士</v>
      </c>
      <c r="F34" s="158"/>
      <c r="G34" s="159" t="s">
        <v>303</v>
      </c>
      <c r="H34" s="152"/>
      <c r="I34" s="159" t="s">
        <v>754</v>
      </c>
      <c r="J34" s="152"/>
      <c r="K34" s="159" t="s">
        <v>754</v>
      </c>
      <c r="M34" s="878" t="str">
        <f>IF(C34="","",F34+ROUNDDOWN((H34+J34)/C34,1))</f>
        <v/>
      </c>
      <c r="N34" s="879"/>
      <c r="O34" s="880"/>
      <c r="P34" s="878" t="str">
        <f>IF(C34="","",F35+ROUNDDOWN((H35+J35)/C34,1))</f>
        <v/>
      </c>
      <c r="Q34" s="879"/>
      <c r="R34" s="880"/>
    </row>
    <row r="35" spans="2:19" ht="26.1" customHeight="1" x14ac:dyDescent="0.15">
      <c r="B35" s="482" t="s">
        <v>199</v>
      </c>
      <c r="C35" s="875"/>
      <c r="D35" s="877"/>
      <c r="E35" s="154" t="str">
        <f>$F$9</f>
        <v>介護職員</v>
      </c>
      <c r="F35" s="155"/>
      <c r="G35" s="156" t="s">
        <v>303</v>
      </c>
      <c r="H35" s="155"/>
      <c r="I35" s="156" t="s">
        <v>754</v>
      </c>
      <c r="J35" s="155"/>
      <c r="K35" s="156" t="s">
        <v>754</v>
      </c>
      <c r="M35" s="881"/>
      <c r="N35" s="882"/>
      <c r="O35" s="883"/>
      <c r="P35" s="881"/>
      <c r="Q35" s="882"/>
      <c r="R35" s="883"/>
    </row>
    <row r="36" spans="2:19" ht="26.1" customHeight="1" x14ac:dyDescent="0.15">
      <c r="B36" s="150"/>
      <c r="C36" s="875"/>
      <c r="D36" s="876" t="s">
        <v>754</v>
      </c>
      <c r="E36" s="157" t="str">
        <f>$F$8</f>
        <v>介護福祉士</v>
      </c>
      <c r="F36" s="158"/>
      <c r="G36" s="159" t="s">
        <v>303</v>
      </c>
      <c r="H36" s="152"/>
      <c r="I36" s="159" t="s">
        <v>754</v>
      </c>
      <c r="J36" s="152"/>
      <c r="K36" s="159" t="s">
        <v>754</v>
      </c>
      <c r="M36" s="878" t="str">
        <f>IF(C36="","",F36+ROUNDDOWN((H36+J36)/C36,1))</f>
        <v/>
      </c>
      <c r="N36" s="879"/>
      <c r="O36" s="880"/>
      <c r="P36" s="878" t="str">
        <f>IF(C36="","",F37+ROUNDDOWN((H37+J37)/C36,1))</f>
        <v/>
      </c>
      <c r="Q36" s="879"/>
      <c r="R36" s="880"/>
    </row>
    <row r="37" spans="2:19" ht="26.1" customHeight="1" x14ac:dyDescent="0.15">
      <c r="B37" s="482" t="s">
        <v>200</v>
      </c>
      <c r="C37" s="875"/>
      <c r="D37" s="877"/>
      <c r="E37" s="154" t="str">
        <f>$F$9</f>
        <v>介護職員</v>
      </c>
      <c r="F37" s="155"/>
      <c r="G37" s="156" t="s">
        <v>303</v>
      </c>
      <c r="H37" s="155"/>
      <c r="I37" s="156" t="s">
        <v>754</v>
      </c>
      <c r="J37" s="155"/>
      <c r="K37" s="156" t="s">
        <v>754</v>
      </c>
      <c r="M37" s="881"/>
      <c r="N37" s="882"/>
      <c r="O37" s="883"/>
      <c r="P37" s="881"/>
      <c r="Q37" s="882"/>
      <c r="R37" s="883"/>
    </row>
    <row r="38" spans="2:19" ht="6.75" customHeight="1" x14ac:dyDescent="0.15">
      <c r="B38" s="591"/>
      <c r="C38" s="592"/>
      <c r="D38" s="591"/>
      <c r="E38" s="593"/>
      <c r="F38" s="594"/>
      <c r="G38" s="595"/>
      <c r="H38" s="594"/>
      <c r="I38" s="595"/>
      <c r="J38" s="596"/>
      <c r="K38" s="597"/>
      <c r="L38" s="597"/>
      <c r="M38" s="160"/>
      <c r="N38" s="160"/>
      <c r="O38" s="160"/>
      <c r="P38" s="160"/>
      <c r="Q38" s="160"/>
      <c r="R38" s="160"/>
    </row>
    <row r="39" spans="2:19" ht="20.100000000000001" customHeight="1" x14ac:dyDescent="0.15">
      <c r="H39" s="145"/>
      <c r="J39" s="877" t="s">
        <v>776</v>
      </c>
      <c r="K39" s="877"/>
      <c r="L39" s="877"/>
      <c r="M39" s="881" t="str">
        <f>IF(SUM(M16:O37)=0,"",SUM(M16:O37))</f>
        <v/>
      </c>
      <c r="N39" s="882"/>
      <c r="O39" s="883"/>
      <c r="P39" s="881" t="str">
        <f>IF(SUM(P16:R37)=0,"",SUM(P16:R37))</f>
        <v/>
      </c>
      <c r="Q39" s="882"/>
      <c r="R39" s="882"/>
      <c r="S39" s="598"/>
    </row>
    <row r="40" spans="2:19" ht="20.100000000000001" customHeight="1" x14ac:dyDescent="0.15">
      <c r="H40" s="145"/>
      <c r="J40" s="863" t="s">
        <v>1594</v>
      </c>
      <c r="K40" s="863"/>
      <c r="L40" s="863"/>
      <c r="M40" s="887" t="str">
        <f>IF(M39="","",ROUNDDOWN(M39/$K$11,1))</f>
        <v/>
      </c>
      <c r="N40" s="888"/>
      <c r="O40" s="889"/>
      <c r="P40" s="887" t="str">
        <f>IF(P39="","",ROUNDDOWN(P39/$K$11,1))</f>
        <v/>
      </c>
      <c r="Q40" s="888"/>
      <c r="R40" s="889"/>
    </row>
    <row r="41" spans="2:19" ht="18.75" customHeight="1" x14ac:dyDescent="0.15">
      <c r="J41" s="890" t="str">
        <f>$M$15</f>
        <v>介護福祉士</v>
      </c>
      <c r="K41" s="891"/>
      <c r="L41" s="891"/>
      <c r="M41" s="891"/>
      <c r="N41" s="891"/>
      <c r="O41" s="892"/>
      <c r="P41" s="893" t="str">
        <f>IF(M40="","",M40/P40)</f>
        <v/>
      </c>
      <c r="Q41" s="894"/>
      <c r="R41" s="895"/>
    </row>
    <row r="42" spans="2:19" ht="18.75" customHeight="1" x14ac:dyDescent="0.15">
      <c r="J42" s="899" t="s">
        <v>1595</v>
      </c>
      <c r="K42" s="900"/>
      <c r="L42" s="900"/>
      <c r="M42" s="900"/>
      <c r="N42" s="900"/>
      <c r="O42" s="901"/>
      <c r="P42" s="896"/>
      <c r="Q42" s="897"/>
      <c r="R42" s="898"/>
    </row>
    <row r="43" spans="2:19" ht="18.75" customHeight="1" x14ac:dyDescent="0.15">
      <c r="J43" s="145"/>
      <c r="K43" s="145"/>
      <c r="L43" s="145"/>
      <c r="M43" s="145"/>
      <c r="N43" s="145"/>
      <c r="O43" s="145"/>
      <c r="P43" s="145"/>
      <c r="Q43" s="145"/>
      <c r="R43" s="161"/>
    </row>
    <row r="44" spans="2:19" ht="18.75" customHeight="1" x14ac:dyDescent="0.15">
      <c r="B44" s="483" t="s">
        <v>0</v>
      </c>
      <c r="C44" s="865" t="s">
        <v>1596</v>
      </c>
      <c r="D44" s="865"/>
      <c r="E44" s="865"/>
      <c r="F44" s="865"/>
      <c r="G44" s="865"/>
      <c r="H44" s="865"/>
      <c r="I44" s="865"/>
      <c r="J44" s="865"/>
      <c r="K44" s="865"/>
      <c r="M44" s="866" t="s">
        <v>1580</v>
      </c>
      <c r="N44" s="867"/>
      <c r="O44" s="867"/>
      <c r="P44" s="867"/>
      <c r="Q44" s="867"/>
      <c r="R44" s="868"/>
    </row>
    <row r="45" spans="2:19" ht="79.5" customHeight="1" x14ac:dyDescent="0.15">
      <c r="B45" s="149"/>
      <c r="C45" s="869" t="s">
        <v>1581</v>
      </c>
      <c r="D45" s="869"/>
      <c r="E45" s="149"/>
      <c r="F45" s="870" t="s">
        <v>1582</v>
      </c>
      <c r="G45" s="870"/>
      <c r="H45" s="871" t="s">
        <v>1583</v>
      </c>
      <c r="I45" s="871"/>
      <c r="J45" s="869" t="s">
        <v>1584</v>
      </c>
      <c r="K45" s="869"/>
      <c r="M45" s="872" t="str">
        <f>F8</f>
        <v>介護福祉士</v>
      </c>
      <c r="N45" s="873"/>
      <c r="O45" s="874"/>
      <c r="P45" s="872" t="str">
        <f>F9</f>
        <v>介護職員</v>
      </c>
      <c r="Q45" s="873"/>
      <c r="R45" s="874"/>
    </row>
    <row r="46" spans="2:19" ht="25.5" customHeight="1" x14ac:dyDescent="0.15">
      <c r="B46" s="391" t="s">
        <v>190</v>
      </c>
      <c r="C46" s="875"/>
      <c r="D46" s="876" t="s">
        <v>754</v>
      </c>
      <c r="E46" s="162" t="str">
        <f>$F$8</f>
        <v>介護福祉士</v>
      </c>
      <c r="F46" s="152"/>
      <c r="G46" s="153" t="s">
        <v>303</v>
      </c>
      <c r="H46" s="152"/>
      <c r="I46" s="153" t="s">
        <v>754</v>
      </c>
      <c r="J46" s="152"/>
      <c r="K46" s="153" t="s">
        <v>754</v>
      </c>
      <c r="M46" s="878" t="str">
        <f>IF(C46="","",F46+ROUNDDOWN((H46+J46)/C46,1))</f>
        <v/>
      </c>
      <c r="N46" s="879"/>
      <c r="O46" s="880"/>
      <c r="P46" s="878" t="str">
        <f>IF(C46="","",F47+ROUNDDOWN((H47+J47)/C46,1))</f>
        <v/>
      </c>
      <c r="Q46" s="879"/>
      <c r="R46" s="880"/>
    </row>
    <row r="47" spans="2:19" ht="25.5" customHeight="1" x14ac:dyDescent="0.15">
      <c r="B47" s="166" t="s">
        <v>1587</v>
      </c>
      <c r="C47" s="875"/>
      <c r="D47" s="877"/>
      <c r="E47" s="163" t="str">
        <f>$F$9</f>
        <v>介護職員</v>
      </c>
      <c r="F47" s="155"/>
      <c r="G47" s="156" t="s">
        <v>303</v>
      </c>
      <c r="H47" s="155"/>
      <c r="I47" s="156" t="s">
        <v>754</v>
      </c>
      <c r="J47" s="155"/>
      <c r="K47" s="156" t="s">
        <v>754</v>
      </c>
      <c r="M47" s="881"/>
      <c r="N47" s="882"/>
      <c r="O47" s="883"/>
      <c r="P47" s="881"/>
      <c r="Q47" s="882"/>
      <c r="R47" s="883"/>
    </row>
    <row r="48" spans="2:19" ht="25.5" customHeight="1" x14ac:dyDescent="0.15">
      <c r="B48" s="165"/>
      <c r="C48" s="875"/>
      <c r="D48" s="876" t="s">
        <v>754</v>
      </c>
      <c r="E48" s="164" t="str">
        <f>$F$8</f>
        <v>介護福祉士</v>
      </c>
      <c r="F48" s="158"/>
      <c r="G48" s="159" t="s">
        <v>303</v>
      </c>
      <c r="H48" s="152"/>
      <c r="I48" s="159" t="s">
        <v>754</v>
      </c>
      <c r="J48" s="152"/>
      <c r="K48" s="159" t="s">
        <v>754</v>
      </c>
      <c r="M48" s="878" t="str">
        <f>IF(C48="","",F48+ROUNDDOWN((H48+J48)/C48,1))</f>
        <v/>
      </c>
      <c r="N48" s="879"/>
      <c r="O48" s="880"/>
      <c r="P48" s="878" t="str">
        <f>IF(C48="","",F49+ROUNDDOWN((H49+J49)/C48,1))</f>
        <v/>
      </c>
      <c r="Q48" s="879"/>
      <c r="R48" s="880"/>
    </row>
    <row r="49" spans="2:18" ht="25.5" customHeight="1" x14ac:dyDescent="0.15">
      <c r="B49" s="166" t="s">
        <v>191</v>
      </c>
      <c r="C49" s="875"/>
      <c r="D49" s="877"/>
      <c r="E49" s="163" t="str">
        <f>$F$9</f>
        <v>介護職員</v>
      </c>
      <c r="F49" s="155"/>
      <c r="G49" s="156" t="s">
        <v>303</v>
      </c>
      <c r="H49" s="155"/>
      <c r="I49" s="156" t="s">
        <v>754</v>
      </c>
      <c r="J49" s="155"/>
      <c r="K49" s="156" t="s">
        <v>754</v>
      </c>
      <c r="M49" s="881"/>
      <c r="N49" s="882"/>
      <c r="O49" s="883"/>
      <c r="P49" s="881"/>
      <c r="Q49" s="882"/>
      <c r="R49" s="883"/>
    </row>
    <row r="50" spans="2:18" ht="25.5" customHeight="1" x14ac:dyDescent="0.15">
      <c r="B50" s="165"/>
      <c r="C50" s="875"/>
      <c r="D50" s="876" t="s">
        <v>754</v>
      </c>
      <c r="E50" s="164" t="str">
        <f>$F$8</f>
        <v>介護福祉士</v>
      </c>
      <c r="F50" s="158"/>
      <c r="G50" s="159" t="s">
        <v>303</v>
      </c>
      <c r="H50" s="152"/>
      <c r="I50" s="159" t="s">
        <v>754</v>
      </c>
      <c r="J50" s="152"/>
      <c r="K50" s="159" t="s">
        <v>754</v>
      </c>
      <c r="M50" s="878" t="str">
        <f>IF(C50="","",F50+ROUNDDOWN((H50+J50)/C50,1))</f>
        <v/>
      </c>
      <c r="N50" s="879"/>
      <c r="O50" s="880"/>
      <c r="P50" s="878" t="str">
        <f>IF(C50="","",F51+ROUNDDOWN((H51+J51)/C50,1))</f>
        <v/>
      </c>
      <c r="Q50" s="879"/>
      <c r="R50" s="880"/>
    </row>
    <row r="51" spans="2:18" ht="25.5" customHeight="1" x14ac:dyDescent="0.15">
      <c r="B51" s="166" t="s">
        <v>192</v>
      </c>
      <c r="C51" s="875"/>
      <c r="D51" s="877"/>
      <c r="E51" s="163" t="str">
        <f>$F$9</f>
        <v>介護職員</v>
      </c>
      <c r="F51" s="155"/>
      <c r="G51" s="156" t="s">
        <v>303</v>
      </c>
      <c r="H51" s="155"/>
      <c r="I51" s="156" t="s">
        <v>754</v>
      </c>
      <c r="J51" s="155"/>
      <c r="K51" s="156" t="s">
        <v>754</v>
      </c>
      <c r="M51" s="881"/>
      <c r="N51" s="882"/>
      <c r="O51" s="883"/>
      <c r="P51" s="881"/>
      <c r="Q51" s="882"/>
      <c r="R51" s="883"/>
    </row>
    <row r="52" spans="2:18" ht="6.75" customHeight="1" x14ac:dyDescent="0.15">
      <c r="J52" s="145"/>
      <c r="K52" s="145"/>
      <c r="L52" s="145"/>
      <c r="M52" s="145"/>
      <c r="N52" s="145"/>
      <c r="O52" s="145"/>
      <c r="P52" s="145"/>
      <c r="Q52" s="145"/>
      <c r="R52" s="161"/>
    </row>
    <row r="53" spans="2:18" ht="20.100000000000001" customHeight="1" x14ac:dyDescent="0.15">
      <c r="J53" s="863" t="s">
        <v>776</v>
      </c>
      <c r="K53" s="863"/>
      <c r="L53" s="863"/>
      <c r="M53" s="887" t="str">
        <f>IF(SUM(M46:O51)=0,"",SUM(M46:O51))</f>
        <v/>
      </c>
      <c r="N53" s="888"/>
      <c r="O53" s="889"/>
      <c r="P53" s="887" t="str">
        <f>IF(SUM(P46:R51)=0,"",SUM(P46:R51))</f>
        <v/>
      </c>
      <c r="Q53" s="888"/>
      <c r="R53" s="889"/>
    </row>
    <row r="54" spans="2:18" ht="20.100000000000001" customHeight="1" x14ac:dyDescent="0.15">
      <c r="J54" s="863" t="s">
        <v>1594</v>
      </c>
      <c r="K54" s="863"/>
      <c r="L54" s="863"/>
      <c r="M54" s="887" t="str">
        <f>IF(M53="","",ROUNDDOWN(M53/3,1))</f>
        <v/>
      </c>
      <c r="N54" s="888"/>
      <c r="O54" s="889"/>
      <c r="P54" s="887" t="str">
        <f>IF(P53="","",ROUNDDOWN(P53/3,1))</f>
        <v/>
      </c>
      <c r="Q54" s="888"/>
      <c r="R54" s="889"/>
    </row>
    <row r="55" spans="2:18" ht="18.75" customHeight="1" x14ac:dyDescent="0.15">
      <c r="J55" s="890" t="str">
        <f>$M$15</f>
        <v>介護福祉士</v>
      </c>
      <c r="K55" s="891"/>
      <c r="L55" s="891"/>
      <c r="M55" s="891"/>
      <c r="N55" s="891"/>
      <c r="O55" s="892"/>
      <c r="P55" s="893" t="str">
        <f>IF(M54="","",M54/P54)</f>
        <v/>
      </c>
      <c r="Q55" s="894"/>
      <c r="R55" s="895"/>
    </row>
    <row r="56" spans="2:18" ht="18.75" customHeight="1" x14ac:dyDescent="0.15">
      <c r="J56" s="899" t="s">
        <v>1595</v>
      </c>
      <c r="K56" s="900"/>
      <c r="L56" s="900"/>
      <c r="M56" s="900"/>
      <c r="N56" s="900"/>
      <c r="O56" s="901"/>
      <c r="P56" s="896"/>
      <c r="Q56" s="897"/>
      <c r="R56" s="898"/>
    </row>
    <row r="57" spans="2:18" ht="18.75" customHeight="1" x14ac:dyDescent="0.15">
      <c r="J57" s="145"/>
      <c r="K57" s="145"/>
      <c r="L57" s="145"/>
      <c r="M57" s="145"/>
      <c r="N57" s="145"/>
      <c r="O57" s="145"/>
      <c r="P57" s="145"/>
      <c r="Q57" s="145"/>
      <c r="R57" s="161"/>
    </row>
    <row r="59" spans="2:18" x14ac:dyDescent="0.15">
      <c r="B59" s="143" t="s">
        <v>689</v>
      </c>
    </row>
    <row r="60" spans="2:18" x14ac:dyDescent="0.15">
      <c r="B60" s="902" t="s">
        <v>1597</v>
      </c>
      <c r="C60" s="902"/>
      <c r="D60" s="902"/>
      <c r="E60" s="902"/>
      <c r="F60" s="902"/>
      <c r="G60" s="902"/>
      <c r="H60" s="902"/>
      <c r="I60" s="902"/>
      <c r="J60" s="902"/>
      <c r="K60" s="902"/>
      <c r="L60" s="902"/>
      <c r="M60" s="902"/>
      <c r="N60" s="902"/>
      <c r="O60" s="902"/>
      <c r="P60" s="902"/>
      <c r="Q60" s="902"/>
      <c r="R60" s="902"/>
    </row>
    <row r="61" spans="2:18" x14ac:dyDescent="0.15">
      <c r="B61" s="902" t="s">
        <v>1598</v>
      </c>
      <c r="C61" s="902"/>
      <c r="D61" s="902"/>
      <c r="E61" s="902"/>
      <c r="F61" s="902"/>
      <c r="G61" s="902"/>
      <c r="H61" s="902"/>
      <c r="I61" s="902"/>
      <c r="J61" s="902"/>
      <c r="K61" s="902"/>
      <c r="L61" s="902"/>
      <c r="M61" s="902"/>
      <c r="N61" s="902"/>
      <c r="O61" s="902"/>
      <c r="P61" s="902"/>
      <c r="Q61" s="902"/>
      <c r="R61" s="902"/>
    </row>
    <row r="62" spans="2:18" x14ac:dyDescent="0.15">
      <c r="B62" s="902" t="s">
        <v>1599</v>
      </c>
      <c r="C62" s="902"/>
      <c r="D62" s="902"/>
      <c r="E62" s="902"/>
      <c r="F62" s="902"/>
      <c r="G62" s="902"/>
      <c r="H62" s="902"/>
      <c r="I62" s="902"/>
      <c r="J62" s="902"/>
      <c r="K62" s="902"/>
      <c r="L62" s="902"/>
      <c r="M62" s="902"/>
      <c r="N62" s="902"/>
      <c r="O62" s="902"/>
      <c r="P62" s="902"/>
      <c r="Q62" s="902"/>
      <c r="R62" s="902"/>
    </row>
    <row r="63" spans="2:18" x14ac:dyDescent="0.15">
      <c r="B63" s="481" t="s">
        <v>1600</v>
      </c>
      <c r="C63" s="481"/>
      <c r="D63" s="481"/>
      <c r="E63" s="481"/>
      <c r="F63" s="481"/>
      <c r="G63" s="481"/>
      <c r="H63" s="481"/>
      <c r="I63" s="481"/>
      <c r="J63" s="481"/>
      <c r="K63" s="481"/>
      <c r="L63" s="481"/>
      <c r="M63" s="481"/>
      <c r="N63" s="481"/>
      <c r="O63" s="481"/>
      <c r="P63" s="481"/>
      <c r="Q63" s="481"/>
      <c r="R63" s="481"/>
    </row>
    <row r="64" spans="2:18" x14ac:dyDescent="0.15">
      <c r="B64" s="902" t="s">
        <v>1601</v>
      </c>
      <c r="C64" s="902"/>
      <c r="D64" s="902"/>
      <c r="E64" s="902"/>
      <c r="F64" s="902"/>
      <c r="G64" s="902"/>
      <c r="H64" s="902"/>
      <c r="I64" s="902"/>
      <c r="J64" s="902"/>
      <c r="K64" s="902"/>
      <c r="L64" s="902"/>
      <c r="M64" s="902"/>
      <c r="N64" s="902"/>
      <c r="O64" s="902"/>
      <c r="P64" s="902"/>
      <c r="Q64" s="902"/>
      <c r="R64" s="902"/>
    </row>
    <row r="65" spans="2:18" x14ac:dyDescent="0.15">
      <c r="B65" s="902" t="s">
        <v>1602</v>
      </c>
      <c r="C65" s="902"/>
      <c r="D65" s="902"/>
      <c r="E65" s="902"/>
      <c r="F65" s="902"/>
      <c r="G65" s="902"/>
      <c r="H65" s="902"/>
      <c r="I65" s="902"/>
      <c r="J65" s="902"/>
      <c r="K65" s="902"/>
      <c r="L65" s="902"/>
      <c r="M65" s="902"/>
      <c r="N65" s="902"/>
      <c r="O65" s="902"/>
      <c r="P65" s="902"/>
      <c r="Q65" s="902"/>
      <c r="R65" s="902"/>
    </row>
    <row r="66" spans="2:18" x14ac:dyDescent="0.15">
      <c r="B66" s="902" t="s">
        <v>1603</v>
      </c>
      <c r="C66" s="902"/>
      <c r="D66" s="902"/>
      <c r="E66" s="902"/>
      <c r="F66" s="902"/>
      <c r="G66" s="902"/>
      <c r="H66" s="902"/>
      <c r="I66" s="902"/>
      <c r="J66" s="902"/>
      <c r="K66" s="902"/>
      <c r="L66" s="902"/>
      <c r="M66" s="902"/>
      <c r="N66" s="902"/>
      <c r="O66" s="902"/>
      <c r="P66" s="902"/>
      <c r="Q66" s="902"/>
      <c r="R66" s="902"/>
    </row>
    <row r="67" spans="2:18" x14ac:dyDescent="0.15">
      <c r="B67" s="902" t="s">
        <v>1604</v>
      </c>
      <c r="C67" s="902"/>
      <c r="D67" s="902"/>
      <c r="E67" s="902"/>
      <c r="F67" s="902"/>
      <c r="G67" s="902"/>
      <c r="H67" s="902"/>
      <c r="I67" s="902"/>
      <c r="J67" s="902"/>
      <c r="K67" s="902"/>
      <c r="L67" s="902"/>
      <c r="M67" s="902"/>
      <c r="N67" s="902"/>
      <c r="O67" s="902"/>
      <c r="P67" s="902"/>
      <c r="Q67" s="902"/>
      <c r="R67" s="902"/>
    </row>
    <row r="68" spans="2:18" x14ac:dyDescent="0.15">
      <c r="B68" s="902" t="s">
        <v>1605</v>
      </c>
      <c r="C68" s="902"/>
      <c r="D68" s="902"/>
      <c r="E68" s="902"/>
      <c r="F68" s="902"/>
      <c r="G68" s="902"/>
      <c r="H68" s="902"/>
      <c r="I68" s="902"/>
      <c r="J68" s="902"/>
      <c r="K68" s="902"/>
      <c r="L68" s="902"/>
      <c r="M68" s="902"/>
      <c r="N68" s="902"/>
      <c r="O68" s="902"/>
      <c r="P68" s="902"/>
      <c r="Q68" s="902"/>
      <c r="R68" s="902"/>
    </row>
    <row r="69" spans="2:18" x14ac:dyDescent="0.15">
      <c r="B69" s="902" t="s">
        <v>1606</v>
      </c>
      <c r="C69" s="902"/>
      <c r="D69" s="902"/>
      <c r="E69" s="902"/>
      <c r="F69" s="902"/>
      <c r="G69" s="902"/>
      <c r="H69" s="902"/>
      <c r="I69" s="902"/>
      <c r="J69" s="902"/>
      <c r="K69" s="902"/>
      <c r="L69" s="902"/>
      <c r="M69" s="902"/>
      <c r="N69" s="902"/>
      <c r="O69" s="902"/>
      <c r="P69" s="902"/>
      <c r="Q69" s="902"/>
      <c r="R69" s="902"/>
    </row>
    <row r="70" spans="2:18" x14ac:dyDescent="0.15">
      <c r="B70" s="902" t="s">
        <v>1607</v>
      </c>
      <c r="C70" s="902"/>
      <c r="D70" s="902"/>
      <c r="E70" s="902"/>
      <c r="F70" s="902"/>
      <c r="G70" s="902"/>
      <c r="H70" s="902"/>
      <c r="I70" s="902"/>
      <c r="J70" s="902"/>
      <c r="K70" s="902"/>
      <c r="L70" s="902"/>
      <c r="M70" s="902"/>
      <c r="N70" s="902"/>
      <c r="O70" s="902"/>
      <c r="P70" s="902"/>
      <c r="Q70" s="902"/>
      <c r="R70" s="902"/>
    </row>
    <row r="71" spans="2:18" x14ac:dyDescent="0.15">
      <c r="B71" s="902" t="s">
        <v>1608</v>
      </c>
      <c r="C71" s="902"/>
      <c r="D71" s="902"/>
      <c r="E71" s="902"/>
      <c r="F71" s="902"/>
      <c r="G71" s="902"/>
      <c r="H71" s="902"/>
      <c r="I71" s="902"/>
      <c r="J71" s="902"/>
      <c r="K71" s="902"/>
      <c r="L71" s="902"/>
      <c r="M71" s="902"/>
      <c r="N71" s="902"/>
      <c r="O71" s="902"/>
      <c r="P71" s="902"/>
      <c r="Q71" s="902"/>
      <c r="R71" s="902"/>
    </row>
    <row r="72" spans="2:18" x14ac:dyDescent="0.15">
      <c r="B72" s="902" t="s">
        <v>1609</v>
      </c>
      <c r="C72" s="902"/>
      <c r="D72" s="902"/>
      <c r="E72" s="902"/>
      <c r="F72" s="902"/>
      <c r="G72" s="902"/>
      <c r="H72" s="902"/>
      <c r="I72" s="902"/>
      <c r="J72" s="902"/>
      <c r="K72" s="902"/>
      <c r="L72" s="902"/>
      <c r="M72" s="902"/>
      <c r="N72" s="902"/>
      <c r="O72" s="902"/>
      <c r="P72" s="902"/>
      <c r="Q72" s="902"/>
      <c r="R72" s="902"/>
    </row>
    <row r="73" spans="2:18" x14ac:dyDescent="0.15">
      <c r="B73" s="902" t="s">
        <v>1610</v>
      </c>
      <c r="C73" s="902"/>
      <c r="D73" s="902"/>
      <c r="E73" s="902"/>
      <c r="F73" s="902"/>
      <c r="G73" s="902"/>
      <c r="H73" s="902"/>
      <c r="I73" s="902"/>
      <c r="J73" s="902"/>
      <c r="K73" s="902"/>
      <c r="L73" s="902"/>
      <c r="M73" s="902"/>
      <c r="N73" s="902"/>
      <c r="O73" s="902"/>
      <c r="P73" s="902"/>
      <c r="Q73" s="902"/>
      <c r="R73" s="902"/>
    </row>
    <row r="74" spans="2:18" x14ac:dyDescent="0.15">
      <c r="B74" s="902" t="s">
        <v>1611</v>
      </c>
      <c r="C74" s="902"/>
      <c r="D74" s="902"/>
      <c r="E74" s="902"/>
      <c r="F74" s="902"/>
      <c r="G74" s="902"/>
      <c r="H74" s="902"/>
      <c r="I74" s="902"/>
      <c r="J74" s="902"/>
      <c r="K74" s="902"/>
      <c r="L74" s="902"/>
      <c r="M74" s="902"/>
      <c r="N74" s="902"/>
      <c r="O74" s="902"/>
      <c r="P74" s="902"/>
      <c r="Q74" s="902"/>
      <c r="R74" s="902"/>
    </row>
    <row r="75" spans="2:18" x14ac:dyDescent="0.15">
      <c r="B75" s="902" t="s">
        <v>1612</v>
      </c>
      <c r="C75" s="902"/>
      <c r="D75" s="902"/>
      <c r="E75" s="902"/>
      <c r="F75" s="902"/>
      <c r="G75" s="902"/>
      <c r="H75" s="902"/>
      <c r="I75" s="902"/>
      <c r="J75" s="902"/>
      <c r="K75" s="902"/>
      <c r="L75" s="902"/>
      <c r="M75" s="902"/>
      <c r="N75" s="902"/>
      <c r="O75" s="902"/>
      <c r="P75" s="902"/>
      <c r="Q75" s="902"/>
      <c r="R75" s="902"/>
    </row>
    <row r="76" spans="2:18" x14ac:dyDescent="0.15">
      <c r="B76" s="902" t="s">
        <v>1613</v>
      </c>
      <c r="C76" s="902"/>
      <c r="D76" s="902"/>
      <c r="E76" s="902"/>
      <c r="F76" s="902"/>
      <c r="G76" s="902"/>
      <c r="H76" s="902"/>
      <c r="I76" s="902"/>
      <c r="J76" s="902"/>
      <c r="K76" s="902"/>
      <c r="L76" s="902"/>
      <c r="M76" s="902"/>
      <c r="N76" s="902"/>
      <c r="O76" s="902"/>
      <c r="P76" s="902"/>
      <c r="Q76" s="902"/>
      <c r="R76" s="902"/>
    </row>
    <row r="77" spans="2:18" x14ac:dyDescent="0.15">
      <c r="B77" s="902" t="s">
        <v>1614</v>
      </c>
      <c r="C77" s="902"/>
      <c r="D77" s="902"/>
      <c r="E77" s="902"/>
      <c r="F77" s="902"/>
      <c r="G77" s="902"/>
      <c r="H77" s="902"/>
      <c r="I77" s="902"/>
      <c r="J77" s="902"/>
      <c r="K77" s="902"/>
      <c r="L77" s="902"/>
      <c r="M77" s="902"/>
      <c r="N77" s="902"/>
      <c r="O77" s="902"/>
      <c r="P77" s="902"/>
      <c r="Q77" s="902"/>
      <c r="R77" s="902"/>
    </row>
    <row r="78" spans="2:18" x14ac:dyDescent="0.15">
      <c r="B78" s="902" t="s">
        <v>1615</v>
      </c>
      <c r="C78" s="902"/>
      <c r="D78" s="902"/>
      <c r="E78" s="902"/>
      <c r="F78" s="902"/>
      <c r="G78" s="902"/>
      <c r="H78" s="902"/>
      <c r="I78" s="902"/>
      <c r="J78" s="902"/>
      <c r="K78" s="902"/>
      <c r="L78" s="902"/>
      <c r="M78" s="902"/>
      <c r="N78" s="902"/>
      <c r="O78" s="902"/>
      <c r="P78" s="902"/>
      <c r="Q78" s="902"/>
      <c r="R78" s="902"/>
    </row>
    <row r="79" spans="2:18" x14ac:dyDescent="0.15">
      <c r="B79" s="902" t="s">
        <v>1616</v>
      </c>
      <c r="C79" s="902"/>
      <c r="D79" s="902"/>
      <c r="E79" s="902"/>
      <c r="F79" s="902"/>
      <c r="G79" s="902"/>
      <c r="H79" s="902"/>
      <c r="I79" s="902"/>
      <c r="J79" s="902"/>
      <c r="K79" s="902"/>
      <c r="L79" s="902"/>
      <c r="M79" s="902"/>
      <c r="N79" s="902"/>
      <c r="O79" s="902"/>
      <c r="P79" s="902"/>
      <c r="Q79" s="902"/>
      <c r="R79" s="902"/>
    </row>
    <row r="80" spans="2:18" x14ac:dyDescent="0.15">
      <c r="B80" s="902" t="s">
        <v>1617</v>
      </c>
      <c r="C80" s="902"/>
      <c r="D80" s="902"/>
      <c r="E80" s="902"/>
      <c r="F80" s="902"/>
      <c r="G80" s="902"/>
      <c r="H80" s="902"/>
      <c r="I80" s="902"/>
      <c r="J80" s="902"/>
      <c r="K80" s="902"/>
      <c r="L80" s="902"/>
      <c r="M80" s="902"/>
      <c r="N80" s="902"/>
      <c r="O80" s="902"/>
      <c r="P80" s="902"/>
      <c r="Q80" s="902"/>
      <c r="R80" s="902"/>
    </row>
    <row r="81" spans="2:18" x14ac:dyDescent="0.15">
      <c r="B81" s="902" t="s">
        <v>1618</v>
      </c>
      <c r="C81" s="902"/>
      <c r="D81" s="902"/>
      <c r="E81" s="902"/>
      <c r="F81" s="902"/>
      <c r="G81" s="902"/>
      <c r="H81" s="902"/>
      <c r="I81" s="902"/>
      <c r="J81" s="902"/>
      <c r="K81" s="902"/>
      <c r="L81" s="902"/>
      <c r="M81" s="902"/>
      <c r="N81" s="902"/>
      <c r="O81" s="902"/>
      <c r="P81" s="902"/>
      <c r="Q81" s="902"/>
      <c r="R81" s="902"/>
    </row>
    <row r="82" spans="2:18" x14ac:dyDescent="0.15">
      <c r="B82" s="902" t="s">
        <v>1619</v>
      </c>
      <c r="C82" s="902"/>
      <c r="D82" s="902"/>
      <c r="E82" s="902"/>
      <c r="F82" s="902"/>
      <c r="G82" s="902"/>
      <c r="H82" s="902"/>
      <c r="I82" s="902"/>
      <c r="J82" s="902"/>
      <c r="K82" s="902"/>
      <c r="L82" s="902"/>
      <c r="M82" s="902"/>
      <c r="N82" s="902"/>
      <c r="O82" s="902"/>
      <c r="P82" s="902"/>
      <c r="Q82" s="902"/>
      <c r="R82" s="902"/>
    </row>
    <row r="83" spans="2:18" x14ac:dyDescent="0.15">
      <c r="B83" s="903" t="s">
        <v>1620</v>
      </c>
      <c r="C83" s="902"/>
      <c r="D83" s="902"/>
      <c r="E83" s="902"/>
      <c r="F83" s="902"/>
      <c r="G83" s="902"/>
      <c r="H83" s="902"/>
      <c r="I83" s="902"/>
      <c r="J83" s="902"/>
      <c r="K83" s="902"/>
      <c r="L83" s="902"/>
      <c r="M83" s="902"/>
      <c r="N83" s="902"/>
      <c r="O83" s="902"/>
      <c r="P83" s="902"/>
      <c r="Q83" s="902"/>
      <c r="R83" s="902"/>
    </row>
    <row r="84" spans="2:18" x14ac:dyDescent="0.15">
      <c r="B84" s="902" t="s">
        <v>1621</v>
      </c>
      <c r="C84" s="902"/>
      <c r="D84" s="902"/>
      <c r="E84" s="902"/>
      <c r="F84" s="902"/>
      <c r="G84" s="902"/>
      <c r="H84" s="902"/>
      <c r="I84" s="902"/>
      <c r="J84" s="902"/>
      <c r="K84" s="902"/>
      <c r="L84" s="902"/>
      <c r="M84" s="902"/>
      <c r="N84" s="902"/>
      <c r="O84" s="902"/>
      <c r="P84" s="902"/>
      <c r="Q84" s="902"/>
      <c r="R84" s="902"/>
    </row>
    <row r="85" spans="2:18" x14ac:dyDescent="0.15">
      <c r="B85" s="902" t="s">
        <v>1622</v>
      </c>
      <c r="C85" s="902"/>
      <c r="D85" s="902"/>
      <c r="E85" s="902"/>
      <c r="F85" s="902"/>
      <c r="G85" s="902"/>
      <c r="H85" s="902"/>
      <c r="I85" s="902"/>
      <c r="J85" s="902"/>
      <c r="K85" s="902"/>
      <c r="L85" s="902"/>
      <c r="M85" s="902"/>
      <c r="N85" s="902"/>
      <c r="O85" s="902"/>
      <c r="P85" s="902"/>
      <c r="Q85" s="902"/>
      <c r="R85" s="902"/>
    </row>
    <row r="86" spans="2:18" x14ac:dyDescent="0.15">
      <c r="B86" s="902"/>
      <c r="C86" s="902"/>
      <c r="D86" s="902"/>
      <c r="E86" s="902"/>
      <c r="F86" s="902"/>
      <c r="G86" s="902"/>
      <c r="H86" s="902"/>
      <c r="I86" s="902"/>
      <c r="J86" s="902"/>
      <c r="K86" s="902"/>
      <c r="L86" s="902"/>
      <c r="M86" s="902"/>
      <c r="N86" s="902"/>
      <c r="O86" s="902"/>
      <c r="P86" s="902"/>
      <c r="Q86" s="902"/>
      <c r="R86" s="902"/>
    </row>
    <row r="87" spans="2:18" x14ac:dyDescent="0.15">
      <c r="B87" s="902"/>
      <c r="C87" s="902"/>
      <c r="D87" s="902"/>
      <c r="E87" s="902"/>
      <c r="F87" s="902"/>
      <c r="G87" s="902"/>
      <c r="H87" s="902"/>
      <c r="I87" s="902"/>
      <c r="J87" s="902"/>
      <c r="K87" s="902"/>
      <c r="L87" s="902"/>
      <c r="M87" s="902"/>
      <c r="N87" s="902"/>
      <c r="O87" s="902"/>
      <c r="P87" s="902"/>
      <c r="Q87" s="902"/>
      <c r="R87" s="902"/>
    </row>
    <row r="88" spans="2:18" x14ac:dyDescent="0.15">
      <c r="B88" s="902"/>
      <c r="C88" s="902"/>
      <c r="D88" s="902"/>
      <c r="E88" s="902"/>
      <c r="F88" s="902"/>
      <c r="G88" s="902"/>
      <c r="H88" s="902"/>
      <c r="I88" s="902"/>
      <c r="J88" s="902"/>
      <c r="K88" s="902"/>
      <c r="L88" s="902"/>
      <c r="M88" s="902"/>
      <c r="N88" s="902"/>
      <c r="O88" s="902"/>
      <c r="P88" s="902"/>
      <c r="Q88" s="902"/>
      <c r="R88" s="902"/>
    </row>
    <row r="89" spans="2:18" x14ac:dyDescent="0.15">
      <c r="B89" s="902"/>
      <c r="C89" s="902"/>
      <c r="D89" s="902"/>
      <c r="E89" s="902"/>
      <c r="F89" s="902"/>
      <c r="G89" s="902"/>
      <c r="H89" s="902"/>
      <c r="I89" s="902"/>
      <c r="J89" s="902"/>
      <c r="K89" s="902"/>
      <c r="L89" s="902"/>
      <c r="M89" s="902"/>
      <c r="N89" s="902"/>
      <c r="O89" s="902"/>
      <c r="P89" s="902"/>
      <c r="Q89" s="902"/>
      <c r="R89" s="902"/>
    </row>
    <row r="90" spans="2:18" x14ac:dyDescent="0.15">
      <c r="B90" s="902"/>
      <c r="C90" s="902"/>
      <c r="D90" s="902"/>
      <c r="E90" s="902"/>
      <c r="F90" s="902"/>
      <c r="G90" s="902"/>
      <c r="H90" s="902"/>
      <c r="I90" s="902"/>
      <c r="J90" s="902"/>
      <c r="K90" s="902"/>
      <c r="L90" s="902"/>
      <c r="M90" s="902"/>
      <c r="N90" s="902"/>
      <c r="O90" s="902"/>
      <c r="P90" s="902"/>
      <c r="Q90" s="902"/>
      <c r="R90" s="902"/>
    </row>
    <row r="91" spans="2:18" x14ac:dyDescent="0.15">
      <c r="B91" s="902"/>
      <c r="C91" s="902"/>
      <c r="D91" s="902"/>
      <c r="E91" s="902"/>
      <c r="F91" s="902"/>
      <c r="G91" s="902"/>
      <c r="H91" s="902"/>
      <c r="I91" s="902"/>
      <c r="J91" s="902"/>
      <c r="K91" s="902"/>
      <c r="L91" s="902"/>
      <c r="M91" s="902"/>
      <c r="N91" s="902"/>
      <c r="O91" s="902"/>
      <c r="P91" s="902"/>
      <c r="Q91" s="902"/>
      <c r="R91" s="902"/>
    </row>
    <row r="92" spans="2:18" x14ac:dyDescent="0.15">
      <c r="B92" s="902"/>
      <c r="C92" s="902"/>
      <c r="D92" s="902"/>
      <c r="E92" s="902"/>
      <c r="F92" s="902"/>
      <c r="G92" s="902"/>
      <c r="H92" s="902"/>
      <c r="I92" s="902"/>
      <c r="J92" s="902"/>
      <c r="K92" s="902"/>
      <c r="L92" s="902"/>
      <c r="M92" s="902"/>
      <c r="N92" s="902"/>
      <c r="O92" s="902"/>
      <c r="P92" s="902"/>
      <c r="Q92" s="902"/>
      <c r="R92" s="902"/>
    </row>
    <row r="93" spans="2:18" x14ac:dyDescent="0.15">
      <c r="B93" s="902"/>
      <c r="C93" s="902"/>
      <c r="D93" s="902"/>
      <c r="E93" s="902"/>
      <c r="F93" s="902"/>
      <c r="G93" s="902"/>
      <c r="H93" s="902"/>
      <c r="I93" s="902"/>
      <c r="J93" s="902"/>
      <c r="K93" s="902"/>
      <c r="L93" s="902"/>
      <c r="M93" s="902"/>
      <c r="N93" s="902"/>
      <c r="O93" s="902"/>
      <c r="P93" s="902"/>
      <c r="Q93" s="902"/>
      <c r="R93" s="902"/>
    </row>
    <row r="94" spans="2:18" x14ac:dyDescent="0.15">
      <c r="B94" s="902"/>
      <c r="C94" s="902"/>
      <c r="D94" s="902"/>
      <c r="E94" s="902"/>
      <c r="F94" s="902"/>
      <c r="G94" s="902"/>
      <c r="H94" s="902"/>
      <c r="I94" s="902"/>
      <c r="J94" s="902"/>
      <c r="K94" s="902"/>
      <c r="L94" s="902"/>
      <c r="M94" s="902"/>
      <c r="N94" s="902"/>
      <c r="O94" s="902"/>
      <c r="P94" s="902"/>
      <c r="Q94" s="902"/>
      <c r="R94" s="902"/>
    </row>
    <row r="122" spans="1:7" x14ac:dyDescent="0.15">
      <c r="A122" s="597"/>
      <c r="C122" s="597"/>
      <c r="D122" s="597"/>
      <c r="E122" s="597"/>
      <c r="F122" s="597"/>
      <c r="G122" s="597"/>
    </row>
    <row r="123" spans="1:7" x14ac:dyDescent="0.15">
      <c r="C123" s="595"/>
    </row>
    <row r="151" spans="1:1" x14ac:dyDescent="0.15">
      <c r="A151" s="597"/>
    </row>
    <row r="187" spans="1:1" x14ac:dyDescent="0.15">
      <c r="A187" s="599"/>
    </row>
    <row r="238" spans="1:1" x14ac:dyDescent="0.15">
      <c r="A238" s="599"/>
    </row>
    <row r="287" spans="1:1" x14ac:dyDescent="0.15">
      <c r="A287" s="599"/>
    </row>
    <row r="314" spans="1:1" x14ac:dyDescent="0.15">
      <c r="A314" s="597"/>
    </row>
    <row r="364" spans="1:1" x14ac:dyDescent="0.15">
      <c r="A364" s="599"/>
    </row>
    <row r="388" spans="1:1" x14ac:dyDescent="0.15">
      <c r="A388" s="597"/>
    </row>
    <row r="416" spans="1:1" x14ac:dyDescent="0.15">
      <c r="A416" s="597"/>
    </row>
    <row r="444" spans="1:1" x14ac:dyDescent="0.15">
      <c r="A444" s="597"/>
    </row>
    <row r="468" spans="1:1" x14ac:dyDescent="0.15">
      <c r="A468" s="597"/>
    </row>
    <row r="497" spans="1:1" x14ac:dyDescent="0.15">
      <c r="A497" s="597"/>
    </row>
    <row r="526" spans="1:1" x14ac:dyDescent="0.15">
      <c r="A526" s="597"/>
    </row>
    <row r="575" spans="1:1" x14ac:dyDescent="0.15">
      <c r="A575" s="599"/>
    </row>
    <row r="606" spans="1:1" x14ac:dyDescent="0.15">
      <c r="A606" s="599"/>
    </row>
    <row r="650" spans="1:1" x14ac:dyDescent="0.15">
      <c r="A650" s="599"/>
    </row>
    <row r="686" spans="1:1" x14ac:dyDescent="0.15">
      <c r="A686" s="597"/>
    </row>
    <row r="725" spans="1:1" x14ac:dyDescent="0.15">
      <c r="A725" s="599"/>
    </row>
    <row r="754" spans="1:1" x14ac:dyDescent="0.15">
      <c r="A754" s="599"/>
    </row>
    <row r="793" spans="1:1" x14ac:dyDescent="0.15">
      <c r="A793" s="599"/>
    </row>
    <row r="832" spans="1:1" x14ac:dyDescent="0.15">
      <c r="A832" s="599"/>
    </row>
    <row r="860" spans="1:1" x14ac:dyDescent="0.15">
      <c r="A860" s="599"/>
    </row>
    <row r="900" spans="1:1" x14ac:dyDescent="0.15">
      <c r="A900" s="599"/>
    </row>
    <row r="940" spans="1:1" x14ac:dyDescent="0.15">
      <c r="A940" s="599"/>
    </row>
    <row r="969" spans="1:1" x14ac:dyDescent="0.15">
      <c r="A969" s="599"/>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topLeftCell="A25" zoomScaleNormal="100" zoomScaleSheetLayoutView="100" workbookViewId="0">
      <selection activeCell="AH8" sqref="AH8"/>
    </sheetView>
  </sheetViews>
  <sheetFormatPr defaultColWidth="3.5" defaultRowHeight="13.5" x14ac:dyDescent="0.15"/>
  <cols>
    <col min="1" max="1" width="3.5" style="3"/>
    <col min="2" max="2" width="3" style="519" customWidth="1"/>
    <col min="3" max="7" width="3.5" style="3"/>
    <col min="8" max="8" width="2.5" style="3" customWidth="1"/>
    <col min="9" max="17" width="3.5" style="3"/>
    <col min="18" max="18" width="4.25" style="3" customWidth="1"/>
    <col min="19" max="19" width="5.375" style="3" customWidth="1"/>
    <col min="20" max="16384" width="3.5" style="3"/>
  </cols>
  <sheetData>
    <row r="1" spans="2:26" s="498" customFormat="1" x14ac:dyDescent="0.15"/>
    <row r="2" spans="2:26" s="498" customFormat="1" x14ac:dyDescent="0.15">
      <c r="B2" s="498" t="s">
        <v>1385</v>
      </c>
    </row>
    <row r="3" spans="2:26" s="498" customFormat="1" x14ac:dyDescent="0.15"/>
    <row r="4" spans="2:26" s="498" customFormat="1" x14ac:dyDescent="0.15">
      <c r="B4" s="904" t="s">
        <v>1885</v>
      </c>
      <c r="C4" s="904"/>
      <c r="D4" s="904"/>
      <c r="E4" s="904"/>
      <c r="F4" s="904"/>
      <c r="G4" s="904"/>
      <c r="H4" s="904"/>
      <c r="I4" s="904"/>
      <c r="J4" s="904"/>
      <c r="K4" s="904"/>
      <c r="L4" s="904"/>
      <c r="M4" s="904"/>
      <c r="N4" s="904"/>
      <c r="O4" s="904"/>
      <c r="P4" s="904"/>
      <c r="Q4" s="904"/>
      <c r="R4" s="904"/>
      <c r="S4" s="904"/>
      <c r="T4" s="904"/>
      <c r="U4" s="904"/>
      <c r="V4" s="904"/>
      <c r="W4" s="904"/>
      <c r="X4" s="904"/>
      <c r="Y4" s="904"/>
      <c r="Z4" s="904"/>
    </row>
    <row r="5" spans="2:26" s="498" customFormat="1" x14ac:dyDescent="0.15"/>
    <row r="6" spans="2:26" s="498" customFormat="1" ht="31.5" customHeight="1" x14ac:dyDescent="0.15">
      <c r="B6" s="905" t="s">
        <v>203</v>
      </c>
      <c r="C6" s="905"/>
      <c r="D6" s="905"/>
      <c r="E6" s="905"/>
      <c r="F6" s="905"/>
      <c r="G6" s="906"/>
      <c r="H6" s="907"/>
      <c r="I6" s="907"/>
      <c r="J6" s="907"/>
      <c r="K6" s="907"/>
      <c r="L6" s="907"/>
      <c r="M6" s="907"/>
      <c r="N6" s="907"/>
      <c r="O6" s="907"/>
      <c r="P6" s="907"/>
      <c r="Q6" s="907"/>
      <c r="R6" s="907"/>
      <c r="S6" s="907"/>
      <c r="T6" s="907"/>
      <c r="U6" s="907"/>
      <c r="V6" s="907"/>
      <c r="W6" s="907"/>
      <c r="X6" s="907"/>
      <c r="Y6" s="907"/>
      <c r="Z6" s="908"/>
    </row>
    <row r="7" spans="2:26" s="498" customFormat="1" ht="31.5" customHeight="1" x14ac:dyDescent="0.15">
      <c r="B7" s="910" t="s">
        <v>204</v>
      </c>
      <c r="C7" s="911"/>
      <c r="D7" s="911"/>
      <c r="E7" s="911"/>
      <c r="F7" s="912"/>
      <c r="G7" s="192" t="s">
        <v>0</v>
      </c>
      <c r="H7" s="532" t="s">
        <v>205</v>
      </c>
      <c r="I7" s="532"/>
      <c r="J7" s="532"/>
      <c r="K7" s="532"/>
      <c r="L7" s="194" t="s">
        <v>0</v>
      </c>
      <c r="M7" s="532" t="s">
        <v>206</v>
      </c>
      <c r="N7" s="532"/>
      <c r="O7" s="532"/>
      <c r="P7" s="532"/>
      <c r="Q7" s="194" t="s">
        <v>0</v>
      </c>
      <c r="R7" s="532" t="s">
        <v>207</v>
      </c>
      <c r="S7" s="532"/>
      <c r="T7" s="532"/>
      <c r="U7" s="532"/>
      <c r="V7" s="532"/>
      <c r="W7" s="532"/>
      <c r="X7" s="532"/>
      <c r="Y7" s="532"/>
      <c r="Z7" s="538"/>
    </row>
    <row r="8" spans="2:26" ht="31.5" customHeight="1" x14ac:dyDescent="0.15">
      <c r="B8" s="910" t="s">
        <v>208</v>
      </c>
      <c r="C8" s="911"/>
      <c r="D8" s="911"/>
      <c r="E8" s="911"/>
      <c r="F8" s="912"/>
      <c r="G8" s="192" t="s">
        <v>0</v>
      </c>
      <c r="H8" s="487" t="s">
        <v>209</v>
      </c>
      <c r="I8" s="487"/>
      <c r="J8" s="487"/>
      <c r="K8" s="487"/>
      <c r="L8" s="487"/>
      <c r="M8" s="487"/>
      <c r="N8" s="487"/>
      <c r="O8" s="487"/>
      <c r="P8" s="193" t="s">
        <v>0</v>
      </c>
      <c r="Q8" s="487" t="s">
        <v>406</v>
      </c>
      <c r="R8" s="487"/>
      <c r="S8" s="206"/>
      <c r="T8" s="206"/>
      <c r="U8" s="206"/>
      <c r="V8" s="206"/>
      <c r="W8" s="206"/>
      <c r="X8" s="206"/>
      <c r="Y8" s="206"/>
      <c r="Z8" s="207"/>
    </row>
    <row r="9" spans="2:26" s="498" customFormat="1" x14ac:dyDescent="0.15"/>
    <row r="10" spans="2:26" s="498" customFormat="1"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8" customFormat="1" x14ac:dyDescent="0.15">
      <c r="B11" s="506" t="s">
        <v>419</v>
      </c>
      <c r="Z11" s="505"/>
    </row>
    <row r="12" spans="2:26" s="498" customFormat="1" x14ac:dyDescent="0.15">
      <c r="B12" s="506"/>
      <c r="Z12" s="505"/>
    </row>
    <row r="13" spans="2:26" s="498" customFormat="1" x14ac:dyDescent="0.15">
      <c r="B13" s="506"/>
      <c r="C13" s="498" t="s">
        <v>370</v>
      </c>
      <c r="Z13" s="505"/>
    </row>
    <row r="14" spans="2:26" s="498" customFormat="1" ht="6.75" customHeight="1" x14ac:dyDescent="0.15">
      <c r="B14" s="506"/>
      <c r="Z14" s="505"/>
    </row>
    <row r="15" spans="2:26" s="498" customFormat="1" ht="26.25" customHeight="1" x14ac:dyDescent="0.15">
      <c r="B15" s="506"/>
      <c r="C15" s="442" t="s">
        <v>416</v>
      </c>
      <c r="D15" s="487"/>
      <c r="E15" s="487"/>
      <c r="F15" s="487"/>
      <c r="G15" s="488"/>
      <c r="H15" s="442" t="s">
        <v>372</v>
      </c>
      <c r="I15" s="487"/>
      <c r="J15" s="487"/>
      <c r="K15" s="911"/>
      <c r="L15" s="911"/>
      <c r="M15" s="911"/>
      <c r="N15" s="410" t="s">
        <v>249</v>
      </c>
      <c r="O15" s="506"/>
      <c r="U15" s="434"/>
      <c r="Z15" s="505"/>
    </row>
    <row r="16" spans="2:26" s="498" customFormat="1" x14ac:dyDescent="0.15">
      <c r="B16" s="506"/>
      <c r="L16" s="434"/>
      <c r="Q16" s="434"/>
      <c r="V16" s="434"/>
      <c r="Z16" s="505"/>
    </row>
    <row r="17" spans="2:26" s="498" customFormat="1" x14ac:dyDescent="0.15">
      <c r="B17" s="506"/>
      <c r="C17" s="498" t="s">
        <v>395</v>
      </c>
      <c r="Z17" s="505"/>
    </row>
    <row r="18" spans="2:26" s="498" customFormat="1" ht="4.5" customHeight="1" x14ac:dyDescent="0.15">
      <c r="B18" s="506"/>
      <c r="Z18" s="505"/>
    </row>
    <row r="19" spans="2:26" s="498" customFormat="1" ht="24" customHeight="1" x14ac:dyDescent="0.15">
      <c r="B19" s="506"/>
      <c r="C19" s="910" t="s">
        <v>396</v>
      </c>
      <c r="D19" s="911"/>
      <c r="E19" s="911"/>
      <c r="F19" s="911"/>
      <c r="G19" s="911"/>
      <c r="H19" s="911"/>
      <c r="I19" s="911"/>
      <c r="J19" s="911"/>
      <c r="K19" s="911"/>
      <c r="L19" s="911"/>
      <c r="M19" s="911"/>
      <c r="N19" s="911"/>
      <c r="O19" s="912"/>
      <c r="P19" s="910" t="s">
        <v>95</v>
      </c>
      <c r="Q19" s="911"/>
      <c r="R19" s="911"/>
      <c r="S19" s="911"/>
      <c r="T19" s="911"/>
      <c r="U19" s="911"/>
      <c r="V19" s="911"/>
      <c r="W19" s="911"/>
      <c r="X19" s="911"/>
      <c r="Y19" s="912"/>
      <c r="Z19" s="500"/>
    </row>
    <row r="20" spans="2:26" s="498" customFormat="1" ht="21" customHeight="1" x14ac:dyDescent="0.15">
      <c r="B20" s="506"/>
      <c r="C20" s="906"/>
      <c r="D20" s="907"/>
      <c r="E20" s="907"/>
      <c r="F20" s="907"/>
      <c r="G20" s="907"/>
      <c r="H20" s="907"/>
      <c r="I20" s="907"/>
      <c r="J20" s="907"/>
      <c r="K20" s="907"/>
      <c r="L20" s="907"/>
      <c r="M20" s="907"/>
      <c r="N20" s="907"/>
      <c r="O20" s="908"/>
      <c r="P20" s="906"/>
      <c r="Q20" s="907"/>
      <c r="R20" s="907"/>
      <c r="S20" s="907"/>
      <c r="T20" s="907"/>
      <c r="U20" s="907"/>
      <c r="V20" s="907"/>
      <c r="W20" s="907"/>
      <c r="X20" s="907"/>
      <c r="Y20" s="908"/>
      <c r="Z20" s="505"/>
    </row>
    <row r="21" spans="2:26" s="498" customFormat="1" ht="21" customHeight="1" x14ac:dyDescent="0.15">
      <c r="B21" s="506"/>
      <c r="C21" s="906"/>
      <c r="D21" s="907"/>
      <c r="E21" s="907"/>
      <c r="F21" s="907"/>
      <c r="G21" s="907"/>
      <c r="H21" s="907"/>
      <c r="I21" s="907"/>
      <c r="J21" s="907"/>
      <c r="K21" s="907"/>
      <c r="L21" s="907"/>
      <c r="M21" s="907"/>
      <c r="N21" s="907"/>
      <c r="O21" s="908"/>
      <c r="P21" s="906"/>
      <c r="Q21" s="907"/>
      <c r="R21" s="907"/>
      <c r="S21" s="907"/>
      <c r="T21" s="907"/>
      <c r="U21" s="907"/>
      <c r="V21" s="907"/>
      <c r="W21" s="907"/>
      <c r="X21" s="907"/>
      <c r="Y21" s="908"/>
      <c r="Z21" s="505"/>
    </row>
    <row r="22" spans="2:26" s="498" customFormat="1" ht="21" customHeight="1" x14ac:dyDescent="0.15">
      <c r="B22" s="506"/>
      <c r="C22" s="906"/>
      <c r="D22" s="907"/>
      <c r="E22" s="907"/>
      <c r="F22" s="907"/>
      <c r="G22" s="907"/>
      <c r="H22" s="907"/>
      <c r="I22" s="907"/>
      <c r="J22" s="907"/>
      <c r="K22" s="907"/>
      <c r="L22" s="907"/>
      <c r="M22" s="907"/>
      <c r="N22" s="907"/>
      <c r="O22" s="908"/>
      <c r="P22" s="906"/>
      <c r="Q22" s="907"/>
      <c r="R22" s="907"/>
      <c r="S22" s="907"/>
      <c r="T22" s="907"/>
      <c r="U22" s="907"/>
      <c r="V22" s="907"/>
      <c r="W22" s="907"/>
      <c r="X22" s="907"/>
      <c r="Y22" s="908"/>
      <c r="Z22" s="505"/>
    </row>
    <row r="23" spans="2:26" s="498" customFormat="1" ht="21" customHeight="1" x14ac:dyDescent="0.15">
      <c r="B23" s="506"/>
      <c r="C23" s="906"/>
      <c r="D23" s="907"/>
      <c r="E23" s="907"/>
      <c r="F23" s="907"/>
      <c r="G23" s="907"/>
      <c r="H23" s="907"/>
      <c r="I23" s="907"/>
      <c r="J23" s="907"/>
      <c r="K23" s="907"/>
      <c r="L23" s="907"/>
      <c r="M23" s="907"/>
      <c r="N23" s="907"/>
      <c r="O23" s="908"/>
      <c r="P23" s="906"/>
      <c r="Q23" s="907"/>
      <c r="R23" s="907"/>
      <c r="S23" s="907"/>
      <c r="T23" s="907"/>
      <c r="U23" s="907"/>
      <c r="V23" s="907"/>
      <c r="W23" s="907"/>
      <c r="X23" s="907"/>
      <c r="Y23" s="908"/>
      <c r="Z23" s="505"/>
    </row>
    <row r="24" spans="2:26" s="498" customFormat="1" ht="21" customHeight="1" x14ac:dyDescent="0.15">
      <c r="B24" s="506"/>
      <c r="C24" s="906"/>
      <c r="D24" s="907"/>
      <c r="E24" s="907"/>
      <c r="F24" s="907"/>
      <c r="G24" s="907"/>
      <c r="H24" s="907"/>
      <c r="I24" s="907"/>
      <c r="J24" s="907"/>
      <c r="K24" s="907"/>
      <c r="L24" s="907"/>
      <c r="M24" s="907"/>
      <c r="N24" s="907"/>
      <c r="O24" s="908"/>
      <c r="P24" s="906"/>
      <c r="Q24" s="907"/>
      <c r="R24" s="907"/>
      <c r="S24" s="907"/>
      <c r="T24" s="907"/>
      <c r="U24" s="907"/>
      <c r="V24" s="907"/>
      <c r="W24" s="907"/>
      <c r="X24" s="907"/>
      <c r="Y24" s="908"/>
      <c r="Z24" s="505"/>
    </row>
    <row r="25" spans="2:26" s="498" customFormat="1" ht="21" customHeight="1" x14ac:dyDescent="0.15">
      <c r="B25" s="506"/>
      <c r="C25" s="412"/>
      <c r="D25" s="412"/>
      <c r="E25" s="412"/>
      <c r="F25" s="412"/>
      <c r="G25" s="412"/>
      <c r="H25" s="412"/>
      <c r="I25" s="412"/>
      <c r="J25" s="412"/>
      <c r="K25" s="412"/>
      <c r="L25" s="412"/>
      <c r="M25" s="412"/>
      <c r="N25" s="412"/>
      <c r="O25" s="412"/>
      <c r="P25" s="514"/>
      <c r="Q25" s="514"/>
      <c r="R25" s="514"/>
      <c r="S25" s="514"/>
      <c r="T25" s="514"/>
      <c r="U25" s="514"/>
      <c r="V25" s="514"/>
      <c r="W25" s="514"/>
      <c r="X25" s="514"/>
      <c r="Y25" s="514"/>
      <c r="Z25" s="505"/>
    </row>
    <row r="26" spans="2:26" s="498" customFormat="1" ht="21" customHeight="1" x14ac:dyDescent="0.15">
      <c r="B26" s="506"/>
      <c r="C26" s="415"/>
      <c r="D26" s="415"/>
      <c r="E26" s="415"/>
      <c r="F26" s="415"/>
      <c r="G26" s="415"/>
      <c r="H26" s="415"/>
      <c r="I26" s="415"/>
      <c r="J26" s="415"/>
      <c r="K26" s="415"/>
      <c r="L26" s="415"/>
      <c r="M26" s="415"/>
      <c r="N26" s="415"/>
      <c r="O26" s="415"/>
      <c r="P26" s="419"/>
      <c r="Q26" s="419"/>
      <c r="R26" s="419"/>
      <c r="S26" s="419"/>
      <c r="T26" s="419"/>
      <c r="U26" s="442"/>
      <c r="V26" s="584" t="s">
        <v>212</v>
      </c>
      <c r="W26" s="584" t="s">
        <v>213</v>
      </c>
      <c r="X26" s="584" t="s">
        <v>214</v>
      </c>
      <c r="Y26" s="488"/>
      <c r="Z26" s="505"/>
    </row>
    <row r="27" spans="2:26" s="498" customFormat="1" ht="38.25" customHeight="1" x14ac:dyDescent="0.15">
      <c r="B27" s="506"/>
      <c r="C27" s="442" t="s">
        <v>420</v>
      </c>
      <c r="D27" s="487"/>
      <c r="E27" s="487"/>
      <c r="F27" s="487"/>
      <c r="G27" s="487"/>
      <c r="H27" s="487"/>
      <c r="I27" s="487"/>
      <c r="J27" s="487"/>
      <c r="K27" s="487"/>
      <c r="L27" s="487"/>
      <c r="M27" s="487"/>
      <c r="N27" s="487"/>
      <c r="O27" s="487"/>
      <c r="P27" s="487"/>
      <c r="Q27" s="487"/>
      <c r="R27" s="487"/>
      <c r="S27" s="487"/>
      <c r="T27" s="538"/>
      <c r="U27" s="531"/>
      <c r="V27" s="409" t="s">
        <v>0</v>
      </c>
      <c r="W27" s="409" t="s">
        <v>213</v>
      </c>
      <c r="X27" s="409" t="s">
        <v>0</v>
      </c>
      <c r="Y27" s="538"/>
      <c r="Z27" s="505"/>
    </row>
    <row r="28" spans="2:26" s="498" customFormat="1" ht="38.25" customHeight="1" x14ac:dyDescent="0.15">
      <c r="B28" s="506"/>
      <c r="C28" s="954" t="s">
        <v>421</v>
      </c>
      <c r="D28" s="955"/>
      <c r="E28" s="955"/>
      <c r="F28" s="955"/>
      <c r="G28" s="955"/>
      <c r="H28" s="955"/>
      <c r="I28" s="955"/>
      <c r="J28" s="955"/>
      <c r="K28" s="955"/>
      <c r="L28" s="955"/>
      <c r="M28" s="955"/>
      <c r="N28" s="955"/>
      <c r="O28" s="955"/>
      <c r="P28" s="955"/>
      <c r="Q28" s="955"/>
      <c r="R28" s="955"/>
      <c r="S28" s="955"/>
      <c r="T28" s="541"/>
      <c r="U28" s="531"/>
      <c r="V28" s="409" t="s">
        <v>0</v>
      </c>
      <c r="W28" s="409" t="s">
        <v>213</v>
      </c>
      <c r="X28" s="409" t="s">
        <v>0</v>
      </c>
      <c r="Y28" s="538"/>
      <c r="Z28" s="505"/>
    </row>
    <row r="29" spans="2:26" s="498" customFormat="1" ht="70.5" customHeight="1" x14ac:dyDescent="0.15">
      <c r="B29" s="506"/>
      <c r="C29" s="954" t="s">
        <v>422</v>
      </c>
      <c r="D29" s="955"/>
      <c r="E29" s="955"/>
      <c r="F29" s="955"/>
      <c r="G29" s="955"/>
      <c r="H29" s="955"/>
      <c r="I29" s="955"/>
      <c r="J29" s="955"/>
      <c r="K29" s="955"/>
      <c r="L29" s="955"/>
      <c r="M29" s="955"/>
      <c r="N29" s="955"/>
      <c r="O29" s="955"/>
      <c r="P29" s="955"/>
      <c r="Q29" s="955"/>
      <c r="R29" s="955"/>
      <c r="S29" s="955"/>
      <c r="T29" s="541"/>
      <c r="U29" s="531"/>
      <c r="V29" s="409" t="s">
        <v>0</v>
      </c>
      <c r="W29" s="409" t="s">
        <v>213</v>
      </c>
      <c r="X29" s="409" t="s">
        <v>0</v>
      </c>
      <c r="Y29" s="538"/>
      <c r="Z29" s="505"/>
    </row>
    <row r="30" spans="2:26" s="498" customFormat="1" ht="38.25" customHeight="1" x14ac:dyDescent="0.15">
      <c r="B30" s="506"/>
      <c r="C30" s="442" t="s">
        <v>423</v>
      </c>
      <c r="D30" s="487"/>
      <c r="E30" s="487"/>
      <c r="F30" s="487"/>
      <c r="G30" s="487"/>
      <c r="H30" s="487"/>
      <c r="I30" s="487"/>
      <c r="J30" s="487"/>
      <c r="K30" s="487"/>
      <c r="L30" s="487"/>
      <c r="M30" s="487"/>
      <c r="N30" s="487"/>
      <c r="O30" s="487"/>
      <c r="P30" s="487"/>
      <c r="Q30" s="487"/>
      <c r="R30" s="487"/>
      <c r="S30" s="487"/>
      <c r="T30" s="538"/>
      <c r="U30" s="2"/>
      <c r="V30" s="434" t="s">
        <v>0</v>
      </c>
      <c r="W30" s="434" t="s">
        <v>213</v>
      </c>
      <c r="X30" s="434" t="s">
        <v>0</v>
      </c>
      <c r="Y30" s="125"/>
      <c r="Z30" s="505"/>
    </row>
    <row r="31" spans="2:26" s="498" customFormat="1" ht="38.25" customHeight="1" x14ac:dyDescent="0.15">
      <c r="B31" s="506"/>
      <c r="C31" s="954" t="s">
        <v>424</v>
      </c>
      <c r="D31" s="955"/>
      <c r="E31" s="955"/>
      <c r="F31" s="955"/>
      <c r="G31" s="955"/>
      <c r="H31" s="955"/>
      <c r="I31" s="955"/>
      <c r="J31" s="955"/>
      <c r="K31" s="955"/>
      <c r="L31" s="955"/>
      <c r="M31" s="955"/>
      <c r="N31" s="955"/>
      <c r="O31" s="955"/>
      <c r="P31" s="955"/>
      <c r="Q31" s="955"/>
      <c r="R31" s="955"/>
      <c r="S31" s="955"/>
      <c r="T31" s="538"/>
      <c r="U31" s="531"/>
      <c r="V31" s="409" t="s">
        <v>0</v>
      </c>
      <c r="W31" s="409" t="s">
        <v>213</v>
      </c>
      <c r="X31" s="409" t="s">
        <v>0</v>
      </c>
      <c r="Y31" s="538"/>
      <c r="Z31" s="505"/>
    </row>
    <row r="32" spans="2:26" s="498" customFormat="1" ht="38.25" customHeight="1" x14ac:dyDescent="0.15">
      <c r="B32" s="506"/>
      <c r="C32" s="954" t="s">
        <v>425</v>
      </c>
      <c r="D32" s="955"/>
      <c r="E32" s="955"/>
      <c r="F32" s="955"/>
      <c r="G32" s="955"/>
      <c r="H32" s="955"/>
      <c r="I32" s="955"/>
      <c r="J32" s="955"/>
      <c r="K32" s="955"/>
      <c r="L32" s="955"/>
      <c r="M32" s="955"/>
      <c r="N32" s="955"/>
      <c r="O32" s="955"/>
      <c r="P32" s="955"/>
      <c r="Q32" s="955"/>
      <c r="R32" s="955"/>
      <c r="S32" s="955"/>
      <c r="T32" s="538"/>
      <c r="U32" s="2"/>
      <c r="V32" s="434" t="s">
        <v>0</v>
      </c>
      <c r="W32" s="434" t="s">
        <v>213</v>
      </c>
      <c r="X32" s="434" t="s">
        <v>0</v>
      </c>
      <c r="Y32" s="125"/>
      <c r="Z32" s="505"/>
    </row>
    <row r="33" spans="2:26" s="498" customFormat="1" ht="38.25" customHeight="1" x14ac:dyDescent="0.15">
      <c r="B33" s="506"/>
      <c r="C33" s="954" t="s">
        <v>1797</v>
      </c>
      <c r="D33" s="955"/>
      <c r="E33" s="955"/>
      <c r="F33" s="955"/>
      <c r="G33" s="955"/>
      <c r="H33" s="955"/>
      <c r="I33" s="955"/>
      <c r="J33" s="955"/>
      <c r="K33" s="955"/>
      <c r="L33" s="955"/>
      <c r="M33" s="955"/>
      <c r="N33" s="955"/>
      <c r="O33" s="955"/>
      <c r="P33" s="955"/>
      <c r="Q33" s="955"/>
      <c r="R33" s="955"/>
      <c r="S33" s="955"/>
      <c r="T33" s="538"/>
      <c r="U33" s="531"/>
      <c r="V33" s="409" t="s">
        <v>0</v>
      </c>
      <c r="W33" s="409" t="s">
        <v>213</v>
      </c>
      <c r="X33" s="409" t="s">
        <v>0</v>
      </c>
      <c r="Y33" s="538"/>
      <c r="Z33" s="505"/>
    </row>
    <row r="34" spans="2:26" s="498" customFormat="1" ht="9" customHeight="1" x14ac:dyDescent="0.15">
      <c r="B34" s="516"/>
      <c r="C34" s="419"/>
      <c r="D34" s="419"/>
      <c r="E34" s="419"/>
      <c r="F34" s="419"/>
      <c r="G34" s="419"/>
      <c r="H34" s="419"/>
      <c r="I34" s="419"/>
      <c r="J34" s="419"/>
      <c r="K34" s="419"/>
      <c r="L34" s="419"/>
      <c r="M34" s="419"/>
      <c r="N34" s="419"/>
      <c r="O34" s="419"/>
      <c r="P34" s="419"/>
      <c r="Q34" s="419"/>
      <c r="R34" s="419"/>
      <c r="S34" s="419"/>
      <c r="T34" s="419"/>
      <c r="U34" s="419"/>
      <c r="V34" s="419"/>
      <c r="W34" s="419"/>
      <c r="X34" s="419"/>
      <c r="Y34" s="419"/>
      <c r="Z34" s="517"/>
    </row>
    <row r="35" spans="2:26" s="498"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Normal="100" zoomScaleSheetLayoutView="100" workbookViewId="0">
      <selection activeCell="AJ29" sqref="AJ29"/>
    </sheetView>
  </sheetViews>
  <sheetFormatPr defaultColWidth="3.5" defaultRowHeight="13.5" x14ac:dyDescent="0.15"/>
  <cols>
    <col min="1" max="1" width="2.25" style="3" customWidth="1"/>
    <col min="2" max="2" width="3" style="519" customWidth="1"/>
    <col min="3" max="19" width="3.625" style="3" customWidth="1"/>
    <col min="20" max="26" width="3.5" style="3"/>
    <col min="27" max="27" width="2.25" style="3" customWidth="1"/>
    <col min="28" max="16384" width="3.5" style="3"/>
  </cols>
  <sheetData>
    <row r="1" spans="2:26" s="498" customFormat="1" x14ac:dyDescent="0.15"/>
    <row r="2" spans="2:26" s="498" customFormat="1" x14ac:dyDescent="0.15">
      <c r="B2" s="498" t="s">
        <v>1545</v>
      </c>
    </row>
    <row r="3" spans="2:26" s="498" customFormat="1" x14ac:dyDescent="0.15"/>
    <row r="4" spans="2:26" s="498" customFormat="1" x14ac:dyDescent="0.15">
      <c r="B4" s="904" t="s">
        <v>418</v>
      </c>
      <c r="C4" s="904"/>
      <c r="D4" s="904"/>
      <c r="E4" s="904"/>
      <c r="F4" s="904"/>
      <c r="G4" s="904"/>
      <c r="H4" s="904"/>
      <c r="I4" s="904"/>
      <c r="J4" s="904"/>
      <c r="K4" s="904"/>
      <c r="L4" s="904"/>
      <c r="M4" s="904"/>
      <c r="N4" s="904"/>
      <c r="O4" s="904"/>
      <c r="P4" s="904"/>
      <c r="Q4" s="904"/>
      <c r="R4" s="904"/>
      <c r="S4" s="904"/>
      <c r="T4" s="904"/>
      <c r="U4" s="904"/>
      <c r="V4" s="904"/>
      <c r="W4" s="904"/>
      <c r="X4" s="904"/>
      <c r="Y4" s="904"/>
      <c r="Z4" s="904"/>
    </row>
    <row r="5" spans="2:26" s="498" customFormat="1" x14ac:dyDescent="0.15"/>
    <row r="6" spans="2:26" s="498" customFormat="1" ht="31.5" customHeight="1" x14ac:dyDescent="0.15">
      <c r="B6" s="905" t="s">
        <v>203</v>
      </c>
      <c r="C6" s="905"/>
      <c r="D6" s="905"/>
      <c r="E6" s="905"/>
      <c r="F6" s="905"/>
      <c r="G6" s="910"/>
      <c r="H6" s="911"/>
      <c r="I6" s="911"/>
      <c r="J6" s="911"/>
      <c r="K6" s="911"/>
      <c r="L6" s="911"/>
      <c r="M6" s="911"/>
      <c r="N6" s="911"/>
      <c r="O6" s="911"/>
      <c r="P6" s="911"/>
      <c r="Q6" s="911"/>
      <c r="R6" s="911"/>
      <c r="S6" s="911"/>
      <c r="T6" s="911"/>
      <c r="U6" s="911"/>
      <c r="V6" s="911"/>
      <c r="W6" s="911"/>
      <c r="X6" s="911"/>
      <c r="Y6" s="911"/>
      <c r="Z6" s="912"/>
    </row>
    <row r="7" spans="2:26" s="498" customFormat="1" ht="31.5" customHeight="1" x14ac:dyDescent="0.15">
      <c r="B7" s="910" t="s">
        <v>204</v>
      </c>
      <c r="C7" s="911"/>
      <c r="D7" s="911"/>
      <c r="E7" s="911"/>
      <c r="F7" s="912"/>
      <c r="G7" s="194" t="s">
        <v>0</v>
      </c>
      <c r="H7" s="532" t="s">
        <v>205</v>
      </c>
      <c r="I7" s="532"/>
      <c r="J7" s="532"/>
      <c r="K7" s="532"/>
      <c r="L7" s="194" t="s">
        <v>0</v>
      </c>
      <c r="M7" s="532" t="s">
        <v>206</v>
      </c>
      <c r="N7" s="532"/>
      <c r="O7" s="532"/>
      <c r="P7" s="532"/>
      <c r="Q7" s="194" t="s">
        <v>0</v>
      </c>
      <c r="R7" s="532" t="s">
        <v>207</v>
      </c>
      <c r="S7" s="532"/>
      <c r="T7" s="532"/>
      <c r="U7" s="532"/>
      <c r="V7" s="532"/>
      <c r="W7" s="532"/>
      <c r="X7" s="532"/>
      <c r="Y7" s="532"/>
      <c r="Z7" s="538"/>
    </row>
    <row r="8" spans="2:26" s="498" customFormat="1" ht="31.5" customHeight="1" x14ac:dyDescent="0.15">
      <c r="B8" s="910" t="s">
        <v>208</v>
      </c>
      <c r="C8" s="911"/>
      <c r="D8" s="911"/>
      <c r="E8" s="911"/>
      <c r="F8" s="912"/>
      <c r="G8" s="192" t="s">
        <v>0</v>
      </c>
      <c r="H8" s="487" t="s">
        <v>426</v>
      </c>
      <c r="I8" s="487"/>
      <c r="J8" s="487"/>
      <c r="K8" s="487"/>
      <c r="L8" s="487"/>
      <c r="M8" s="487"/>
      <c r="N8" s="487"/>
      <c r="O8" s="193" t="s">
        <v>0</v>
      </c>
      <c r="P8" s="487" t="s">
        <v>427</v>
      </c>
      <c r="Q8" s="487"/>
      <c r="R8" s="487"/>
      <c r="S8" s="534"/>
      <c r="T8" s="534"/>
      <c r="U8" s="534"/>
      <c r="V8" s="534"/>
      <c r="W8" s="534"/>
      <c r="X8" s="534"/>
      <c r="Y8" s="534"/>
      <c r="Z8" s="542"/>
    </row>
    <row r="9" spans="2:26" s="498" customFormat="1" x14ac:dyDescent="0.15"/>
    <row r="10" spans="2:26" s="498" customFormat="1"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8" customFormat="1" x14ac:dyDescent="0.15">
      <c r="B11" s="506" t="s">
        <v>428</v>
      </c>
      <c r="Z11" s="505"/>
    </row>
    <row r="12" spans="2:26" s="498" customFormat="1" x14ac:dyDescent="0.15">
      <c r="B12" s="506"/>
      <c r="Z12" s="505"/>
    </row>
    <row r="13" spans="2:26" s="498" customFormat="1" x14ac:dyDescent="0.15">
      <c r="B13" s="506"/>
      <c r="C13" s="498" t="s">
        <v>370</v>
      </c>
      <c r="Z13" s="505"/>
    </row>
    <row r="14" spans="2:26" s="498" customFormat="1" ht="6.75" customHeight="1" x14ac:dyDescent="0.15">
      <c r="B14" s="506"/>
      <c r="Z14" s="505"/>
    </row>
    <row r="15" spans="2:26" s="498" customFormat="1" ht="26.25" customHeight="1" x14ac:dyDescent="0.15">
      <c r="B15" s="506"/>
      <c r="C15" s="442" t="s">
        <v>416</v>
      </c>
      <c r="D15" s="487"/>
      <c r="E15" s="487"/>
      <c r="F15" s="487"/>
      <c r="G15" s="488"/>
      <c r="H15" s="906" t="s">
        <v>372</v>
      </c>
      <c r="I15" s="907"/>
      <c r="J15" s="907"/>
      <c r="K15" s="911"/>
      <c r="L15" s="911"/>
      <c r="M15" s="911"/>
      <c r="N15" s="410" t="s">
        <v>249</v>
      </c>
      <c r="O15" s="506"/>
      <c r="U15" s="434"/>
      <c r="Z15" s="505"/>
    </row>
    <row r="16" spans="2:26" s="498" customFormat="1" x14ac:dyDescent="0.15">
      <c r="B16" s="506"/>
      <c r="L16" s="434"/>
      <c r="Q16" s="434"/>
      <c r="V16" s="434"/>
      <c r="Z16" s="505"/>
    </row>
    <row r="17" spans="2:26" s="498" customFormat="1" x14ac:dyDescent="0.15">
      <c r="B17" s="506"/>
      <c r="C17" s="498" t="s">
        <v>395</v>
      </c>
      <c r="Z17" s="505"/>
    </row>
    <row r="18" spans="2:26" s="498" customFormat="1" ht="4.5" customHeight="1" x14ac:dyDescent="0.15">
      <c r="B18" s="506"/>
      <c r="Z18" s="505"/>
    </row>
    <row r="19" spans="2:26" s="498" customFormat="1" ht="24" customHeight="1" x14ac:dyDescent="0.15">
      <c r="B19" s="506"/>
      <c r="C19" s="910" t="s">
        <v>396</v>
      </c>
      <c r="D19" s="911"/>
      <c r="E19" s="911"/>
      <c r="F19" s="911"/>
      <c r="G19" s="911"/>
      <c r="H19" s="911"/>
      <c r="I19" s="911"/>
      <c r="J19" s="911"/>
      <c r="K19" s="911"/>
      <c r="L19" s="911"/>
      <c r="M19" s="911"/>
      <c r="N19" s="911"/>
      <c r="O19" s="912"/>
      <c r="P19" s="910" t="s">
        <v>95</v>
      </c>
      <c r="Q19" s="911"/>
      <c r="R19" s="911"/>
      <c r="S19" s="911"/>
      <c r="T19" s="911"/>
      <c r="U19" s="911"/>
      <c r="V19" s="911"/>
      <c r="W19" s="911"/>
      <c r="X19" s="911"/>
      <c r="Y19" s="912"/>
      <c r="Z19" s="500"/>
    </row>
    <row r="20" spans="2:26" s="498" customFormat="1" ht="21" customHeight="1" x14ac:dyDescent="0.15">
      <c r="B20" s="506"/>
      <c r="C20" s="906"/>
      <c r="D20" s="907"/>
      <c r="E20" s="907"/>
      <c r="F20" s="907"/>
      <c r="G20" s="907"/>
      <c r="H20" s="907"/>
      <c r="I20" s="907"/>
      <c r="J20" s="907"/>
      <c r="K20" s="907"/>
      <c r="L20" s="907"/>
      <c r="M20" s="907"/>
      <c r="N20" s="907"/>
      <c r="O20" s="908"/>
      <c r="P20" s="906"/>
      <c r="Q20" s="907"/>
      <c r="R20" s="907"/>
      <c r="S20" s="907"/>
      <c r="T20" s="907"/>
      <c r="U20" s="907"/>
      <c r="V20" s="907"/>
      <c r="W20" s="907"/>
      <c r="X20" s="907"/>
      <c r="Y20" s="908"/>
      <c r="Z20" s="505"/>
    </row>
    <row r="21" spans="2:26" s="498" customFormat="1" ht="21" customHeight="1" x14ac:dyDescent="0.15">
      <c r="B21" s="506"/>
      <c r="C21" s="906"/>
      <c r="D21" s="907"/>
      <c r="E21" s="907"/>
      <c r="F21" s="907"/>
      <c r="G21" s="907"/>
      <c r="H21" s="907"/>
      <c r="I21" s="907"/>
      <c r="J21" s="907"/>
      <c r="K21" s="907"/>
      <c r="L21" s="907"/>
      <c r="M21" s="907"/>
      <c r="N21" s="907"/>
      <c r="O21" s="908"/>
      <c r="P21" s="906"/>
      <c r="Q21" s="907"/>
      <c r="R21" s="907"/>
      <c r="S21" s="907"/>
      <c r="T21" s="907"/>
      <c r="U21" s="907"/>
      <c r="V21" s="907"/>
      <c r="W21" s="907"/>
      <c r="X21" s="907"/>
      <c r="Y21" s="908"/>
      <c r="Z21" s="505"/>
    </row>
    <row r="22" spans="2:26" s="498" customFormat="1" ht="21" customHeight="1" x14ac:dyDescent="0.15">
      <c r="B22" s="506"/>
      <c r="C22" s="906"/>
      <c r="D22" s="907"/>
      <c r="E22" s="907"/>
      <c r="F22" s="907"/>
      <c r="G22" s="907"/>
      <c r="H22" s="907"/>
      <c r="I22" s="907"/>
      <c r="J22" s="907"/>
      <c r="K22" s="907"/>
      <c r="L22" s="907"/>
      <c r="M22" s="907"/>
      <c r="N22" s="907"/>
      <c r="O22" s="908"/>
      <c r="P22" s="906"/>
      <c r="Q22" s="907"/>
      <c r="R22" s="907"/>
      <c r="S22" s="907"/>
      <c r="T22" s="907"/>
      <c r="U22" s="907"/>
      <c r="V22" s="907"/>
      <c r="W22" s="907"/>
      <c r="X22" s="907"/>
      <c r="Y22" s="908"/>
      <c r="Z22" s="505"/>
    </row>
    <row r="23" spans="2:26" s="498" customFormat="1" ht="21" customHeight="1" x14ac:dyDescent="0.15">
      <c r="B23" s="506"/>
      <c r="C23" s="906"/>
      <c r="D23" s="907"/>
      <c r="E23" s="907"/>
      <c r="F23" s="907"/>
      <c r="G23" s="907"/>
      <c r="H23" s="907"/>
      <c r="I23" s="907"/>
      <c r="J23" s="907"/>
      <c r="K23" s="907"/>
      <c r="L23" s="907"/>
      <c r="M23" s="907"/>
      <c r="N23" s="907"/>
      <c r="O23" s="908"/>
      <c r="P23" s="906"/>
      <c r="Q23" s="907"/>
      <c r="R23" s="907"/>
      <c r="S23" s="907"/>
      <c r="T23" s="907"/>
      <c r="U23" s="907"/>
      <c r="V23" s="907"/>
      <c r="W23" s="907"/>
      <c r="X23" s="907"/>
      <c r="Y23" s="908"/>
      <c r="Z23" s="505"/>
    </row>
    <row r="24" spans="2:26" s="498" customFormat="1" ht="21" customHeight="1" x14ac:dyDescent="0.15">
      <c r="B24" s="506"/>
      <c r="C24" s="906"/>
      <c r="D24" s="907"/>
      <c r="E24" s="907"/>
      <c r="F24" s="907"/>
      <c r="G24" s="907"/>
      <c r="H24" s="907"/>
      <c r="I24" s="907"/>
      <c r="J24" s="907"/>
      <c r="K24" s="907"/>
      <c r="L24" s="907"/>
      <c r="M24" s="907"/>
      <c r="N24" s="907"/>
      <c r="O24" s="908"/>
      <c r="P24" s="906"/>
      <c r="Q24" s="907"/>
      <c r="R24" s="907"/>
      <c r="S24" s="907"/>
      <c r="T24" s="907"/>
      <c r="U24" s="907"/>
      <c r="V24" s="907"/>
      <c r="W24" s="907"/>
      <c r="X24" s="907"/>
      <c r="Y24" s="908"/>
      <c r="Z24" s="505"/>
    </row>
    <row r="25" spans="2:26" s="498" customFormat="1" ht="21" customHeight="1" x14ac:dyDescent="0.15">
      <c r="B25" s="506"/>
      <c r="C25" s="412"/>
      <c r="D25" s="412"/>
      <c r="E25" s="412"/>
      <c r="F25" s="412"/>
      <c r="G25" s="412"/>
      <c r="H25" s="412"/>
      <c r="I25" s="412"/>
      <c r="J25" s="412"/>
      <c r="K25" s="412"/>
      <c r="L25" s="412"/>
      <c r="M25" s="412"/>
      <c r="N25" s="412"/>
      <c r="O25" s="412"/>
      <c r="P25" s="514"/>
      <c r="Q25" s="514"/>
      <c r="R25" s="514"/>
      <c r="S25" s="514"/>
      <c r="T25" s="514"/>
      <c r="U25" s="514"/>
      <c r="V25" s="514"/>
      <c r="W25" s="514"/>
      <c r="X25" s="514"/>
      <c r="Y25" s="514"/>
      <c r="Z25" s="505"/>
    </row>
    <row r="26" spans="2:26" s="498" customFormat="1" ht="21" customHeight="1" x14ac:dyDescent="0.15">
      <c r="B26" s="506"/>
      <c r="C26" s="415"/>
      <c r="D26" s="415"/>
      <c r="E26" s="415"/>
      <c r="F26" s="415"/>
      <c r="G26" s="415"/>
      <c r="H26" s="415"/>
      <c r="I26" s="415"/>
      <c r="J26" s="415"/>
      <c r="K26" s="415"/>
      <c r="L26" s="415"/>
      <c r="M26" s="415"/>
      <c r="N26" s="415"/>
      <c r="O26" s="415"/>
      <c r="P26" s="419"/>
      <c r="Q26" s="419"/>
      <c r="R26" s="419"/>
      <c r="S26" s="419"/>
      <c r="T26" s="419"/>
      <c r="U26" s="442"/>
      <c r="V26" s="584" t="s">
        <v>212</v>
      </c>
      <c r="W26" s="584" t="s">
        <v>213</v>
      </c>
      <c r="X26" s="584" t="s">
        <v>214</v>
      </c>
      <c r="Y26" s="488"/>
      <c r="Z26" s="505"/>
    </row>
    <row r="27" spans="2:26" s="498" customFormat="1" ht="38.25" customHeight="1" x14ac:dyDescent="0.15">
      <c r="B27" s="506"/>
      <c r="C27" s="954" t="s">
        <v>429</v>
      </c>
      <c r="D27" s="955"/>
      <c r="E27" s="955"/>
      <c r="F27" s="955"/>
      <c r="G27" s="955"/>
      <c r="H27" s="955"/>
      <c r="I27" s="955"/>
      <c r="J27" s="955"/>
      <c r="K27" s="955"/>
      <c r="L27" s="955"/>
      <c r="M27" s="955"/>
      <c r="N27" s="955"/>
      <c r="O27" s="955"/>
      <c r="P27" s="955"/>
      <c r="Q27" s="955"/>
      <c r="R27" s="955"/>
      <c r="S27" s="955"/>
      <c r="T27" s="541"/>
      <c r="U27" s="532"/>
      <c r="V27" s="409" t="s">
        <v>0</v>
      </c>
      <c r="W27" s="409" t="s">
        <v>213</v>
      </c>
      <c r="X27" s="409" t="s">
        <v>0</v>
      </c>
      <c r="Y27" s="538"/>
      <c r="Z27" s="505"/>
    </row>
    <row r="28" spans="2:26" s="498" customFormat="1" ht="70.5" customHeight="1" x14ac:dyDescent="0.15">
      <c r="B28" s="506"/>
      <c r="C28" s="954" t="s">
        <v>430</v>
      </c>
      <c r="D28" s="955"/>
      <c r="E28" s="955"/>
      <c r="F28" s="955"/>
      <c r="G28" s="955"/>
      <c r="H28" s="955"/>
      <c r="I28" s="955"/>
      <c r="J28" s="955"/>
      <c r="K28" s="955"/>
      <c r="L28" s="955"/>
      <c r="M28" s="955"/>
      <c r="N28" s="955"/>
      <c r="O28" s="955"/>
      <c r="P28" s="955"/>
      <c r="Q28" s="955"/>
      <c r="R28" s="955"/>
      <c r="S28" s="955"/>
      <c r="T28" s="541"/>
      <c r="U28" s="532"/>
      <c r="V28" s="409" t="s">
        <v>0</v>
      </c>
      <c r="W28" s="409" t="s">
        <v>213</v>
      </c>
      <c r="X28" s="409" t="s">
        <v>0</v>
      </c>
      <c r="Y28" s="538"/>
      <c r="Z28" s="505"/>
    </row>
    <row r="29" spans="2:26" s="498" customFormat="1" ht="38.25" customHeight="1" x14ac:dyDescent="0.15">
      <c r="B29" s="506"/>
      <c r="C29" s="906" t="s">
        <v>431</v>
      </c>
      <c r="D29" s="907"/>
      <c r="E29" s="907"/>
      <c r="F29" s="907"/>
      <c r="G29" s="907"/>
      <c r="H29" s="907"/>
      <c r="I29" s="907"/>
      <c r="J29" s="907"/>
      <c r="K29" s="907"/>
      <c r="L29" s="907"/>
      <c r="M29" s="907"/>
      <c r="N29" s="907"/>
      <c r="O29" s="907"/>
      <c r="P29" s="907"/>
      <c r="Q29" s="907"/>
      <c r="R29" s="907"/>
      <c r="S29" s="907"/>
      <c r="T29" s="538"/>
      <c r="U29" s="532"/>
      <c r="V29" s="409" t="s">
        <v>0</v>
      </c>
      <c r="W29" s="409" t="s">
        <v>213</v>
      </c>
      <c r="X29" s="409" t="s">
        <v>0</v>
      </c>
      <c r="Y29" s="538"/>
      <c r="Z29" s="505"/>
    </row>
    <row r="30" spans="2:26" s="498" customFormat="1" ht="38.25" customHeight="1" x14ac:dyDescent="0.15">
      <c r="B30" s="506"/>
      <c r="C30" s="954" t="s">
        <v>432</v>
      </c>
      <c r="D30" s="955"/>
      <c r="E30" s="955"/>
      <c r="F30" s="955"/>
      <c r="G30" s="955"/>
      <c r="H30" s="955"/>
      <c r="I30" s="955"/>
      <c r="J30" s="955"/>
      <c r="K30" s="955"/>
      <c r="L30" s="955"/>
      <c r="M30" s="955"/>
      <c r="N30" s="955"/>
      <c r="O30" s="955"/>
      <c r="P30" s="955"/>
      <c r="Q30" s="955"/>
      <c r="R30" s="955"/>
      <c r="S30" s="955"/>
      <c r="T30" s="538"/>
      <c r="U30" s="532"/>
      <c r="V30" s="409" t="s">
        <v>0</v>
      </c>
      <c r="W30" s="409" t="s">
        <v>213</v>
      </c>
      <c r="X30" s="409" t="s">
        <v>0</v>
      </c>
      <c r="Y30" s="538"/>
      <c r="Z30" s="505"/>
    </row>
    <row r="31" spans="2:26" s="498" customFormat="1" ht="38.25" customHeight="1" x14ac:dyDescent="0.15">
      <c r="B31" s="506"/>
      <c r="C31" s="954" t="s">
        <v>433</v>
      </c>
      <c r="D31" s="955"/>
      <c r="E31" s="955"/>
      <c r="F31" s="955"/>
      <c r="G31" s="955"/>
      <c r="H31" s="955"/>
      <c r="I31" s="955"/>
      <c r="J31" s="955"/>
      <c r="K31" s="955"/>
      <c r="L31" s="955"/>
      <c r="M31" s="955"/>
      <c r="N31" s="955"/>
      <c r="O31" s="955"/>
      <c r="P31" s="955"/>
      <c r="Q31" s="955"/>
      <c r="R31" s="955"/>
      <c r="S31" s="955"/>
      <c r="T31" s="538"/>
      <c r="U31" s="532"/>
      <c r="V31" s="409" t="s">
        <v>0</v>
      </c>
      <c r="W31" s="409" t="s">
        <v>213</v>
      </c>
      <c r="X31" s="409" t="s">
        <v>0</v>
      </c>
      <c r="Y31" s="538"/>
      <c r="Z31" s="505"/>
    </row>
    <row r="32" spans="2:26" s="498" customFormat="1" x14ac:dyDescent="0.15">
      <c r="B32" s="516"/>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517"/>
    </row>
    <row r="33" s="498"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25" zoomScaleNormal="100" zoomScaleSheetLayoutView="85" workbookViewId="0">
      <selection activeCell="H1" sqref="H1"/>
    </sheetView>
  </sheetViews>
  <sheetFormatPr defaultColWidth="3.5" defaultRowHeight="13.5" x14ac:dyDescent="0.15"/>
  <cols>
    <col min="1" max="1" width="1.25" style="3" customWidth="1"/>
    <col min="2" max="2" width="3.125" style="519" customWidth="1"/>
    <col min="3" max="30" width="3.125" style="3" customWidth="1"/>
    <col min="31" max="33" width="3.25" style="3" customWidth="1"/>
    <col min="34" max="34" width="3.125" style="3" customWidth="1"/>
    <col min="35" max="35" width="1.25" style="3" customWidth="1"/>
    <col min="36" max="16384" width="3.5" style="3"/>
  </cols>
  <sheetData>
    <row r="1" spans="2:35" s="498" customFormat="1" x14ac:dyDescent="0.15"/>
    <row r="2" spans="2:35" s="498" customFormat="1" x14ac:dyDescent="0.15">
      <c r="B2" s="498" t="s">
        <v>561</v>
      </c>
    </row>
    <row r="3" spans="2:35" s="498" customFormat="1" x14ac:dyDescent="0.15">
      <c r="Y3" s="452" t="s">
        <v>10</v>
      </c>
      <c r="Z3" s="904"/>
      <c r="AA3" s="904"/>
      <c r="AB3" s="452" t="s">
        <v>11</v>
      </c>
      <c r="AC3" s="904"/>
      <c r="AD3" s="904"/>
      <c r="AE3" s="452" t="s">
        <v>12</v>
      </c>
      <c r="AF3" s="904"/>
      <c r="AG3" s="904"/>
      <c r="AH3" s="452" t="s">
        <v>90</v>
      </c>
    </row>
    <row r="4" spans="2:35" s="498" customFormat="1" x14ac:dyDescent="0.15">
      <c r="AH4" s="452"/>
    </row>
    <row r="5" spans="2:35" s="498" customFormat="1" x14ac:dyDescent="0.15">
      <c r="B5" s="904" t="s">
        <v>1769</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4"/>
    </row>
    <row r="6" spans="2:35" s="498" customFormat="1" x14ac:dyDescent="0.15"/>
    <row r="7" spans="2:35" s="498" customFormat="1" ht="21" customHeight="1" x14ac:dyDescent="0.15">
      <c r="B7" s="946" t="s">
        <v>620</v>
      </c>
      <c r="C7" s="946"/>
      <c r="D7" s="946"/>
      <c r="E7" s="946"/>
      <c r="F7" s="906"/>
      <c r="G7" s="526"/>
      <c r="H7" s="527"/>
      <c r="I7" s="527"/>
      <c r="J7" s="527"/>
      <c r="K7" s="527"/>
      <c r="L7" s="527"/>
      <c r="M7" s="527"/>
      <c r="N7" s="527"/>
      <c r="O7" s="527"/>
      <c r="P7" s="527"/>
      <c r="Q7" s="527"/>
      <c r="R7" s="527"/>
      <c r="S7" s="527"/>
      <c r="T7" s="527"/>
      <c r="U7" s="527"/>
      <c r="V7" s="527"/>
      <c r="W7" s="527"/>
      <c r="X7" s="527"/>
      <c r="Y7" s="527"/>
      <c r="Z7" s="527"/>
      <c r="AA7" s="527"/>
      <c r="AB7" s="527"/>
      <c r="AC7" s="527"/>
      <c r="AD7" s="527"/>
      <c r="AE7" s="527"/>
      <c r="AF7" s="527"/>
      <c r="AG7" s="527"/>
      <c r="AH7" s="528"/>
    </row>
    <row r="8" spans="2:35" ht="21" customHeight="1" x14ac:dyDescent="0.15">
      <c r="B8" s="906" t="s">
        <v>621</v>
      </c>
      <c r="C8" s="907"/>
      <c r="D8" s="907"/>
      <c r="E8" s="907"/>
      <c r="F8" s="908"/>
      <c r="G8" s="192" t="s">
        <v>0</v>
      </c>
      <c r="H8" s="532" t="s">
        <v>205</v>
      </c>
      <c r="I8" s="532"/>
      <c r="J8" s="532"/>
      <c r="K8" s="532"/>
      <c r="L8" s="193" t="s">
        <v>0</v>
      </c>
      <c r="M8" s="532" t="s">
        <v>206</v>
      </c>
      <c r="N8" s="532"/>
      <c r="O8" s="532"/>
      <c r="P8" s="532"/>
      <c r="Q8" s="193" t="s">
        <v>0</v>
      </c>
      <c r="R8" s="532" t="s">
        <v>207</v>
      </c>
      <c r="S8"/>
      <c r="T8" s="325"/>
      <c r="U8"/>
      <c r="V8" s="530"/>
      <c r="W8" s="530"/>
      <c r="X8" s="530"/>
      <c r="Y8" s="530"/>
      <c r="Z8" s="530"/>
      <c r="AA8" s="530"/>
      <c r="AB8" s="530"/>
      <c r="AC8" s="530"/>
      <c r="AD8" s="530"/>
      <c r="AE8" s="530"/>
      <c r="AF8" s="530"/>
      <c r="AG8" s="530"/>
      <c r="AH8" s="210"/>
    </row>
    <row r="9" spans="2:35" ht="21" customHeight="1" x14ac:dyDescent="0.15">
      <c r="B9" s="1034" t="s">
        <v>622</v>
      </c>
      <c r="C9" s="1035"/>
      <c r="D9" s="1035"/>
      <c r="E9" s="1035"/>
      <c r="F9" s="1036"/>
      <c r="G9" s="211" t="s">
        <v>0</v>
      </c>
      <c r="H9" s="514" t="s">
        <v>1386</v>
      </c>
      <c r="I9" s="540"/>
      <c r="J9" s="540"/>
      <c r="K9" s="540"/>
      <c r="L9" s="540"/>
      <c r="M9" s="540"/>
      <c r="N9" s="540"/>
      <c r="O9" s="540"/>
      <c r="P9" s="540"/>
      <c r="Q9" s="540"/>
      <c r="R9" s="540"/>
      <c r="S9" s="540"/>
      <c r="T9"/>
      <c r="U9" s="201" t="s">
        <v>0</v>
      </c>
      <c r="V9" s="514" t="s">
        <v>707</v>
      </c>
      <c r="W9" s="514"/>
      <c r="X9" s="212"/>
      <c r="Y9" s="212"/>
      <c r="Z9" s="212"/>
      <c r="AA9" s="212"/>
      <c r="AB9" s="212"/>
      <c r="AC9" s="212"/>
      <c r="AD9" s="212"/>
      <c r="AE9" s="212"/>
      <c r="AF9" s="212"/>
      <c r="AG9" s="212"/>
      <c r="AH9" s="213"/>
    </row>
    <row r="10" spans="2:35" ht="21" customHeight="1" x14ac:dyDescent="0.15">
      <c r="B10" s="933"/>
      <c r="C10" s="932"/>
      <c r="D10" s="932"/>
      <c r="E10" s="932"/>
      <c r="F10" s="932"/>
      <c r="G10" s="202" t="s">
        <v>0</v>
      </c>
      <c r="H10" s="498" t="s">
        <v>1387</v>
      </c>
      <c r="I10" s="2"/>
      <c r="J10" s="2"/>
      <c r="K10" s="2"/>
      <c r="L10" s="2"/>
      <c r="M10" s="2"/>
      <c r="N10" s="2"/>
      <c r="O10" s="2"/>
      <c r="P10" s="2"/>
      <c r="Q10" s="2"/>
      <c r="R10" s="2"/>
      <c r="S10" s="2"/>
      <c r="T10"/>
      <c r="U10" s="194" t="s">
        <v>0</v>
      </c>
      <c r="V10" s="498" t="s">
        <v>1388</v>
      </c>
      <c r="W10" s="498"/>
      <c r="X10" s="226"/>
      <c r="Y10" s="226"/>
      <c r="Z10" s="226"/>
      <c r="AA10" s="226"/>
      <c r="AB10" s="226"/>
      <c r="AC10" s="226"/>
      <c r="AD10" s="226"/>
      <c r="AE10" s="226"/>
      <c r="AF10" s="226"/>
      <c r="AG10" s="226"/>
      <c r="AH10" s="227"/>
    </row>
    <row r="11" spans="2:35" ht="21" customHeight="1" x14ac:dyDescent="0.15">
      <c r="B11" s="933"/>
      <c r="C11" s="932"/>
      <c r="D11" s="932"/>
      <c r="E11" s="932"/>
      <c r="F11" s="932"/>
      <c r="G11" s="202" t="s">
        <v>0</v>
      </c>
      <c r="H11" s="498" t="s">
        <v>1389</v>
      </c>
      <c r="I11" s="2"/>
      <c r="J11" s="2"/>
      <c r="K11" s="2"/>
      <c r="L11" s="2"/>
      <c r="M11" s="2"/>
      <c r="N11" s="2"/>
      <c r="O11" s="2"/>
      <c r="P11" s="2"/>
      <c r="Q11" s="2"/>
      <c r="R11" s="2"/>
      <c r="S11" s="2"/>
      <c r="T11"/>
      <c r="U11" s="194" t="s">
        <v>0</v>
      </c>
      <c r="V11" s="2" t="s">
        <v>1390</v>
      </c>
      <c r="W11" s="2"/>
      <c r="X11" s="226"/>
      <c r="Y11" s="226"/>
      <c r="Z11" s="226"/>
      <c r="AA11" s="226"/>
      <c r="AB11" s="226"/>
      <c r="AC11" s="226"/>
      <c r="AD11" s="226"/>
      <c r="AE11" s="226"/>
      <c r="AF11" s="226"/>
      <c r="AG11" s="226"/>
      <c r="AH11" s="227"/>
      <c r="AI11" s="172"/>
    </row>
    <row r="12" spans="2:35" ht="21" customHeight="1" x14ac:dyDescent="0.15">
      <c r="B12" s="1037"/>
      <c r="C12" s="1038"/>
      <c r="D12" s="1038"/>
      <c r="E12" s="1038"/>
      <c r="F12" s="1039"/>
      <c r="G12" s="195" t="s">
        <v>0</v>
      </c>
      <c r="H12" s="419" t="s">
        <v>690</v>
      </c>
      <c r="I12" s="534"/>
      <c r="J12" s="534"/>
      <c r="K12" s="534"/>
      <c r="L12" s="534"/>
      <c r="M12" s="534"/>
      <c r="N12" s="534"/>
      <c r="O12" s="534"/>
      <c r="P12" s="534"/>
      <c r="Q12" s="534"/>
      <c r="R12" s="534"/>
      <c r="S12" s="534"/>
      <c r="T12" s="196"/>
      <c r="U12" s="534"/>
      <c r="V12" s="534"/>
      <c r="W12" s="534"/>
      <c r="X12" s="214"/>
      <c r="Y12" s="214"/>
      <c r="Z12" s="214"/>
      <c r="AA12" s="214"/>
      <c r="AB12" s="214"/>
      <c r="AC12" s="214"/>
      <c r="AD12" s="214"/>
      <c r="AE12" s="214"/>
      <c r="AF12" s="214"/>
      <c r="AG12" s="214"/>
      <c r="AH12" s="215"/>
    </row>
    <row r="13" spans="2:35" ht="21" customHeight="1" x14ac:dyDescent="0.15">
      <c r="B13" s="1034" t="s">
        <v>626</v>
      </c>
      <c r="C13" s="1035"/>
      <c r="D13" s="1035"/>
      <c r="E13" s="1035"/>
      <c r="F13" s="1036"/>
      <c r="G13" s="211" t="s">
        <v>0</v>
      </c>
      <c r="H13" s="514" t="s">
        <v>1391</v>
      </c>
      <c r="I13" s="540"/>
      <c r="J13" s="540"/>
      <c r="K13" s="540"/>
      <c r="L13" s="540"/>
      <c r="M13" s="540"/>
      <c r="N13" s="540"/>
      <c r="O13" s="540"/>
      <c r="P13" s="540"/>
      <c r="Q13" s="540"/>
      <c r="R13" s="540"/>
      <c r="S13" s="2"/>
      <c r="T13" s="540"/>
      <c r="U13" s="201"/>
      <c r="V13" s="201"/>
      <c r="W13" s="201"/>
      <c r="X13" s="514"/>
      <c r="Y13" s="212"/>
      <c r="Z13" s="212"/>
      <c r="AA13" s="212"/>
      <c r="AB13" s="212"/>
      <c r="AC13" s="212"/>
      <c r="AD13" s="212"/>
      <c r="AE13" s="212"/>
      <c r="AF13" s="212"/>
      <c r="AG13" s="212"/>
      <c r="AH13" s="213"/>
    </row>
    <row r="14" spans="2:35" ht="21" customHeight="1" x14ac:dyDescent="0.15">
      <c r="B14" s="1037"/>
      <c r="C14" s="1038"/>
      <c r="D14" s="1038"/>
      <c r="E14" s="1038"/>
      <c r="F14" s="1039"/>
      <c r="G14" s="195" t="s">
        <v>0</v>
      </c>
      <c r="H14" s="419" t="s">
        <v>1392</v>
      </c>
      <c r="I14" s="534"/>
      <c r="J14" s="534"/>
      <c r="K14" s="534"/>
      <c r="L14" s="534"/>
      <c r="M14" s="534"/>
      <c r="N14" s="534"/>
      <c r="O14" s="534"/>
      <c r="P14" s="534"/>
      <c r="Q14" s="534"/>
      <c r="R14" s="534"/>
      <c r="S14" s="534"/>
      <c r="T14" s="534"/>
      <c r="U14" s="214"/>
      <c r="V14" s="214"/>
      <c r="W14" s="214"/>
      <c r="X14" s="214"/>
      <c r="Y14" s="214"/>
      <c r="Z14" s="214"/>
      <c r="AA14" s="214"/>
      <c r="AB14" s="214"/>
      <c r="AC14" s="214"/>
      <c r="AD14" s="214"/>
      <c r="AE14" s="214"/>
      <c r="AF14" s="214"/>
      <c r="AG14" s="214"/>
      <c r="AH14" s="215"/>
    </row>
    <row r="15" spans="2:35" ht="13.5" customHeight="1" x14ac:dyDescent="0.15">
      <c r="B15" s="498"/>
      <c r="C15" s="498"/>
      <c r="D15" s="498"/>
      <c r="E15" s="498"/>
      <c r="F15" s="498"/>
      <c r="G15" s="194"/>
      <c r="H15" s="498"/>
      <c r="I15" s="2"/>
      <c r="J15" s="2"/>
      <c r="K15" s="2"/>
      <c r="L15" s="2"/>
      <c r="M15" s="2"/>
      <c r="N15" s="2"/>
      <c r="O15" s="2"/>
      <c r="P15" s="2"/>
      <c r="Q15" s="2"/>
      <c r="R15" s="2"/>
      <c r="S15" s="2"/>
      <c r="T15" s="2"/>
      <c r="U15" s="226"/>
      <c r="V15" s="226"/>
      <c r="W15" s="226"/>
      <c r="X15" s="226"/>
      <c r="Y15" s="226"/>
      <c r="Z15" s="226"/>
      <c r="AA15" s="226"/>
      <c r="AB15" s="226"/>
      <c r="AC15" s="226"/>
      <c r="AD15" s="226"/>
      <c r="AE15" s="226"/>
      <c r="AF15" s="226"/>
      <c r="AG15" s="226"/>
      <c r="AH15" s="226"/>
    </row>
    <row r="16" spans="2:35" ht="21" customHeight="1" x14ac:dyDescent="0.15">
      <c r="B16" s="513" t="s">
        <v>1393</v>
      </c>
      <c r="C16" s="514"/>
      <c r="D16" s="514"/>
      <c r="E16" s="514"/>
      <c r="F16" s="514"/>
      <c r="G16" s="201"/>
      <c r="H16" s="514"/>
      <c r="I16" s="540"/>
      <c r="J16" s="540"/>
      <c r="K16" s="540"/>
      <c r="L16" s="540"/>
      <c r="M16" s="540"/>
      <c r="N16" s="540"/>
      <c r="O16" s="540"/>
      <c r="P16" s="540"/>
      <c r="Q16" s="540"/>
      <c r="R16" s="540"/>
      <c r="S16" s="540"/>
      <c r="T16" s="540"/>
      <c r="U16" s="212"/>
      <c r="V16" s="212"/>
      <c r="W16" s="212"/>
      <c r="X16" s="212"/>
      <c r="Y16" s="212"/>
      <c r="Z16" s="212"/>
      <c r="AA16" s="212"/>
      <c r="AB16" s="212"/>
      <c r="AC16" s="212"/>
      <c r="AD16" s="212"/>
      <c r="AE16" s="212"/>
      <c r="AF16" s="212"/>
      <c r="AG16" s="212"/>
      <c r="AH16" s="213"/>
    </row>
    <row r="17" spans="2:37" ht="21" customHeight="1" x14ac:dyDescent="0.15">
      <c r="B17" s="506"/>
      <c r="C17" s="498" t="s">
        <v>1394</v>
      </c>
      <c r="D17" s="498"/>
      <c r="E17" s="498"/>
      <c r="F17" s="498"/>
      <c r="G17" s="194"/>
      <c r="H17" s="498"/>
      <c r="I17" s="2"/>
      <c r="J17" s="2"/>
      <c r="K17" s="2"/>
      <c r="L17" s="2"/>
      <c r="M17" s="2"/>
      <c r="N17" s="2"/>
      <c r="O17" s="2"/>
      <c r="P17" s="2"/>
      <c r="Q17" s="2"/>
      <c r="R17" s="2"/>
      <c r="S17" s="2"/>
      <c r="T17" s="2"/>
      <c r="U17" s="226"/>
      <c r="V17" s="226"/>
      <c r="W17" s="226"/>
      <c r="X17" s="226"/>
      <c r="Y17" s="226"/>
      <c r="Z17" s="226"/>
      <c r="AA17" s="226"/>
      <c r="AB17" s="226"/>
      <c r="AC17" s="226"/>
      <c r="AD17" s="226"/>
      <c r="AE17" s="226"/>
      <c r="AF17" s="226"/>
      <c r="AG17" s="226"/>
      <c r="AH17" s="227"/>
    </row>
    <row r="18" spans="2:37" ht="21" customHeight="1" x14ac:dyDescent="0.15">
      <c r="B18" s="547"/>
      <c r="C18" s="943" t="s">
        <v>1395</v>
      </c>
      <c r="D18" s="943"/>
      <c r="E18" s="943"/>
      <c r="F18" s="943"/>
      <c r="G18" s="943"/>
      <c r="H18" s="943"/>
      <c r="I18" s="943"/>
      <c r="J18" s="943"/>
      <c r="K18" s="943"/>
      <c r="L18" s="943"/>
      <c r="M18" s="943"/>
      <c r="N18" s="943"/>
      <c r="O18" s="943"/>
      <c r="P18" s="943"/>
      <c r="Q18" s="943"/>
      <c r="R18" s="943"/>
      <c r="S18" s="943"/>
      <c r="T18" s="943"/>
      <c r="U18" s="943"/>
      <c r="V18" s="943"/>
      <c r="W18" s="943"/>
      <c r="X18" s="943"/>
      <c r="Y18" s="943"/>
      <c r="Z18" s="943"/>
      <c r="AA18" s="1284" t="s">
        <v>1396</v>
      </c>
      <c r="AB18" s="1284"/>
      <c r="AC18" s="1284"/>
      <c r="AD18" s="1284"/>
      <c r="AE18" s="1284"/>
      <c r="AF18" s="1284"/>
      <c r="AG18" s="1284"/>
      <c r="AH18" s="227"/>
      <c r="AK18" s="326"/>
    </row>
    <row r="19" spans="2:37" ht="21" customHeight="1" x14ac:dyDescent="0.15">
      <c r="B19" s="547"/>
      <c r="C19" s="1285"/>
      <c r="D19" s="1285"/>
      <c r="E19" s="1285"/>
      <c r="F19" s="1285"/>
      <c r="G19" s="1285"/>
      <c r="H19" s="1285"/>
      <c r="I19" s="1285"/>
      <c r="J19" s="1285"/>
      <c r="K19" s="1285"/>
      <c r="L19" s="1285"/>
      <c r="M19" s="1285"/>
      <c r="N19" s="1285"/>
      <c r="O19" s="1285"/>
      <c r="P19" s="1285"/>
      <c r="Q19" s="1285"/>
      <c r="R19" s="1285"/>
      <c r="S19" s="1285"/>
      <c r="T19" s="1285"/>
      <c r="U19" s="1285"/>
      <c r="V19" s="1285"/>
      <c r="W19" s="1285"/>
      <c r="X19" s="1285"/>
      <c r="Y19" s="1285"/>
      <c r="Z19" s="1285"/>
      <c r="AA19" s="327"/>
      <c r="AB19" s="327"/>
      <c r="AC19" s="327"/>
      <c r="AD19" s="327"/>
      <c r="AE19" s="327"/>
      <c r="AF19" s="327"/>
      <c r="AG19" s="327"/>
      <c r="AH19" s="227"/>
      <c r="AK19" s="326"/>
    </row>
    <row r="20" spans="2:37" ht="9" customHeight="1" x14ac:dyDescent="0.15">
      <c r="B20" s="547"/>
      <c r="C20" s="426"/>
      <c r="D20" s="426"/>
      <c r="E20" s="426"/>
      <c r="F20" s="426"/>
      <c r="G20" s="426"/>
      <c r="H20" s="426"/>
      <c r="I20" s="426"/>
      <c r="J20" s="426"/>
      <c r="K20" s="426"/>
      <c r="L20" s="426"/>
      <c r="M20" s="426"/>
      <c r="N20" s="426"/>
      <c r="O20" s="426"/>
      <c r="P20" s="426"/>
      <c r="Q20" s="426"/>
      <c r="R20" s="426"/>
      <c r="S20" s="426"/>
      <c r="T20" s="426"/>
      <c r="U20" s="426"/>
      <c r="V20" s="426"/>
      <c r="W20" s="426"/>
      <c r="X20" s="426"/>
      <c r="Y20" s="426"/>
      <c r="Z20" s="426"/>
      <c r="AA20" s="212"/>
      <c r="AB20" s="212"/>
      <c r="AC20" s="212"/>
      <c r="AD20" s="212"/>
      <c r="AE20" s="212"/>
      <c r="AF20" s="212"/>
      <c r="AG20" s="212"/>
      <c r="AH20" s="227"/>
      <c r="AK20" s="328"/>
    </row>
    <row r="21" spans="2:37" ht="21" customHeight="1" x14ac:dyDescent="0.15">
      <c r="B21" s="547"/>
      <c r="C21" s="542" t="s">
        <v>1397</v>
      </c>
      <c r="D21" s="324"/>
      <c r="E21" s="324"/>
      <c r="F21" s="324"/>
      <c r="G21" s="329"/>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7"/>
    </row>
    <row r="22" spans="2:37" ht="21" customHeight="1" x14ac:dyDescent="0.15">
      <c r="B22" s="547"/>
      <c r="C22" s="943" t="s">
        <v>1398</v>
      </c>
      <c r="D22" s="943"/>
      <c r="E22" s="943"/>
      <c r="F22" s="943"/>
      <c r="G22" s="943"/>
      <c r="H22" s="943"/>
      <c r="I22" s="943"/>
      <c r="J22" s="943"/>
      <c r="K22" s="943"/>
      <c r="L22" s="943"/>
      <c r="M22" s="943"/>
      <c r="N22" s="943"/>
      <c r="O22" s="943"/>
      <c r="P22" s="943"/>
      <c r="Q22" s="943"/>
      <c r="R22" s="943"/>
      <c r="S22" s="943"/>
      <c r="T22" s="943"/>
      <c r="U22" s="943"/>
      <c r="V22" s="943"/>
      <c r="W22" s="943"/>
      <c r="X22" s="943"/>
      <c r="Y22" s="943"/>
      <c r="Z22" s="943"/>
      <c r="AA22" s="1284" t="s">
        <v>1396</v>
      </c>
      <c r="AB22" s="1284"/>
      <c r="AC22" s="1284"/>
      <c r="AD22" s="1284"/>
      <c r="AE22" s="1284"/>
      <c r="AF22" s="1284"/>
      <c r="AG22" s="1284"/>
      <c r="AH22" s="227"/>
    </row>
    <row r="23" spans="2:37" ht="20.100000000000001" customHeight="1" x14ac:dyDescent="0.15">
      <c r="B23" s="129"/>
      <c r="C23" s="943"/>
      <c r="D23" s="943"/>
      <c r="E23" s="943"/>
      <c r="F23" s="943"/>
      <c r="G23" s="943"/>
      <c r="H23" s="943"/>
      <c r="I23" s="943"/>
      <c r="J23" s="943"/>
      <c r="K23" s="943"/>
      <c r="L23" s="943"/>
      <c r="M23" s="943"/>
      <c r="N23" s="943"/>
      <c r="O23" s="943"/>
      <c r="P23" s="943"/>
      <c r="Q23" s="943"/>
      <c r="R23" s="943"/>
      <c r="S23" s="943"/>
      <c r="T23" s="943"/>
      <c r="U23" s="943"/>
      <c r="V23" s="943"/>
      <c r="W23" s="943"/>
      <c r="X23" s="943"/>
      <c r="Y23" s="943"/>
      <c r="Z23" s="1285"/>
      <c r="AA23" s="330"/>
      <c r="AB23" s="330"/>
      <c r="AC23" s="330"/>
      <c r="AD23" s="330"/>
      <c r="AE23" s="330"/>
      <c r="AF23" s="330"/>
      <c r="AG23" s="330"/>
      <c r="AH23" s="331"/>
    </row>
    <row r="24" spans="2:37" s="498" customFormat="1" ht="20.100000000000001" customHeight="1" x14ac:dyDescent="0.15">
      <c r="B24" s="129"/>
      <c r="C24" s="1049" t="s">
        <v>1399</v>
      </c>
      <c r="D24" s="1050"/>
      <c r="E24" s="1050"/>
      <c r="F24" s="1050"/>
      <c r="G24" s="1050"/>
      <c r="H24" s="1050"/>
      <c r="I24" s="1050"/>
      <c r="J24" s="1050"/>
      <c r="K24" s="1050"/>
      <c r="L24" s="1050"/>
      <c r="M24" s="211" t="s">
        <v>0</v>
      </c>
      <c r="N24" s="514" t="s">
        <v>1400</v>
      </c>
      <c r="O24" s="514"/>
      <c r="P24" s="514"/>
      <c r="Q24" s="540"/>
      <c r="R24" s="540"/>
      <c r="S24" s="540"/>
      <c r="T24" s="540"/>
      <c r="U24" s="540"/>
      <c r="V24" s="540"/>
      <c r="W24" s="201" t="s">
        <v>0</v>
      </c>
      <c r="X24" s="514" t="s">
        <v>1401</v>
      </c>
      <c r="Y24" s="332"/>
      <c r="Z24" s="332"/>
      <c r="AA24" s="540"/>
      <c r="AB24" s="540"/>
      <c r="AC24" s="540"/>
      <c r="AD24" s="540"/>
      <c r="AE24" s="540"/>
      <c r="AF24" s="540"/>
      <c r="AG24" s="541"/>
      <c r="AH24" s="227"/>
    </row>
    <row r="25" spans="2:37" s="498" customFormat="1" ht="20.100000000000001" customHeight="1" x14ac:dyDescent="0.15">
      <c r="B25" s="547"/>
      <c r="C25" s="1054"/>
      <c r="D25" s="1055"/>
      <c r="E25" s="1055"/>
      <c r="F25" s="1055"/>
      <c r="G25" s="1055"/>
      <c r="H25" s="1055"/>
      <c r="I25" s="1055"/>
      <c r="J25" s="1055"/>
      <c r="K25" s="1055"/>
      <c r="L25" s="1055"/>
      <c r="M25" s="195" t="s">
        <v>0</v>
      </c>
      <c r="N25" s="419" t="s">
        <v>1402</v>
      </c>
      <c r="O25" s="419"/>
      <c r="P25" s="419"/>
      <c r="Q25" s="534"/>
      <c r="R25" s="534"/>
      <c r="S25" s="534"/>
      <c r="T25" s="534"/>
      <c r="U25" s="534"/>
      <c r="V25" s="534"/>
      <c r="W25" s="196" t="s">
        <v>0</v>
      </c>
      <c r="X25" s="419" t="s">
        <v>1403</v>
      </c>
      <c r="Y25" s="333"/>
      <c r="Z25" s="333"/>
      <c r="AA25" s="534"/>
      <c r="AB25" s="534"/>
      <c r="AC25" s="534"/>
      <c r="AD25" s="534"/>
      <c r="AE25" s="534"/>
      <c r="AF25" s="534"/>
      <c r="AG25" s="542"/>
      <c r="AH25" s="227"/>
    </row>
    <row r="26" spans="2:37" s="498" customFormat="1" ht="9" customHeight="1" x14ac:dyDescent="0.15">
      <c r="B26" s="547"/>
      <c r="C26" s="523"/>
      <c r="D26" s="523"/>
      <c r="E26" s="523"/>
      <c r="F26" s="523"/>
      <c r="G26" s="523"/>
      <c r="H26" s="523"/>
      <c r="I26" s="523"/>
      <c r="J26" s="523"/>
      <c r="K26" s="523"/>
      <c r="L26" s="523"/>
      <c r="M26" s="523"/>
      <c r="N26" s="523"/>
      <c r="O26" s="523"/>
      <c r="P26" s="523"/>
      <c r="Q26" s="523"/>
      <c r="R26" s="523"/>
      <c r="S26" s="523"/>
      <c r="T26" s="523"/>
      <c r="U26" s="523"/>
      <c r="V26" s="523"/>
      <c r="W26" s="523"/>
      <c r="X26" s="523"/>
      <c r="Y26" s="523"/>
      <c r="Z26" s="523"/>
      <c r="AA26"/>
      <c r="AC26" s="2"/>
      <c r="AD26" s="2"/>
      <c r="AE26" s="2"/>
      <c r="AF26" s="2"/>
      <c r="AG26" s="2"/>
      <c r="AH26" s="227"/>
    </row>
    <row r="27" spans="2:37" s="498" customFormat="1" ht="20.100000000000001" customHeight="1" x14ac:dyDescent="0.15">
      <c r="B27" s="547"/>
      <c r="C27" s="1286" t="s">
        <v>1404</v>
      </c>
      <c r="D27" s="1286"/>
      <c r="E27" s="1286"/>
      <c r="F27" s="1286"/>
      <c r="G27" s="1286"/>
      <c r="H27" s="1286"/>
      <c r="I27" s="1286"/>
      <c r="J27" s="1286"/>
      <c r="K27" s="1286"/>
      <c r="L27" s="1286"/>
      <c r="M27" s="1286"/>
      <c r="N27" s="1286"/>
      <c r="O27" s="1286"/>
      <c r="P27" s="1286"/>
      <c r="Q27" s="1286"/>
      <c r="R27" s="1286"/>
      <c r="S27" s="1286"/>
      <c r="T27" s="1286"/>
      <c r="U27" s="1286"/>
      <c r="V27" s="1286"/>
      <c r="W27" s="1286"/>
      <c r="X27" s="1286"/>
      <c r="Y27" s="1286"/>
      <c r="Z27" s="1286"/>
      <c r="AA27" s="226"/>
      <c r="AB27" s="226"/>
      <c r="AC27" s="226"/>
      <c r="AD27" s="226"/>
      <c r="AE27" s="226"/>
      <c r="AF27" s="226"/>
      <c r="AG27" s="226"/>
      <c r="AH27" s="227"/>
    </row>
    <row r="28" spans="2:37" s="498" customFormat="1" ht="20.100000000000001" customHeight="1" x14ac:dyDescent="0.15">
      <c r="B28" s="129"/>
      <c r="C28" s="1287"/>
      <c r="D28" s="1287"/>
      <c r="E28" s="1287"/>
      <c r="F28" s="1287"/>
      <c r="G28" s="1287"/>
      <c r="H28" s="1287"/>
      <c r="I28" s="1287"/>
      <c r="J28" s="1287"/>
      <c r="K28" s="1287"/>
      <c r="L28" s="1287"/>
      <c r="M28" s="1287"/>
      <c r="N28" s="1287"/>
      <c r="O28" s="1287"/>
      <c r="P28" s="1287"/>
      <c r="Q28" s="1287"/>
      <c r="R28" s="1287"/>
      <c r="S28" s="1287"/>
      <c r="T28" s="1287"/>
      <c r="U28" s="1287"/>
      <c r="V28" s="1287"/>
      <c r="W28" s="1287"/>
      <c r="X28" s="1287"/>
      <c r="Y28" s="1287"/>
      <c r="Z28" s="1287"/>
      <c r="AA28" s="334"/>
      <c r="AB28" s="335"/>
      <c r="AC28" s="335"/>
      <c r="AD28" s="335"/>
      <c r="AE28" s="335"/>
      <c r="AF28" s="335"/>
      <c r="AG28" s="335"/>
      <c r="AH28" s="336"/>
    </row>
    <row r="29" spans="2:37" s="498" customFormat="1" ht="9" customHeight="1" x14ac:dyDescent="0.15">
      <c r="B29" s="129"/>
      <c r="C29" s="2"/>
      <c r="D29" s="2"/>
      <c r="E29" s="2"/>
      <c r="F29" s="2"/>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6"/>
    </row>
    <row r="30" spans="2:37" s="498" customFormat="1" ht="20.100000000000001" customHeight="1" x14ac:dyDescent="0.15">
      <c r="B30" s="547"/>
      <c r="C30" s="943" t="s">
        <v>1405</v>
      </c>
      <c r="D30" s="943"/>
      <c r="E30" s="943"/>
      <c r="F30" s="943"/>
      <c r="G30" s="943"/>
      <c r="H30" s="943"/>
      <c r="I30" s="943"/>
      <c r="J30" s="943"/>
      <c r="K30" s="1288"/>
      <c r="L30" s="1288"/>
      <c r="M30" s="1288"/>
      <c r="N30" s="1288"/>
      <c r="O30" s="1288"/>
      <c r="P30" s="1288"/>
      <c r="Q30" s="1288"/>
      <c r="R30" s="1288" t="s">
        <v>11</v>
      </c>
      <c r="S30" s="1288"/>
      <c r="T30" s="1288"/>
      <c r="U30" s="1288"/>
      <c r="V30" s="1288"/>
      <c r="W30" s="1288"/>
      <c r="X30" s="1288"/>
      <c r="Y30" s="1288"/>
      <c r="Z30" s="1288" t="s">
        <v>1000</v>
      </c>
      <c r="AA30" s="1288"/>
      <c r="AB30" s="1288"/>
      <c r="AC30" s="1288"/>
      <c r="AD30" s="1288"/>
      <c r="AE30" s="1288"/>
      <c r="AF30" s="1288"/>
      <c r="AG30" s="1290" t="s">
        <v>90</v>
      </c>
      <c r="AH30" s="227"/>
    </row>
    <row r="31" spans="2:37" s="498" customFormat="1" ht="20.100000000000001" customHeight="1" x14ac:dyDescent="0.15">
      <c r="B31" s="547"/>
      <c r="C31" s="943"/>
      <c r="D31" s="943"/>
      <c r="E31" s="943"/>
      <c r="F31" s="943"/>
      <c r="G31" s="943"/>
      <c r="H31" s="943"/>
      <c r="I31" s="943"/>
      <c r="J31" s="943"/>
      <c r="K31" s="1289"/>
      <c r="L31" s="1289"/>
      <c r="M31" s="1289"/>
      <c r="N31" s="1289"/>
      <c r="O31" s="1289"/>
      <c r="P31" s="1289"/>
      <c r="Q31" s="1289"/>
      <c r="R31" s="1289"/>
      <c r="S31" s="1289"/>
      <c r="T31" s="1289"/>
      <c r="U31" s="1289"/>
      <c r="V31" s="1289"/>
      <c r="W31" s="1289"/>
      <c r="X31" s="1289"/>
      <c r="Y31" s="1289"/>
      <c r="Z31" s="1289"/>
      <c r="AA31" s="1289"/>
      <c r="AB31" s="1289"/>
      <c r="AC31" s="1289"/>
      <c r="AD31" s="1289"/>
      <c r="AE31" s="1289"/>
      <c r="AF31" s="1289"/>
      <c r="AG31" s="1291"/>
      <c r="AH31" s="227"/>
    </row>
    <row r="32" spans="2:37" s="498" customFormat="1" ht="13.5" customHeight="1" x14ac:dyDescent="0.15">
      <c r="B32" s="516"/>
      <c r="C32" s="419"/>
      <c r="D32" s="419"/>
      <c r="E32" s="419"/>
      <c r="F32" s="419"/>
      <c r="G32" s="337"/>
      <c r="H32" s="337"/>
      <c r="I32" s="337"/>
      <c r="J32" s="337"/>
      <c r="K32" s="337"/>
      <c r="L32" s="337"/>
      <c r="M32" s="337"/>
      <c r="N32" s="337"/>
      <c r="O32" s="337"/>
      <c r="P32" s="337"/>
      <c r="Q32" s="337"/>
      <c r="R32" s="337"/>
      <c r="S32" s="337"/>
      <c r="T32" s="337"/>
      <c r="U32" s="337"/>
      <c r="V32" s="337"/>
      <c r="W32" s="337"/>
      <c r="X32" s="337"/>
      <c r="Y32" s="337"/>
      <c r="Z32" s="337"/>
      <c r="AA32" s="337"/>
      <c r="AB32" s="337"/>
      <c r="AC32" s="337"/>
      <c r="AD32" s="337"/>
      <c r="AE32" s="337"/>
      <c r="AF32" s="337"/>
      <c r="AG32" s="337"/>
      <c r="AH32" s="338"/>
    </row>
    <row r="33" spans="2:34" s="498" customFormat="1" ht="13.5" customHeight="1" x14ac:dyDescent="0.15">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9"/>
      <c r="AE33" s="339"/>
      <c r="AF33" s="339"/>
      <c r="AG33" s="339"/>
      <c r="AH33" s="339"/>
    </row>
    <row r="34" spans="2:34" s="498" customFormat="1" ht="20.100000000000001" customHeight="1" x14ac:dyDescent="0.15">
      <c r="B34" s="513" t="s">
        <v>1406</v>
      </c>
      <c r="C34" s="514"/>
      <c r="D34" s="514"/>
      <c r="E34" s="514"/>
      <c r="F34" s="514"/>
      <c r="G34" s="340"/>
      <c r="H34" s="340"/>
      <c r="I34" s="340"/>
      <c r="J34" s="340"/>
      <c r="K34" s="340"/>
      <c r="L34" s="340"/>
      <c r="M34" s="340"/>
      <c r="N34" s="340"/>
      <c r="O34" s="340"/>
      <c r="P34" s="340"/>
      <c r="Q34" s="340"/>
      <c r="R34" s="340"/>
      <c r="S34" s="340"/>
      <c r="T34" s="340"/>
      <c r="U34" s="340"/>
      <c r="V34" s="340"/>
      <c r="W34" s="340"/>
      <c r="X34" s="340"/>
      <c r="Y34" s="340"/>
      <c r="Z34" s="340"/>
      <c r="AA34" s="340"/>
      <c r="AB34" s="340"/>
      <c r="AC34" s="340"/>
      <c r="AD34" s="340"/>
      <c r="AE34" s="340"/>
      <c r="AF34" s="340"/>
      <c r="AG34" s="340"/>
      <c r="AH34" s="341"/>
    </row>
    <row r="35" spans="2:34" s="498" customFormat="1" ht="20.100000000000001" customHeight="1" x14ac:dyDescent="0.15">
      <c r="B35" s="547"/>
      <c r="C35" s="909" t="s">
        <v>1407</v>
      </c>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226"/>
      <c r="AG35" s="226"/>
      <c r="AH35" s="227"/>
    </row>
    <row r="36" spans="2:34" s="498" customFormat="1" ht="20.100000000000001" customHeight="1" x14ac:dyDescent="0.15">
      <c r="B36" s="386"/>
      <c r="C36" s="939" t="s">
        <v>1395</v>
      </c>
      <c r="D36" s="943"/>
      <c r="E36" s="943"/>
      <c r="F36" s="943"/>
      <c r="G36" s="943"/>
      <c r="H36" s="943"/>
      <c r="I36" s="943"/>
      <c r="J36" s="943"/>
      <c r="K36" s="943"/>
      <c r="L36" s="943"/>
      <c r="M36" s="943"/>
      <c r="N36" s="943"/>
      <c r="O36" s="943"/>
      <c r="P36" s="943"/>
      <c r="Q36" s="943"/>
      <c r="R36" s="943"/>
      <c r="S36" s="943"/>
      <c r="T36" s="943"/>
      <c r="U36" s="943"/>
      <c r="V36" s="943"/>
      <c r="W36" s="943"/>
      <c r="X36" s="943"/>
      <c r="Y36" s="943"/>
      <c r="Z36" s="943"/>
      <c r="AA36" s="1284" t="s">
        <v>1396</v>
      </c>
      <c r="AB36" s="1284"/>
      <c r="AC36" s="1284"/>
      <c r="AD36" s="1284"/>
      <c r="AE36" s="1284"/>
      <c r="AF36" s="1284"/>
      <c r="AG36" s="1284"/>
      <c r="AH36" s="342"/>
    </row>
    <row r="37" spans="2:34" s="498" customFormat="1" ht="20.100000000000001" customHeight="1" x14ac:dyDescent="0.15">
      <c r="B37" s="321"/>
      <c r="C37" s="939"/>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210"/>
      <c r="AB37" s="330"/>
      <c r="AC37" s="330"/>
      <c r="AD37" s="330"/>
      <c r="AE37" s="330"/>
      <c r="AF37" s="330"/>
      <c r="AG37" s="343"/>
      <c r="AH37" s="342"/>
    </row>
    <row r="38" spans="2:34" s="498" customFormat="1" ht="9" customHeight="1" x14ac:dyDescent="0.15">
      <c r="B38" s="129"/>
      <c r="C38" s="523"/>
      <c r="D38" s="523"/>
      <c r="E38" s="523"/>
      <c r="F38" s="523"/>
      <c r="G38" s="523"/>
      <c r="H38" s="523"/>
      <c r="I38" s="523"/>
      <c r="J38" s="523"/>
      <c r="K38" s="523"/>
      <c r="L38" s="523"/>
      <c r="M38" s="523"/>
      <c r="N38" s="523"/>
      <c r="O38" s="523"/>
      <c r="P38" s="523"/>
      <c r="Q38" s="523"/>
      <c r="R38" s="523"/>
      <c r="S38" s="523"/>
      <c r="T38" s="523"/>
      <c r="U38" s="523"/>
      <c r="V38" s="523"/>
      <c r="W38" s="523"/>
      <c r="X38" s="523"/>
      <c r="Y38" s="523"/>
      <c r="Z38" s="523"/>
      <c r="AA38" s="214"/>
      <c r="AB38" s="214"/>
      <c r="AC38" s="214"/>
      <c r="AD38" s="214"/>
      <c r="AE38" s="214"/>
      <c r="AF38" s="214"/>
      <c r="AG38" s="226"/>
      <c r="AH38" s="227"/>
    </row>
    <row r="39" spans="2:34" s="498" customFormat="1" ht="20.100000000000001" customHeight="1" x14ac:dyDescent="0.15">
      <c r="B39" s="129"/>
      <c r="C39" s="1049" t="s">
        <v>1399</v>
      </c>
      <c r="D39" s="951"/>
      <c r="E39" s="951"/>
      <c r="F39" s="951"/>
      <c r="G39" s="951"/>
      <c r="H39" s="951"/>
      <c r="I39" s="951"/>
      <c r="J39" s="951"/>
      <c r="K39" s="951"/>
      <c r="L39" s="951"/>
      <c r="M39" s="202" t="s">
        <v>0</v>
      </c>
      <c r="N39" s="498" t="s">
        <v>1400</v>
      </c>
      <c r="Q39" s="2"/>
      <c r="R39" s="2"/>
      <c r="S39" s="2"/>
      <c r="T39" s="2"/>
      <c r="U39" s="2"/>
      <c r="V39" s="2"/>
      <c r="W39" s="194" t="s">
        <v>0</v>
      </c>
      <c r="X39" s="498" t="s">
        <v>1401</v>
      </c>
      <c r="Y39"/>
      <c r="Z39"/>
      <c r="AA39" s="2"/>
      <c r="AB39" s="2"/>
      <c r="AC39" s="2"/>
      <c r="AD39" s="2"/>
      <c r="AE39" s="2"/>
      <c r="AF39" s="2"/>
      <c r="AG39" s="540"/>
      <c r="AH39" s="342"/>
    </row>
    <row r="40" spans="2:34" s="498" customFormat="1" ht="20.100000000000001" customHeight="1" x14ac:dyDescent="0.15">
      <c r="B40" s="129"/>
      <c r="C40" s="1054"/>
      <c r="D40" s="1055"/>
      <c r="E40" s="1055"/>
      <c r="F40" s="1055"/>
      <c r="G40" s="1055"/>
      <c r="H40" s="1055"/>
      <c r="I40" s="1055"/>
      <c r="J40" s="1055"/>
      <c r="K40" s="1055"/>
      <c r="L40" s="1055"/>
      <c r="M40" s="195" t="s">
        <v>0</v>
      </c>
      <c r="N40" s="419" t="s">
        <v>1402</v>
      </c>
      <c r="O40" s="419"/>
      <c r="P40" s="419"/>
      <c r="Q40" s="534"/>
      <c r="R40" s="534"/>
      <c r="S40" s="534"/>
      <c r="T40" s="534"/>
      <c r="U40" s="534"/>
      <c r="V40" s="534"/>
      <c r="W40" s="534"/>
      <c r="X40" s="534"/>
      <c r="Y40" s="196"/>
      <c r="Z40" s="419"/>
      <c r="AA40" s="534"/>
      <c r="AB40" s="333"/>
      <c r="AC40" s="333"/>
      <c r="AD40" s="333"/>
      <c r="AE40" s="333"/>
      <c r="AF40" s="333"/>
      <c r="AG40" s="534"/>
      <c r="AH40" s="342"/>
    </row>
    <row r="41" spans="2:34" s="498" customFormat="1" ht="9" customHeight="1" x14ac:dyDescent="0.15">
      <c r="B41" s="129"/>
      <c r="C41" s="497"/>
      <c r="D41" s="497"/>
      <c r="E41" s="497"/>
      <c r="F41" s="497"/>
      <c r="G41" s="497"/>
      <c r="H41" s="497"/>
      <c r="I41" s="497"/>
      <c r="J41" s="497"/>
      <c r="K41" s="497"/>
      <c r="L41" s="497"/>
      <c r="M41" s="194"/>
      <c r="Q41" s="2"/>
      <c r="R41" s="2"/>
      <c r="S41" s="2"/>
      <c r="T41" s="2"/>
      <c r="U41" s="2"/>
      <c r="V41" s="2"/>
      <c r="W41" s="2"/>
      <c r="X41" s="2"/>
      <c r="Y41" s="194"/>
      <c r="AA41" s="2"/>
      <c r="AB41" s="2"/>
      <c r="AC41" s="2"/>
      <c r="AD41" s="2"/>
      <c r="AE41" s="2"/>
      <c r="AF41" s="2"/>
      <c r="AG41" s="2"/>
      <c r="AH41" s="227"/>
    </row>
    <row r="42" spans="2:34" s="498" customFormat="1" ht="20.100000000000001" customHeight="1" x14ac:dyDescent="0.15">
      <c r="B42" s="547"/>
      <c r="C42" s="943" t="s">
        <v>1408</v>
      </c>
      <c r="D42" s="943"/>
      <c r="E42" s="943"/>
      <c r="F42" s="943"/>
      <c r="G42" s="943"/>
      <c r="H42" s="943"/>
      <c r="I42" s="943"/>
      <c r="J42" s="943"/>
      <c r="K42" s="1293"/>
      <c r="L42" s="1294"/>
      <c r="M42" s="1294"/>
      <c r="N42" s="1294"/>
      <c r="O42" s="1294"/>
      <c r="P42" s="1294"/>
      <c r="Q42" s="1294"/>
      <c r="R42" s="575" t="s">
        <v>11</v>
      </c>
      <c r="S42" s="1294"/>
      <c r="T42" s="1294"/>
      <c r="U42" s="1294"/>
      <c r="V42" s="1294"/>
      <c r="W42" s="1294"/>
      <c r="X42" s="1294"/>
      <c r="Y42" s="1294"/>
      <c r="Z42" s="575" t="s">
        <v>1000</v>
      </c>
      <c r="AA42" s="1294"/>
      <c r="AB42" s="1294"/>
      <c r="AC42" s="1294"/>
      <c r="AD42" s="1294"/>
      <c r="AE42" s="1294"/>
      <c r="AF42" s="1294"/>
      <c r="AG42" s="344" t="s">
        <v>90</v>
      </c>
      <c r="AH42" s="345"/>
    </row>
    <row r="43" spans="2:34" s="498" customFormat="1" ht="10.5" customHeight="1" x14ac:dyDescent="0.15">
      <c r="B43" s="86"/>
      <c r="C43" s="523"/>
      <c r="D43" s="523"/>
      <c r="E43" s="523"/>
      <c r="F43" s="523"/>
      <c r="G43" s="523"/>
      <c r="H43" s="523"/>
      <c r="I43" s="523"/>
      <c r="J43" s="523"/>
      <c r="K43" s="576"/>
      <c r="L43" s="576"/>
      <c r="M43" s="576"/>
      <c r="N43" s="576"/>
      <c r="O43" s="576"/>
      <c r="P43" s="576"/>
      <c r="Q43" s="576"/>
      <c r="R43" s="576"/>
      <c r="S43" s="576"/>
      <c r="T43" s="576"/>
      <c r="U43" s="576"/>
      <c r="V43" s="576"/>
      <c r="W43" s="576"/>
      <c r="X43" s="576"/>
      <c r="Y43" s="576"/>
      <c r="Z43" s="576"/>
      <c r="AA43" s="576"/>
      <c r="AB43" s="576"/>
      <c r="AC43" s="576"/>
      <c r="AD43" s="576"/>
      <c r="AE43" s="576"/>
      <c r="AF43" s="576"/>
      <c r="AG43" s="576"/>
      <c r="AH43" s="346"/>
    </row>
    <row r="44" spans="2:34" s="498" customFormat="1" ht="6" customHeight="1" x14ac:dyDescent="0.15">
      <c r="B44" s="497"/>
      <c r="C44" s="497"/>
      <c r="D44" s="497"/>
      <c r="E44" s="497"/>
      <c r="F44" s="497"/>
      <c r="X44" s="219"/>
      <c r="Y44" s="219"/>
    </row>
    <row r="45" spans="2:34" s="498" customFormat="1" x14ac:dyDescent="0.15">
      <c r="B45" s="1164" t="s">
        <v>656</v>
      </c>
      <c r="C45" s="1164"/>
      <c r="D45" s="224" t="s">
        <v>657</v>
      </c>
      <c r="E45" s="525"/>
      <c r="F45" s="525"/>
      <c r="G45" s="525"/>
      <c r="H45" s="525"/>
      <c r="I45" s="525"/>
      <c r="J45" s="525"/>
      <c r="K45" s="525"/>
      <c r="L45" s="525"/>
      <c r="M45" s="525"/>
      <c r="N45" s="525"/>
      <c r="O45" s="525"/>
      <c r="P45" s="525"/>
      <c r="Q45" s="525"/>
      <c r="R45" s="525"/>
      <c r="S45" s="525"/>
      <c r="T45" s="525"/>
      <c r="U45" s="525"/>
      <c r="V45" s="525"/>
      <c r="W45" s="525"/>
      <c r="X45" s="525"/>
      <c r="Y45" s="525"/>
      <c r="Z45" s="525"/>
      <c r="AA45" s="525"/>
      <c r="AB45" s="525"/>
      <c r="AC45" s="525"/>
      <c r="AD45" s="525"/>
      <c r="AE45" s="525"/>
      <c r="AF45" s="525"/>
      <c r="AG45" s="525"/>
      <c r="AH45" s="525"/>
    </row>
    <row r="46" spans="2:34" s="498" customFormat="1" ht="13.5" customHeight="1" x14ac:dyDescent="0.15">
      <c r="B46" s="1164" t="s">
        <v>658</v>
      </c>
      <c r="C46" s="1164"/>
      <c r="D46" s="1102" t="s">
        <v>1409</v>
      </c>
      <c r="E46" s="1102"/>
      <c r="F46" s="1102"/>
      <c r="G46" s="1102"/>
      <c r="H46" s="1102"/>
      <c r="I46" s="1102"/>
      <c r="J46" s="1102"/>
      <c r="K46" s="1102"/>
      <c r="L46" s="1102"/>
      <c r="M46" s="1102"/>
      <c r="N46" s="1102"/>
      <c r="O46" s="1102"/>
      <c r="P46" s="1102"/>
      <c r="Q46" s="1102"/>
      <c r="R46" s="1102"/>
      <c r="S46" s="1102"/>
      <c r="T46" s="1102"/>
      <c r="U46" s="1102"/>
      <c r="V46" s="1102"/>
      <c r="W46" s="1102"/>
      <c r="X46" s="1102"/>
      <c r="Y46" s="1102"/>
      <c r="Z46" s="1102"/>
      <c r="AA46" s="1102"/>
      <c r="AB46" s="1102"/>
      <c r="AC46" s="1102"/>
      <c r="AD46" s="1102"/>
      <c r="AE46" s="1102"/>
      <c r="AF46" s="1102"/>
      <c r="AG46" s="1102"/>
      <c r="AH46" s="1102"/>
    </row>
    <row r="47" spans="2:34" s="498" customFormat="1" ht="13.5" customHeight="1" x14ac:dyDescent="0.15">
      <c r="B47" s="550"/>
      <c r="C47" s="550"/>
      <c r="D47" s="1102"/>
      <c r="E47" s="1102"/>
      <c r="F47" s="1102"/>
      <c r="G47" s="1102"/>
      <c r="H47" s="1102"/>
      <c r="I47" s="1102"/>
      <c r="J47" s="1102"/>
      <c r="K47" s="1102"/>
      <c r="L47" s="1102"/>
      <c r="M47" s="1102"/>
      <c r="N47" s="1102"/>
      <c r="O47" s="1102"/>
      <c r="P47" s="1102"/>
      <c r="Q47" s="1102"/>
      <c r="R47" s="1102"/>
      <c r="S47" s="1102"/>
      <c r="T47" s="1102"/>
      <c r="U47" s="1102"/>
      <c r="V47" s="1102"/>
      <c r="W47" s="1102"/>
      <c r="X47" s="1102"/>
      <c r="Y47" s="1102"/>
      <c r="Z47" s="1102"/>
      <c r="AA47" s="1102"/>
      <c r="AB47" s="1102"/>
      <c r="AC47" s="1102"/>
      <c r="AD47" s="1102"/>
      <c r="AE47" s="1102"/>
      <c r="AF47" s="1102"/>
      <c r="AG47" s="1102"/>
      <c r="AH47" s="1102"/>
    </row>
    <row r="48" spans="2:34" s="498" customFormat="1" x14ac:dyDescent="0.15">
      <c r="B48" s="1164" t="s">
        <v>660</v>
      </c>
      <c r="C48" s="1164"/>
      <c r="D48" s="225" t="s">
        <v>1410</v>
      </c>
      <c r="E48" s="493"/>
      <c r="F48" s="493"/>
      <c r="G48" s="493"/>
      <c r="H48" s="493"/>
      <c r="I48" s="493"/>
      <c r="J48" s="493"/>
      <c r="K48" s="493"/>
      <c r="L48" s="493"/>
      <c r="M48" s="493"/>
      <c r="N48" s="493"/>
      <c r="O48" s="493"/>
      <c r="P48" s="493"/>
      <c r="Q48" s="493"/>
      <c r="R48" s="493"/>
      <c r="S48" s="493"/>
      <c r="T48" s="493"/>
      <c r="U48" s="493"/>
      <c r="V48" s="493"/>
      <c r="W48" s="493"/>
      <c r="X48" s="493"/>
      <c r="Y48" s="493"/>
      <c r="Z48" s="493"/>
      <c r="AA48" s="493"/>
      <c r="AB48" s="493"/>
      <c r="AC48" s="493"/>
      <c r="AD48" s="493"/>
      <c r="AE48" s="493"/>
      <c r="AF48" s="493"/>
      <c r="AG48" s="493"/>
      <c r="AH48" s="493"/>
    </row>
    <row r="49" spans="1:37" ht="13.5" customHeight="1" x14ac:dyDescent="0.15">
      <c r="B49" s="1164" t="s">
        <v>1411</v>
      </c>
      <c r="C49" s="1164"/>
      <c r="D49" s="1102" t="s">
        <v>1412</v>
      </c>
      <c r="E49" s="1102"/>
      <c r="F49" s="1102"/>
      <c r="G49" s="1102"/>
      <c r="H49" s="1102"/>
      <c r="I49" s="1102"/>
      <c r="J49" s="1102"/>
      <c r="K49" s="1102"/>
      <c r="L49" s="1102"/>
      <c r="M49" s="1102"/>
      <c r="N49" s="1102"/>
      <c r="O49" s="1102"/>
      <c r="P49" s="1102"/>
      <c r="Q49" s="1102"/>
      <c r="R49" s="1102"/>
      <c r="S49" s="1102"/>
      <c r="T49" s="1102"/>
      <c r="U49" s="1102"/>
      <c r="V49" s="1102"/>
      <c r="W49" s="1102"/>
      <c r="X49" s="1102"/>
      <c r="Y49" s="1102"/>
      <c r="Z49" s="1102"/>
      <c r="AA49" s="1102"/>
      <c r="AB49" s="1102"/>
      <c r="AC49" s="1102"/>
      <c r="AD49" s="1102"/>
      <c r="AE49" s="1102"/>
      <c r="AF49" s="1102"/>
      <c r="AG49" s="1102"/>
      <c r="AH49" s="1102"/>
    </row>
    <row r="50" spans="1:37" s="14" customFormat="1" ht="25.15" customHeight="1" x14ac:dyDescent="0.15">
      <c r="B50" s="434"/>
      <c r="C50" s="2"/>
      <c r="D50" s="1102"/>
      <c r="E50" s="1102"/>
      <c r="F50" s="1102"/>
      <c r="G50" s="1102"/>
      <c r="H50" s="1102"/>
      <c r="I50" s="1102"/>
      <c r="J50" s="1102"/>
      <c r="K50" s="1102"/>
      <c r="L50" s="1102"/>
      <c r="M50" s="1102"/>
      <c r="N50" s="1102"/>
      <c r="O50" s="1102"/>
      <c r="P50" s="1102"/>
      <c r="Q50" s="1102"/>
      <c r="R50" s="1102"/>
      <c r="S50" s="1102"/>
      <c r="T50" s="1102"/>
      <c r="U50" s="1102"/>
      <c r="V50" s="1102"/>
      <c r="W50" s="1102"/>
      <c r="X50" s="1102"/>
      <c r="Y50" s="1102"/>
      <c r="Z50" s="1102"/>
      <c r="AA50" s="1102"/>
      <c r="AB50" s="1102"/>
      <c r="AC50" s="1102"/>
      <c r="AD50" s="1102"/>
      <c r="AE50" s="1102"/>
      <c r="AF50" s="1102"/>
      <c r="AG50" s="1102"/>
      <c r="AH50" s="1102"/>
    </row>
    <row r="51" spans="1:37" s="14" customFormat="1" ht="13.5" customHeight="1" x14ac:dyDescent="0.15">
      <c r="A51"/>
      <c r="B51" s="173" t="s">
        <v>1413</v>
      </c>
      <c r="C51" s="173"/>
      <c r="D51" s="1292" t="s">
        <v>1414</v>
      </c>
      <c r="E51" s="1292"/>
      <c r="F51" s="1292"/>
      <c r="G51" s="1292"/>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H1" sqref="H1"/>
    </sheetView>
  </sheetViews>
  <sheetFormatPr defaultColWidth="4" defaultRowHeight="13.5" x14ac:dyDescent="0.15"/>
  <cols>
    <col min="1" max="1" width="2.125" style="498" customWidth="1"/>
    <col min="2" max="2" width="2.375" style="498" customWidth="1"/>
    <col min="3" max="8" width="4" style="498"/>
    <col min="9" max="20" width="4.625" style="498" customWidth="1"/>
    <col min="21" max="21" width="2.375" style="498" customWidth="1"/>
    <col min="22" max="24" width="3.25" style="498" customWidth="1"/>
    <col min="25" max="25" width="2.375" style="498" customWidth="1"/>
    <col min="26" max="26" width="2.125" style="498" customWidth="1"/>
    <col min="27" max="16384" width="4" style="498"/>
  </cols>
  <sheetData>
    <row r="1" spans="2:25" ht="6.75" customHeight="1" x14ac:dyDescent="0.15"/>
    <row r="2" spans="2:25" x14ac:dyDescent="0.15">
      <c r="B2" s="498" t="s">
        <v>944</v>
      </c>
    </row>
    <row r="3" spans="2:25" ht="15.75" customHeight="1" x14ac:dyDescent="0.15">
      <c r="P3" s="452" t="s">
        <v>10</v>
      </c>
      <c r="Q3" s="904"/>
      <c r="R3" s="904"/>
      <c r="S3" s="434" t="s">
        <v>11</v>
      </c>
      <c r="T3" s="904"/>
      <c r="U3" s="904"/>
      <c r="V3" s="434" t="s">
        <v>89</v>
      </c>
      <c r="W3" s="904"/>
      <c r="X3" s="904"/>
      <c r="Y3" s="434" t="s">
        <v>90</v>
      </c>
    </row>
    <row r="4" spans="2:25" ht="6" customHeight="1" x14ac:dyDescent="0.15"/>
    <row r="5" spans="2:25" ht="27.75" customHeight="1" x14ac:dyDescent="0.15">
      <c r="B5" s="951" t="s">
        <v>562</v>
      </c>
      <c r="C5" s="904"/>
      <c r="D5" s="904"/>
      <c r="E5" s="904"/>
      <c r="F5" s="904"/>
      <c r="G5" s="904"/>
      <c r="H5" s="904"/>
      <c r="I5" s="904"/>
      <c r="J5" s="904"/>
      <c r="K5" s="904"/>
      <c r="L5" s="904"/>
      <c r="M5" s="904"/>
      <c r="N5" s="904"/>
      <c r="O5" s="904"/>
      <c r="P5" s="904"/>
      <c r="Q5" s="904"/>
      <c r="R5" s="904"/>
      <c r="S5" s="904"/>
      <c r="T5" s="904"/>
      <c r="U5" s="904"/>
      <c r="V5" s="904"/>
      <c r="W5" s="904"/>
      <c r="X5" s="904"/>
      <c r="Y5" s="904"/>
    </row>
    <row r="6" spans="2:25" ht="5.25" customHeight="1" x14ac:dyDescent="0.15"/>
    <row r="7" spans="2:25" ht="23.25" customHeight="1" x14ac:dyDescent="0.15">
      <c r="B7" s="910" t="s">
        <v>536</v>
      </c>
      <c r="C7" s="911"/>
      <c r="D7" s="911"/>
      <c r="E7" s="911"/>
      <c r="F7" s="912"/>
      <c r="G7" s="906"/>
      <c r="H7" s="907"/>
      <c r="I7" s="907"/>
      <c r="J7" s="907"/>
      <c r="K7" s="907"/>
      <c r="L7" s="907"/>
      <c r="M7" s="907"/>
      <c r="N7" s="907"/>
      <c r="O7" s="907"/>
      <c r="P7" s="907"/>
      <c r="Q7" s="907"/>
      <c r="R7" s="907"/>
      <c r="S7" s="907"/>
      <c r="T7" s="907"/>
      <c r="U7" s="907"/>
      <c r="V7" s="907"/>
      <c r="W7" s="907"/>
      <c r="X7" s="907"/>
      <c r="Y7" s="908"/>
    </row>
    <row r="8" spans="2:25" ht="23.25" customHeight="1" x14ac:dyDescent="0.15">
      <c r="B8" s="910" t="s">
        <v>234</v>
      </c>
      <c r="C8" s="911"/>
      <c r="D8" s="911"/>
      <c r="E8" s="911"/>
      <c r="F8" s="912"/>
      <c r="G8" s="192" t="s">
        <v>0</v>
      </c>
      <c r="H8" s="532" t="s">
        <v>205</v>
      </c>
      <c r="I8" s="532"/>
      <c r="J8" s="532"/>
      <c r="K8" s="532"/>
      <c r="L8" s="194" t="s">
        <v>0</v>
      </c>
      <c r="M8" s="532" t="s">
        <v>206</v>
      </c>
      <c r="N8" s="532"/>
      <c r="O8" s="532"/>
      <c r="P8" s="532"/>
      <c r="Q8" s="194" t="s">
        <v>0</v>
      </c>
      <c r="R8" s="532" t="s">
        <v>207</v>
      </c>
      <c r="S8" s="532"/>
      <c r="T8" s="532"/>
      <c r="U8" s="540"/>
      <c r="V8" s="540"/>
      <c r="W8" s="540"/>
      <c r="X8" s="540"/>
      <c r="Y8" s="541"/>
    </row>
    <row r="9" spans="2:25" ht="23.25" customHeight="1" x14ac:dyDescent="0.15">
      <c r="B9" s="913" t="s">
        <v>563</v>
      </c>
      <c r="C9" s="914"/>
      <c r="D9" s="914"/>
      <c r="E9" s="914"/>
      <c r="F9" s="915"/>
      <c r="G9" s="194" t="s">
        <v>0</v>
      </c>
      <c r="H9" s="514" t="s">
        <v>477</v>
      </c>
      <c r="I9" s="514"/>
      <c r="J9" s="540"/>
      <c r="K9" s="540"/>
      <c r="L9" s="540"/>
      <c r="M9" s="540"/>
      <c r="N9" s="540"/>
      <c r="O9" s="194" t="s">
        <v>0</v>
      </c>
      <c r="P9" s="514" t="s">
        <v>478</v>
      </c>
      <c r="Q9" s="540"/>
      <c r="R9" s="540"/>
      <c r="S9" s="540"/>
      <c r="T9" s="540"/>
      <c r="U9" s="540"/>
      <c r="V9" s="540"/>
      <c r="W9" s="540"/>
      <c r="X9" s="540"/>
      <c r="Y9" s="541"/>
    </row>
    <row r="10" spans="2:25" ht="23.25" customHeight="1" x14ac:dyDescent="0.15">
      <c r="B10" s="944"/>
      <c r="C10" s="904"/>
      <c r="D10" s="904"/>
      <c r="E10" s="904"/>
      <c r="F10" s="945"/>
      <c r="G10" s="194" t="s">
        <v>0</v>
      </c>
      <c r="H10" s="498" t="s">
        <v>479</v>
      </c>
      <c r="I10" s="2"/>
      <c r="J10" s="2"/>
      <c r="K10" s="2"/>
      <c r="L10" s="2"/>
      <c r="M10" s="2"/>
      <c r="N10" s="2"/>
      <c r="O10" s="194" t="s">
        <v>0</v>
      </c>
      <c r="P10" s="498" t="s">
        <v>564</v>
      </c>
      <c r="Q10" s="2"/>
      <c r="R10" s="2"/>
      <c r="S10" s="2"/>
      <c r="T10" s="2"/>
      <c r="U10" s="2"/>
      <c r="V10" s="2"/>
      <c r="W10" s="2"/>
      <c r="X10" s="2"/>
      <c r="Y10" s="125"/>
    </row>
    <row r="11" spans="2:25" ht="23.25" customHeight="1" x14ac:dyDescent="0.15">
      <c r="B11" s="916"/>
      <c r="C11" s="917"/>
      <c r="D11" s="917"/>
      <c r="E11" s="917"/>
      <c r="F11" s="918"/>
      <c r="G11" s="195" t="s">
        <v>0</v>
      </c>
      <c r="H11" s="419" t="s">
        <v>565</v>
      </c>
      <c r="I11" s="534"/>
      <c r="J11" s="534"/>
      <c r="K11" s="534"/>
      <c r="L11" s="534"/>
      <c r="M11" s="534"/>
      <c r="N11" s="534"/>
      <c r="O11" s="534"/>
      <c r="P11" s="534"/>
      <c r="Q11" s="534"/>
      <c r="R11" s="534"/>
      <c r="S11" s="534"/>
      <c r="T11" s="534"/>
      <c r="U11" s="534"/>
      <c r="V11" s="534"/>
      <c r="W11" s="534"/>
      <c r="X11" s="534"/>
      <c r="Y11" s="542"/>
    </row>
    <row r="13" spans="2:25" ht="6" customHeight="1" x14ac:dyDescent="0.15">
      <c r="B13" s="513"/>
      <c r="C13" s="514"/>
      <c r="D13" s="514"/>
      <c r="E13" s="514"/>
      <c r="F13" s="514"/>
      <c r="G13" s="514"/>
      <c r="H13" s="514"/>
      <c r="I13" s="514"/>
      <c r="J13" s="514"/>
      <c r="K13" s="514"/>
      <c r="L13" s="514"/>
      <c r="M13" s="514"/>
      <c r="N13" s="514"/>
      <c r="O13" s="514"/>
      <c r="P13" s="514"/>
      <c r="Q13" s="514"/>
      <c r="R13" s="514"/>
      <c r="S13" s="514"/>
      <c r="T13" s="514"/>
      <c r="U13" s="513"/>
      <c r="V13" s="514"/>
      <c r="W13" s="514"/>
      <c r="X13" s="514"/>
      <c r="Y13" s="515"/>
    </row>
    <row r="14" spans="2:25" x14ac:dyDescent="0.15">
      <c r="B14" s="506" t="s">
        <v>566</v>
      </c>
      <c r="U14" s="506"/>
      <c r="V14" s="169" t="s">
        <v>212</v>
      </c>
      <c r="W14" s="169" t="s">
        <v>213</v>
      </c>
      <c r="X14" s="169" t="s">
        <v>214</v>
      </c>
      <c r="Y14" s="505"/>
    </row>
    <row r="15" spans="2:25" ht="6.75" customHeight="1" x14ac:dyDescent="0.15">
      <c r="B15" s="506"/>
      <c r="U15" s="506"/>
      <c r="Y15" s="505"/>
    </row>
    <row r="16" spans="2:25" ht="18" customHeight="1" x14ac:dyDescent="0.15">
      <c r="B16" s="506"/>
      <c r="C16" s="498" t="s">
        <v>1679</v>
      </c>
      <c r="U16" s="129"/>
      <c r="V16" s="194"/>
      <c r="W16" s="194"/>
      <c r="X16" s="194"/>
      <c r="Y16" s="125"/>
    </row>
    <row r="17" spans="2:25" ht="6.75" customHeight="1" x14ac:dyDescent="0.15">
      <c r="B17" s="506"/>
      <c r="U17" s="499"/>
      <c r="V17" s="434"/>
      <c r="W17" s="434"/>
      <c r="X17" s="434"/>
      <c r="Y17" s="500"/>
    </row>
    <row r="18" spans="2:25" ht="14.25" customHeight="1" x14ac:dyDescent="0.15">
      <c r="B18" s="506"/>
      <c r="C18" s="498" t="s">
        <v>567</v>
      </c>
      <c r="D18" s="910" t="s">
        <v>568</v>
      </c>
      <c r="E18" s="911"/>
      <c r="F18" s="911"/>
      <c r="G18" s="911"/>
      <c r="H18" s="912"/>
      <c r="I18" s="442" t="s">
        <v>569</v>
      </c>
      <c r="J18" s="487"/>
      <c r="K18" s="487"/>
      <c r="L18" s="911"/>
      <c r="M18" s="911"/>
      <c r="N18" s="911"/>
      <c r="O18" s="410" t="s">
        <v>303</v>
      </c>
      <c r="U18" s="499"/>
      <c r="V18" s="434"/>
      <c r="W18" s="434"/>
      <c r="X18" s="434"/>
      <c r="Y18" s="500"/>
    </row>
    <row r="19" spans="2:25" ht="7.5" customHeight="1" x14ac:dyDescent="0.15">
      <c r="B19" s="506"/>
      <c r="U19" s="499"/>
      <c r="V19" s="434"/>
      <c r="W19" s="434"/>
      <c r="X19" s="434"/>
      <c r="Y19" s="500"/>
    </row>
    <row r="20" spans="2:25" ht="18" customHeight="1" x14ac:dyDescent="0.15">
      <c r="B20" s="506"/>
      <c r="C20" s="498" t="s">
        <v>1680</v>
      </c>
      <c r="U20" s="499"/>
      <c r="V20" s="434"/>
      <c r="W20" s="434"/>
      <c r="X20" s="434"/>
      <c r="Y20" s="500"/>
    </row>
    <row r="21" spans="2:25" ht="6.75" customHeight="1" x14ac:dyDescent="0.15">
      <c r="B21" s="506"/>
      <c r="U21" s="499"/>
      <c r="V21" s="434"/>
      <c r="W21" s="434"/>
      <c r="X21" s="434"/>
      <c r="Y21" s="500"/>
    </row>
    <row r="22" spans="2:25" ht="14.25" customHeight="1" x14ac:dyDescent="0.15">
      <c r="B22" s="506"/>
      <c r="C22" s="498" t="s">
        <v>567</v>
      </c>
      <c r="D22" s="910" t="s">
        <v>570</v>
      </c>
      <c r="E22" s="911"/>
      <c r="F22" s="911"/>
      <c r="G22" s="911"/>
      <c r="H22" s="912"/>
      <c r="I22" s="442" t="s">
        <v>569</v>
      </c>
      <c r="J22" s="487"/>
      <c r="K22" s="487"/>
      <c r="L22" s="911"/>
      <c r="M22" s="911"/>
      <c r="N22" s="911"/>
      <c r="O22" s="410" t="s">
        <v>303</v>
      </c>
      <c r="U22" s="499"/>
      <c r="V22" s="434"/>
      <c r="W22" s="434"/>
      <c r="X22" s="434"/>
      <c r="Y22" s="500"/>
    </row>
    <row r="23" spans="2:25" ht="7.5" customHeight="1" x14ac:dyDescent="0.15">
      <c r="B23" s="506"/>
      <c r="U23" s="499"/>
      <c r="V23" s="434"/>
      <c r="W23" s="434"/>
      <c r="X23" s="434"/>
      <c r="Y23" s="500"/>
    </row>
    <row r="24" spans="2:25" ht="18" customHeight="1" x14ac:dyDescent="0.15">
      <c r="B24" s="506"/>
      <c r="C24" s="498" t="s">
        <v>1681</v>
      </c>
      <c r="U24" s="129"/>
      <c r="V24" s="194" t="s">
        <v>0</v>
      </c>
      <c r="W24" s="194" t="s">
        <v>213</v>
      </c>
      <c r="X24" s="194" t="s">
        <v>0</v>
      </c>
      <c r="Y24" s="125"/>
    </row>
    <row r="25" spans="2:25" ht="18" customHeight="1" x14ac:dyDescent="0.15">
      <c r="B25" s="506"/>
      <c r="C25" s="498" t="s">
        <v>571</v>
      </c>
      <c r="U25" s="129"/>
      <c r="V25" s="2"/>
      <c r="W25" s="2"/>
      <c r="X25" s="2"/>
      <c r="Y25" s="125"/>
    </row>
    <row r="26" spans="2:25" ht="18" customHeight="1" x14ac:dyDescent="0.15">
      <c r="B26" s="506"/>
      <c r="C26" s="498" t="s">
        <v>1682</v>
      </c>
      <c r="T26" s="498" t="s">
        <v>572</v>
      </c>
      <c r="U26" s="129"/>
      <c r="V26" s="194" t="s">
        <v>0</v>
      </c>
      <c r="W26" s="194" t="s">
        <v>213</v>
      </c>
      <c r="X26" s="194" t="s">
        <v>0</v>
      </c>
      <c r="Y26" s="125"/>
    </row>
    <row r="27" spans="2:25" ht="18" customHeight="1" x14ac:dyDescent="0.15">
      <c r="B27" s="506"/>
      <c r="C27" s="498" t="s">
        <v>1683</v>
      </c>
      <c r="U27" s="129"/>
      <c r="V27" s="194" t="s">
        <v>0</v>
      </c>
      <c r="W27" s="194" t="s">
        <v>213</v>
      </c>
      <c r="X27" s="194" t="s">
        <v>0</v>
      </c>
      <c r="Y27" s="125"/>
    </row>
    <row r="28" spans="2:25" ht="18" customHeight="1" x14ac:dyDescent="0.15">
      <c r="B28" s="506"/>
      <c r="C28" s="498" t="s">
        <v>573</v>
      </c>
      <c r="U28" s="129"/>
      <c r="V28" s="2"/>
      <c r="W28" s="2"/>
      <c r="X28" s="2"/>
      <c r="Y28" s="125"/>
    </row>
    <row r="29" spans="2:25" ht="18" customHeight="1" x14ac:dyDescent="0.15">
      <c r="B29" s="506"/>
      <c r="C29" s="498" t="s">
        <v>1684</v>
      </c>
      <c r="U29" s="129"/>
      <c r="V29" s="194" t="s">
        <v>0</v>
      </c>
      <c r="W29" s="194" t="s">
        <v>213</v>
      </c>
      <c r="X29" s="194" t="s">
        <v>0</v>
      </c>
      <c r="Y29" s="125"/>
    </row>
    <row r="30" spans="2:25" ht="18" customHeight="1" x14ac:dyDescent="0.15">
      <c r="B30" s="506"/>
      <c r="C30" s="498" t="s">
        <v>1685</v>
      </c>
      <c r="U30" s="129"/>
      <c r="V30" s="194" t="s">
        <v>0</v>
      </c>
      <c r="W30" s="194" t="s">
        <v>213</v>
      </c>
      <c r="X30" s="194" t="s">
        <v>0</v>
      </c>
      <c r="Y30" s="125"/>
    </row>
    <row r="31" spans="2:25" ht="18" customHeight="1" x14ac:dyDescent="0.15">
      <c r="B31" s="506"/>
      <c r="C31" s="498" t="s">
        <v>574</v>
      </c>
      <c r="U31" s="129"/>
      <c r="V31" s="2"/>
      <c r="W31" s="2"/>
      <c r="X31" s="2"/>
      <c r="Y31" s="125"/>
    </row>
    <row r="32" spans="2:25" ht="18" customHeight="1" x14ac:dyDescent="0.15">
      <c r="B32" s="506"/>
      <c r="C32" s="498" t="s">
        <v>1798</v>
      </c>
      <c r="U32" s="129"/>
      <c r="V32" s="194" t="s">
        <v>0</v>
      </c>
      <c r="W32" s="194" t="s">
        <v>213</v>
      </c>
      <c r="X32" s="194" t="s">
        <v>0</v>
      </c>
      <c r="Y32" s="125"/>
    </row>
    <row r="33" spans="2:25" ht="18" customHeight="1" x14ac:dyDescent="0.15">
      <c r="B33" s="506"/>
      <c r="C33" s="498" t="s">
        <v>1686</v>
      </c>
      <c r="U33" s="129"/>
      <c r="V33" s="194"/>
      <c r="W33" s="194"/>
      <c r="X33" s="194"/>
      <c r="Y33" s="125"/>
    </row>
    <row r="34" spans="2:25" ht="18" customHeight="1" x14ac:dyDescent="0.15">
      <c r="B34" s="506"/>
      <c r="C34" s="498" t="s">
        <v>1687</v>
      </c>
      <c r="U34" s="129"/>
      <c r="V34" s="194"/>
      <c r="W34" s="194"/>
      <c r="X34" s="194"/>
      <c r="Y34" s="125"/>
    </row>
    <row r="35" spans="2:25" ht="18" customHeight="1" x14ac:dyDescent="0.15">
      <c r="B35" s="506"/>
      <c r="C35" s="498" t="s">
        <v>1799</v>
      </c>
      <c r="U35" s="129"/>
      <c r="V35" s="194" t="s">
        <v>0</v>
      </c>
      <c r="W35" s="194" t="s">
        <v>213</v>
      </c>
      <c r="X35" s="194" t="s">
        <v>0</v>
      </c>
      <c r="Y35" s="125"/>
    </row>
    <row r="36" spans="2:25" ht="18" customHeight="1" x14ac:dyDescent="0.15">
      <c r="B36" s="506"/>
      <c r="C36" s="498" t="s">
        <v>1688</v>
      </c>
      <c r="U36" s="129"/>
      <c r="V36" s="2"/>
      <c r="W36" s="2"/>
      <c r="X36" s="2"/>
      <c r="Y36" s="125"/>
    </row>
    <row r="37" spans="2:25" ht="18" customHeight="1" x14ac:dyDescent="0.15">
      <c r="B37" s="506"/>
      <c r="D37" s="498" t="s">
        <v>1689</v>
      </c>
      <c r="U37" s="129"/>
      <c r="V37" s="194" t="s">
        <v>0</v>
      </c>
      <c r="W37" s="194" t="s">
        <v>213</v>
      </c>
      <c r="X37" s="194" t="s">
        <v>0</v>
      </c>
      <c r="Y37" s="125"/>
    </row>
    <row r="38" spans="2:25" ht="18" customHeight="1" x14ac:dyDescent="0.15">
      <c r="B38" s="506"/>
      <c r="D38" s="498" t="s">
        <v>1690</v>
      </c>
      <c r="U38" s="129"/>
      <c r="V38" s="194" t="s">
        <v>0</v>
      </c>
      <c r="W38" s="194" t="s">
        <v>213</v>
      </c>
      <c r="X38" s="194" t="s">
        <v>0</v>
      </c>
      <c r="Y38" s="125"/>
    </row>
    <row r="39" spans="2:25" ht="18" customHeight="1" x14ac:dyDescent="0.15">
      <c r="B39" s="506"/>
      <c r="C39" s="498" t="s">
        <v>1691</v>
      </c>
      <c r="U39" s="129"/>
      <c r="V39" s="554"/>
      <c r="W39" s="434" t="s">
        <v>213</v>
      </c>
      <c r="X39" s="554"/>
      <c r="Y39" s="125"/>
    </row>
    <row r="40" spans="2:25" ht="18" customHeight="1" x14ac:dyDescent="0.15">
      <c r="B40" s="506"/>
      <c r="C40" s="498" t="s">
        <v>575</v>
      </c>
      <c r="U40" s="129"/>
      <c r="V40" s="2"/>
      <c r="W40" s="2"/>
      <c r="X40" s="2"/>
      <c r="Y40" s="125"/>
    </row>
    <row r="41" spans="2:25" ht="18" customHeight="1" x14ac:dyDescent="0.15">
      <c r="B41" s="506"/>
      <c r="C41" s="498" t="s">
        <v>1692</v>
      </c>
      <c r="U41" s="129"/>
      <c r="V41" s="194" t="s">
        <v>0</v>
      </c>
      <c r="W41" s="194" t="s">
        <v>213</v>
      </c>
      <c r="X41" s="194" t="s">
        <v>0</v>
      </c>
      <c r="Y41" s="125"/>
    </row>
    <row r="42" spans="2:25" ht="18" customHeight="1" x14ac:dyDescent="0.15">
      <c r="B42" s="506"/>
      <c r="C42" s="498" t="s">
        <v>576</v>
      </c>
      <c r="U42" s="499"/>
      <c r="V42" s="434"/>
      <c r="W42" s="434"/>
      <c r="X42" s="434"/>
      <c r="Y42" s="500"/>
    </row>
    <row r="43" spans="2:25" ht="18" customHeight="1" x14ac:dyDescent="0.15">
      <c r="B43" s="506"/>
      <c r="C43" s="498" t="s">
        <v>1693</v>
      </c>
      <c r="U43" s="129"/>
      <c r="V43" s="194" t="s">
        <v>0</v>
      </c>
      <c r="W43" s="194" t="s">
        <v>213</v>
      </c>
      <c r="X43" s="194" t="s">
        <v>0</v>
      </c>
      <c r="Y43" s="125"/>
    </row>
    <row r="44" spans="2:25" ht="18" customHeight="1" x14ac:dyDescent="0.15">
      <c r="B44" s="506"/>
      <c r="C44" s="498" t="s">
        <v>577</v>
      </c>
      <c r="U44" s="499"/>
      <c r="V44" s="434"/>
      <c r="W44" s="434"/>
      <c r="X44" s="434"/>
      <c r="Y44" s="500"/>
    </row>
    <row r="45" spans="2:25" ht="18" customHeight="1" x14ac:dyDescent="0.15">
      <c r="B45" s="506"/>
      <c r="C45" s="498" t="s">
        <v>1694</v>
      </c>
      <c r="U45" s="499"/>
      <c r="V45" s="434"/>
      <c r="W45" s="434"/>
      <c r="X45" s="434"/>
      <c r="Y45" s="500"/>
    </row>
    <row r="46" spans="2:25" ht="15" customHeight="1" x14ac:dyDescent="0.15">
      <c r="B46" s="506"/>
      <c r="U46" s="506"/>
      <c r="Y46" s="505"/>
    </row>
    <row r="47" spans="2:25" ht="15" customHeight="1" x14ac:dyDescent="0.15">
      <c r="B47" s="506" t="s">
        <v>578</v>
      </c>
      <c r="U47" s="499"/>
      <c r="V47" s="169" t="s">
        <v>212</v>
      </c>
      <c r="W47" s="169" t="s">
        <v>213</v>
      </c>
      <c r="X47" s="169" t="s">
        <v>214</v>
      </c>
      <c r="Y47" s="500"/>
    </row>
    <row r="48" spans="2:25" ht="6.75" customHeight="1" x14ac:dyDescent="0.15">
      <c r="B48" s="506"/>
      <c r="U48" s="499"/>
      <c r="V48" s="434"/>
      <c r="W48" s="434"/>
      <c r="X48" s="434"/>
      <c r="Y48" s="500"/>
    </row>
    <row r="49" spans="2:25" ht="18" customHeight="1" x14ac:dyDescent="0.15">
      <c r="B49" s="506"/>
      <c r="C49" s="498" t="s">
        <v>579</v>
      </c>
      <c r="U49" s="129"/>
      <c r="V49" s="194" t="s">
        <v>0</v>
      </c>
      <c r="W49" s="194" t="s">
        <v>213</v>
      </c>
      <c r="X49" s="194" t="s">
        <v>0</v>
      </c>
      <c r="Y49" s="125"/>
    </row>
    <row r="50" spans="2:25" ht="18" customHeight="1" x14ac:dyDescent="0.15">
      <c r="B50" s="506"/>
      <c r="C50" s="498" t="s">
        <v>580</v>
      </c>
      <c r="U50" s="506"/>
      <c r="Y50" s="505"/>
    </row>
    <row r="51" spans="2:25" ht="18" customHeight="1" x14ac:dyDescent="0.15">
      <c r="B51" s="506"/>
      <c r="C51" s="498" t="s">
        <v>1695</v>
      </c>
      <c r="U51" s="129"/>
      <c r="V51" s="194" t="s">
        <v>0</v>
      </c>
      <c r="W51" s="194" t="s">
        <v>213</v>
      </c>
      <c r="X51" s="194" t="s">
        <v>0</v>
      </c>
      <c r="Y51" s="125"/>
    </row>
    <row r="52" spans="2:25" ht="18" customHeight="1" x14ac:dyDescent="0.15">
      <c r="B52" s="506"/>
      <c r="D52" s="919" t="s">
        <v>581</v>
      </c>
      <c r="E52" s="919"/>
      <c r="F52" s="919"/>
      <c r="G52" s="919"/>
      <c r="H52" s="919"/>
      <c r="I52" s="919"/>
      <c r="J52" s="919"/>
      <c r="K52" s="919"/>
      <c r="L52" s="919"/>
      <c r="M52" s="919"/>
      <c r="N52" s="919"/>
      <c r="O52" s="919"/>
      <c r="P52" s="919"/>
      <c r="Q52" s="919"/>
      <c r="R52" s="919"/>
      <c r="S52" s="919"/>
      <c r="T52" s="930"/>
      <c r="U52" s="129"/>
      <c r="V52" s="194"/>
      <c r="W52" s="194"/>
      <c r="X52" s="194"/>
      <c r="Y52" s="125"/>
    </row>
    <row r="53" spans="2:25" ht="18" customHeight="1" x14ac:dyDescent="0.15">
      <c r="B53" s="506"/>
      <c r="D53" s="919" t="s">
        <v>582</v>
      </c>
      <c r="E53" s="919"/>
      <c r="F53" s="919"/>
      <c r="G53" s="919"/>
      <c r="H53" s="919"/>
      <c r="I53" s="919"/>
      <c r="J53" s="919"/>
      <c r="K53" s="919"/>
      <c r="L53" s="919"/>
      <c r="M53" s="919"/>
      <c r="N53" s="919"/>
      <c r="O53" s="919"/>
      <c r="P53" s="919"/>
      <c r="Q53" s="919"/>
      <c r="R53" s="919"/>
      <c r="S53" s="919"/>
      <c r="T53" s="930"/>
      <c r="U53" s="129"/>
      <c r="V53" s="194"/>
      <c r="W53" s="194"/>
      <c r="X53" s="194"/>
      <c r="Y53" s="125"/>
    </row>
    <row r="54" spans="2:25" ht="18" customHeight="1" x14ac:dyDescent="0.15">
      <c r="B54" s="506"/>
      <c r="D54" s="919" t="s">
        <v>583</v>
      </c>
      <c r="E54" s="919"/>
      <c r="F54" s="919"/>
      <c r="G54" s="919"/>
      <c r="H54" s="919"/>
      <c r="I54" s="919"/>
      <c r="J54" s="919"/>
      <c r="K54" s="919"/>
      <c r="L54" s="919"/>
      <c r="M54" s="919"/>
      <c r="N54" s="919"/>
      <c r="O54" s="919"/>
      <c r="P54" s="919"/>
      <c r="Q54" s="919"/>
      <c r="R54" s="919"/>
      <c r="S54" s="919"/>
      <c r="T54" s="930"/>
      <c r="U54" s="129"/>
      <c r="V54" s="194"/>
      <c r="W54" s="194"/>
      <c r="X54" s="194"/>
      <c r="Y54" s="125"/>
    </row>
    <row r="55" spans="2:25" ht="18" customHeight="1" x14ac:dyDescent="0.15">
      <c r="B55" s="506"/>
      <c r="D55" s="919" t="s">
        <v>584</v>
      </c>
      <c r="E55" s="919"/>
      <c r="F55" s="919"/>
      <c r="G55" s="919"/>
      <c r="H55" s="919"/>
      <c r="I55" s="919"/>
      <c r="J55" s="919"/>
      <c r="K55" s="919"/>
      <c r="L55" s="919"/>
      <c r="M55" s="919"/>
      <c r="N55" s="919"/>
      <c r="O55" s="919"/>
      <c r="P55" s="919"/>
      <c r="Q55" s="919"/>
      <c r="R55" s="919"/>
      <c r="S55" s="919"/>
      <c r="T55" s="930"/>
      <c r="U55" s="129"/>
      <c r="V55" s="194"/>
      <c r="W55" s="194"/>
      <c r="X55" s="194"/>
      <c r="Y55" s="125"/>
    </row>
    <row r="56" spans="2:25" ht="18" customHeight="1" x14ac:dyDescent="0.15">
      <c r="B56" s="506"/>
      <c r="D56" s="919" t="s">
        <v>585</v>
      </c>
      <c r="E56" s="919"/>
      <c r="F56" s="919"/>
      <c r="G56" s="919"/>
      <c r="H56" s="919"/>
      <c r="I56" s="919"/>
      <c r="J56" s="919"/>
      <c r="K56" s="919"/>
      <c r="L56" s="919"/>
      <c r="M56" s="919"/>
      <c r="N56" s="919"/>
      <c r="O56" s="919"/>
      <c r="P56" s="919"/>
      <c r="Q56" s="919"/>
      <c r="R56" s="919"/>
      <c r="S56" s="919"/>
      <c r="T56" s="930"/>
      <c r="U56" s="129"/>
      <c r="V56" s="194"/>
      <c r="W56" s="194"/>
      <c r="X56" s="194"/>
      <c r="Y56" s="125"/>
    </row>
    <row r="57" spans="2:25" ht="18" customHeight="1" x14ac:dyDescent="0.15">
      <c r="B57" s="506"/>
      <c r="C57" s="498" t="s">
        <v>586</v>
      </c>
      <c r="U57" s="129"/>
      <c r="V57" s="194" t="s">
        <v>0</v>
      </c>
      <c r="W57" s="194" t="s">
        <v>213</v>
      </c>
      <c r="X57" s="194" t="s">
        <v>0</v>
      </c>
      <c r="Y57" s="125"/>
    </row>
    <row r="58" spans="2:25" ht="8.25" customHeight="1" x14ac:dyDescent="0.15">
      <c r="B58" s="516"/>
      <c r="C58" s="419"/>
      <c r="D58" s="419"/>
      <c r="E58" s="419"/>
      <c r="F58" s="419"/>
      <c r="G58" s="419"/>
      <c r="H58" s="419"/>
      <c r="I58" s="419"/>
      <c r="J58" s="419"/>
      <c r="K58" s="419"/>
      <c r="L58" s="419"/>
      <c r="M58" s="419"/>
      <c r="N58" s="419"/>
      <c r="O58" s="419"/>
      <c r="P58" s="419"/>
      <c r="Q58" s="419"/>
      <c r="R58" s="419"/>
      <c r="S58" s="419"/>
      <c r="T58" s="419"/>
      <c r="U58" s="916"/>
      <c r="V58" s="917"/>
      <c r="W58" s="917"/>
      <c r="X58" s="917"/>
      <c r="Y58" s="918"/>
    </row>
    <row r="59" spans="2:25" x14ac:dyDescent="0.15">
      <c r="B59" s="498" t="s">
        <v>587</v>
      </c>
    </row>
    <row r="60" spans="2:25" ht="14.25" customHeight="1" x14ac:dyDescent="0.15">
      <c r="B60" s="498" t="s">
        <v>588</v>
      </c>
    </row>
    <row r="61" spans="2:25" ht="9" customHeight="1" x14ac:dyDescent="0.15">
      <c r="B61" s="513"/>
      <c r="C61" s="514"/>
      <c r="D61" s="514"/>
      <c r="E61" s="514"/>
      <c r="F61" s="514"/>
      <c r="G61" s="514"/>
      <c r="H61" s="514"/>
      <c r="I61" s="514"/>
      <c r="J61" s="514"/>
      <c r="K61" s="514"/>
      <c r="L61" s="514"/>
      <c r="M61" s="514"/>
      <c r="N61" s="514"/>
      <c r="O61" s="514"/>
      <c r="P61" s="514"/>
      <c r="Q61" s="514"/>
      <c r="R61" s="514"/>
      <c r="S61" s="514"/>
      <c r="T61" s="514"/>
      <c r="U61" s="513"/>
      <c r="V61" s="514"/>
      <c r="W61" s="514"/>
      <c r="X61" s="514"/>
      <c r="Y61" s="515"/>
    </row>
    <row r="62" spans="2:25" x14ac:dyDescent="0.15">
      <c r="B62" s="506" t="s">
        <v>589</v>
      </c>
      <c r="U62" s="506"/>
      <c r="V62" s="169" t="s">
        <v>212</v>
      </c>
      <c r="W62" s="169" t="s">
        <v>213</v>
      </c>
      <c r="X62" s="169" t="s">
        <v>214</v>
      </c>
      <c r="Y62" s="505"/>
    </row>
    <row r="63" spans="2:25" ht="6.75" customHeight="1" x14ac:dyDescent="0.15">
      <c r="B63" s="506"/>
      <c r="U63" s="506"/>
      <c r="Y63" s="505"/>
    </row>
    <row r="64" spans="2:25" ht="18" customHeight="1" x14ac:dyDescent="0.15">
      <c r="B64" s="506"/>
      <c r="C64" s="498" t="s">
        <v>590</v>
      </c>
      <c r="U64" s="129"/>
      <c r="V64" s="194" t="s">
        <v>0</v>
      </c>
      <c r="W64" s="194" t="s">
        <v>213</v>
      </c>
      <c r="X64" s="194" t="s">
        <v>0</v>
      </c>
      <c r="Y64" s="125"/>
    </row>
    <row r="65" spans="2:25" ht="18" customHeight="1" x14ac:dyDescent="0.15">
      <c r="B65" s="506"/>
      <c r="C65" s="498" t="s">
        <v>591</v>
      </c>
      <c r="U65" s="506"/>
      <c r="Y65" s="505"/>
    </row>
    <row r="66" spans="2:25" ht="18" customHeight="1" x14ac:dyDescent="0.15">
      <c r="B66" s="506"/>
      <c r="C66" s="498" t="s">
        <v>592</v>
      </c>
      <c r="U66" s="506"/>
      <c r="Y66" s="505"/>
    </row>
    <row r="67" spans="2:25" ht="6" customHeight="1" x14ac:dyDescent="0.15">
      <c r="B67" s="516"/>
      <c r="C67" s="419"/>
      <c r="D67" s="419"/>
      <c r="E67" s="419"/>
      <c r="F67" s="419"/>
      <c r="G67" s="419"/>
      <c r="H67" s="419"/>
      <c r="I67" s="419"/>
      <c r="J67" s="419"/>
      <c r="K67" s="419"/>
      <c r="L67" s="419"/>
      <c r="M67" s="419"/>
      <c r="N67" s="419"/>
      <c r="O67" s="419"/>
      <c r="P67" s="419"/>
      <c r="Q67" s="419"/>
      <c r="R67" s="419"/>
      <c r="S67" s="419"/>
      <c r="T67" s="419"/>
      <c r="U67" s="516"/>
      <c r="V67" s="419"/>
      <c r="W67" s="419"/>
      <c r="X67" s="419"/>
      <c r="Y67" s="517"/>
    </row>
    <row r="122" spans="3:7" x14ac:dyDescent="0.15">
      <c r="C122" s="419"/>
      <c r="D122" s="419"/>
      <c r="E122" s="419"/>
      <c r="F122" s="419"/>
      <c r="G122" s="419"/>
    </row>
    <row r="123" spans="3:7" x14ac:dyDescent="0.15">
      <c r="C123" s="51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H1" sqref="H1"/>
    </sheetView>
  </sheetViews>
  <sheetFormatPr defaultColWidth="4" defaultRowHeight="13.5" x14ac:dyDescent="0.15"/>
  <cols>
    <col min="1" max="1" width="2.125" style="498" customWidth="1"/>
    <col min="2" max="2" width="1.625" style="498" customWidth="1"/>
    <col min="3" max="19" width="3.875" style="498" customWidth="1"/>
    <col min="20" max="20" width="7.75" style="498" customWidth="1"/>
    <col min="21" max="25" width="3.25" style="498" customWidth="1"/>
    <col min="26" max="26" width="2.125" style="498" customWidth="1"/>
    <col min="27" max="16384" width="4" style="498"/>
  </cols>
  <sheetData>
    <row r="1" spans="2:25" ht="6.75" customHeight="1" x14ac:dyDescent="0.15"/>
    <row r="2" spans="2:25" x14ac:dyDescent="0.15">
      <c r="B2" s="498" t="s">
        <v>1750</v>
      </c>
    </row>
    <row r="3" spans="2:25" ht="15.75" customHeight="1" x14ac:dyDescent="0.15">
      <c r="P3" s="452" t="s">
        <v>10</v>
      </c>
      <c r="Q3" s="904"/>
      <c r="R3" s="904"/>
      <c r="S3" s="434" t="s">
        <v>11</v>
      </c>
      <c r="T3" s="904"/>
      <c r="U3" s="904"/>
      <c r="V3" s="434" t="s">
        <v>89</v>
      </c>
      <c r="W3" s="904"/>
      <c r="X3" s="904"/>
      <c r="Y3" s="434" t="s">
        <v>90</v>
      </c>
    </row>
    <row r="4" spans="2:25" ht="10.5" customHeight="1" x14ac:dyDescent="0.15"/>
    <row r="5" spans="2:25" ht="27.75" customHeight="1" x14ac:dyDescent="0.15">
      <c r="B5" s="951" t="s">
        <v>1729</v>
      </c>
      <c r="C5" s="951"/>
      <c r="D5" s="951"/>
      <c r="E5" s="951"/>
      <c r="F5" s="951"/>
      <c r="G5" s="951"/>
      <c r="H5" s="951"/>
      <c r="I5" s="951"/>
      <c r="J5" s="951"/>
      <c r="K5" s="951"/>
      <c r="L5" s="951"/>
      <c r="M5" s="951"/>
      <c r="N5" s="951"/>
      <c r="O5" s="951"/>
      <c r="P5" s="951"/>
      <c r="Q5" s="951"/>
      <c r="R5" s="951"/>
      <c r="S5" s="951"/>
      <c r="T5" s="951"/>
      <c r="U5" s="951"/>
      <c r="V5" s="951"/>
      <c r="W5" s="951"/>
      <c r="X5" s="951"/>
      <c r="Y5" s="951"/>
    </row>
    <row r="7" spans="2:25" ht="23.25" customHeight="1" x14ac:dyDescent="0.15">
      <c r="B7" s="910" t="s">
        <v>1730</v>
      </c>
      <c r="C7" s="910"/>
      <c r="D7" s="910"/>
      <c r="E7" s="910"/>
      <c r="F7" s="910"/>
      <c r="G7" s="910"/>
      <c r="H7" s="910"/>
      <c r="I7" s="910"/>
      <c r="J7" s="910"/>
      <c r="K7" s="910"/>
      <c r="L7" s="910"/>
      <c r="M7" s="910"/>
      <c r="N7" s="910"/>
      <c r="O7" s="910"/>
      <c r="P7" s="910"/>
      <c r="Q7" s="910"/>
      <c r="R7" s="910"/>
      <c r="S7" s="910"/>
      <c r="T7" s="910"/>
      <c r="U7" s="910"/>
      <c r="V7" s="910"/>
      <c r="W7" s="910"/>
      <c r="X7" s="910"/>
      <c r="Y7" s="905"/>
    </row>
    <row r="8" spans="2:25" ht="23.25" customHeight="1" x14ac:dyDescent="0.15">
      <c r="B8" s="905" t="s">
        <v>1731</v>
      </c>
      <c r="C8" s="905"/>
      <c r="D8" s="905"/>
      <c r="E8" s="905"/>
      <c r="F8" s="905"/>
      <c r="G8" s="905"/>
      <c r="H8" s="905"/>
      <c r="I8" s="936"/>
      <c r="J8" s="936"/>
      <c r="K8" s="936"/>
      <c r="L8" s="936"/>
      <c r="M8" s="936"/>
      <c r="N8" s="936"/>
      <c r="O8" s="936"/>
      <c r="P8" s="936"/>
      <c r="Q8" s="936"/>
      <c r="R8" s="936"/>
      <c r="S8" s="936"/>
      <c r="T8" s="936"/>
      <c r="U8" s="936"/>
      <c r="V8" s="936"/>
      <c r="W8" s="936"/>
      <c r="X8" s="936"/>
      <c r="Y8" s="936"/>
    </row>
    <row r="9" spans="2:25" ht="23.25" customHeight="1" x14ac:dyDescent="0.15">
      <c r="B9" s="905" t="s">
        <v>1732</v>
      </c>
      <c r="C9" s="905"/>
      <c r="D9" s="905"/>
      <c r="E9" s="905"/>
      <c r="F9" s="905"/>
      <c r="G9" s="905"/>
      <c r="H9" s="905"/>
      <c r="I9" s="192" t="s">
        <v>0</v>
      </c>
      <c r="J9" s="532" t="s">
        <v>205</v>
      </c>
      <c r="K9" s="532"/>
      <c r="L9" s="532"/>
      <c r="M9" s="532"/>
      <c r="N9" s="193" t="s">
        <v>0</v>
      </c>
      <c r="O9" s="532" t="s">
        <v>206</v>
      </c>
      <c r="P9" s="532"/>
      <c r="Q9" s="532"/>
      <c r="R9" s="532"/>
      <c r="S9" s="193" t="s">
        <v>0</v>
      </c>
      <c r="T9" s="532" t="s">
        <v>207</v>
      </c>
      <c r="U9" s="532"/>
      <c r="V9" s="532"/>
      <c r="W9" s="532"/>
      <c r="X9" s="532"/>
      <c r="Y9" s="538"/>
    </row>
    <row r="11" spans="2:25" ht="6" customHeight="1" x14ac:dyDescent="0.15">
      <c r="B11" s="513"/>
      <c r="C11" s="514"/>
      <c r="D11" s="514"/>
      <c r="E11" s="514"/>
      <c r="F11" s="514"/>
      <c r="G11" s="514"/>
      <c r="H11" s="514"/>
      <c r="I11" s="514"/>
      <c r="J11" s="514"/>
      <c r="K11" s="514"/>
      <c r="L11" s="514"/>
      <c r="M11" s="514"/>
      <c r="N11" s="514"/>
      <c r="O11" s="514"/>
      <c r="P11" s="514"/>
      <c r="Q11" s="514"/>
      <c r="R11" s="514"/>
      <c r="S11" s="514"/>
      <c r="T11" s="514"/>
      <c r="U11" s="513"/>
      <c r="V11" s="514"/>
      <c r="W11" s="514"/>
      <c r="X11" s="514"/>
      <c r="Y11" s="515"/>
    </row>
    <row r="12" spans="2:25" x14ac:dyDescent="0.15">
      <c r="B12" s="506" t="s">
        <v>1733</v>
      </c>
      <c r="U12" s="506"/>
      <c r="V12" s="169" t="s">
        <v>212</v>
      </c>
      <c r="W12" s="169" t="s">
        <v>213</v>
      </c>
      <c r="X12" s="169" t="s">
        <v>214</v>
      </c>
      <c r="Y12" s="505"/>
    </row>
    <row r="13" spans="2:25" ht="6" customHeight="1" x14ac:dyDescent="0.15">
      <c r="B13" s="506"/>
      <c r="U13" s="506"/>
      <c r="Y13" s="505"/>
    </row>
    <row r="14" spans="2:25" ht="18" customHeight="1" x14ac:dyDescent="0.15">
      <c r="B14" s="506"/>
      <c r="C14" s="498" t="s">
        <v>1734</v>
      </c>
      <c r="U14" s="129"/>
      <c r="V14" s="194" t="s">
        <v>0</v>
      </c>
      <c r="W14" s="194" t="s">
        <v>213</v>
      </c>
      <c r="X14" s="194" t="s">
        <v>0</v>
      </c>
      <c r="Y14" s="125"/>
    </row>
    <row r="15" spans="2:25" ht="18" customHeight="1" x14ac:dyDescent="0.15">
      <c r="B15" s="506"/>
      <c r="C15" s="498" t="s">
        <v>1735</v>
      </c>
      <c r="U15" s="129"/>
      <c r="V15" s="2"/>
      <c r="W15" s="2"/>
      <c r="X15" s="2"/>
      <c r="Y15" s="125"/>
    </row>
    <row r="16" spans="2:25" ht="18" customHeight="1" x14ac:dyDescent="0.15">
      <c r="B16" s="506"/>
      <c r="U16" s="129"/>
      <c r="V16" s="2"/>
      <c r="W16" s="2"/>
      <c r="X16" s="2"/>
      <c r="Y16" s="125"/>
    </row>
    <row r="17" spans="2:25" ht="18" customHeight="1" x14ac:dyDescent="0.15">
      <c r="B17" s="506"/>
      <c r="C17" s="498" t="s">
        <v>567</v>
      </c>
      <c r="D17" s="910" t="s">
        <v>570</v>
      </c>
      <c r="E17" s="910"/>
      <c r="F17" s="910"/>
      <c r="G17" s="910"/>
      <c r="H17" s="910"/>
      <c r="I17" s="442" t="s">
        <v>569</v>
      </c>
      <c r="J17" s="487"/>
      <c r="K17" s="487"/>
      <c r="L17" s="911"/>
      <c r="M17" s="911"/>
      <c r="N17" s="911"/>
      <c r="O17" s="410" t="s">
        <v>303</v>
      </c>
      <c r="U17" s="499"/>
      <c r="V17" s="434"/>
      <c r="W17" s="434"/>
      <c r="X17" s="434"/>
      <c r="Y17" s="500"/>
    </row>
    <row r="18" spans="2:25" ht="18" customHeight="1" x14ac:dyDescent="0.15">
      <c r="B18" s="506"/>
      <c r="C18" s="498" t="s">
        <v>567</v>
      </c>
      <c r="D18" s="910" t="s">
        <v>570</v>
      </c>
      <c r="E18" s="910"/>
      <c r="F18" s="910"/>
      <c r="G18" s="910"/>
      <c r="H18" s="910"/>
      <c r="I18" s="442" t="s">
        <v>1736</v>
      </c>
      <c r="J18" s="487"/>
      <c r="K18" s="487"/>
      <c r="L18" s="911"/>
      <c r="M18" s="911"/>
      <c r="N18" s="911"/>
      <c r="O18" s="410" t="s">
        <v>303</v>
      </c>
      <c r="U18" s="499"/>
      <c r="V18" s="434"/>
      <c r="W18" s="434"/>
      <c r="X18" s="434"/>
      <c r="Y18" s="500"/>
    </row>
    <row r="19" spans="2:25" ht="18" customHeight="1" x14ac:dyDescent="0.15">
      <c r="B19" s="506"/>
      <c r="D19" s="434"/>
      <c r="E19" s="434"/>
      <c r="F19" s="434"/>
      <c r="G19" s="434"/>
      <c r="H19" s="434"/>
      <c r="O19" s="434"/>
      <c r="U19" s="499"/>
      <c r="V19" s="434"/>
      <c r="W19" s="434"/>
      <c r="X19" s="434"/>
      <c r="Y19" s="500"/>
    </row>
    <row r="20" spans="2:25" ht="18" customHeight="1" x14ac:dyDescent="0.15">
      <c r="B20" s="506"/>
      <c r="C20" s="498" t="s">
        <v>1737</v>
      </c>
      <c r="U20" s="129"/>
      <c r="V20" s="194" t="s">
        <v>0</v>
      </c>
      <c r="W20" s="194" t="s">
        <v>213</v>
      </c>
      <c r="X20" s="194" t="s">
        <v>0</v>
      </c>
      <c r="Y20" s="125"/>
    </row>
    <row r="21" spans="2:25" ht="18" customHeight="1" x14ac:dyDescent="0.15">
      <c r="B21" s="506"/>
      <c r="C21" s="498" t="s">
        <v>1738</v>
      </c>
      <c r="U21" s="129"/>
      <c r="V21" s="2"/>
      <c r="W21" s="2"/>
      <c r="X21" s="2"/>
      <c r="Y21" s="125"/>
    </row>
    <row r="22" spans="2:25" ht="18" customHeight="1" x14ac:dyDescent="0.15">
      <c r="B22" s="506"/>
      <c r="C22" s="498" t="s">
        <v>1739</v>
      </c>
      <c r="T22" s="498" t="s">
        <v>572</v>
      </c>
      <c r="U22" s="129"/>
      <c r="V22" s="194" t="s">
        <v>0</v>
      </c>
      <c r="W22" s="194" t="s">
        <v>213</v>
      </c>
      <c r="X22" s="194" t="s">
        <v>0</v>
      </c>
      <c r="Y22" s="125"/>
    </row>
    <row r="23" spans="2:25" ht="18" customHeight="1" x14ac:dyDescent="0.15">
      <c r="B23" s="506"/>
      <c r="C23" s="498" t="s">
        <v>1740</v>
      </c>
      <c r="U23" s="129"/>
      <c r="V23" s="194" t="s">
        <v>0</v>
      </c>
      <c r="W23" s="194" t="s">
        <v>213</v>
      </c>
      <c r="X23" s="194" t="s">
        <v>0</v>
      </c>
      <c r="Y23" s="125"/>
    </row>
    <row r="24" spans="2:25" ht="18" customHeight="1" x14ac:dyDescent="0.15">
      <c r="B24" s="506"/>
      <c r="C24" s="498" t="s">
        <v>1741</v>
      </c>
      <c r="U24" s="129"/>
      <c r="V24" s="194" t="s">
        <v>0</v>
      </c>
      <c r="W24" s="194" t="s">
        <v>213</v>
      </c>
      <c r="X24" s="194" t="s">
        <v>0</v>
      </c>
      <c r="Y24" s="125"/>
    </row>
    <row r="25" spans="2:25" ht="18" customHeight="1" x14ac:dyDescent="0.15">
      <c r="B25" s="506"/>
      <c r="C25" s="498" t="s">
        <v>1742</v>
      </c>
      <c r="U25" s="129"/>
      <c r="V25" s="2"/>
      <c r="W25" s="2"/>
      <c r="X25" s="2"/>
      <c r="Y25" s="125"/>
    </row>
    <row r="26" spans="2:25" ht="18" customHeight="1" x14ac:dyDescent="0.15">
      <c r="B26" s="506"/>
      <c r="C26" s="498" t="s">
        <v>1767</v>
      </c>
      <c r="U26" s="129"/>
      <c r="V26" s="194" t="s">
        <v>0</v>
      </c>
      <c r="W26" s="194" t="s">
        <v>213</v>
      </c>
      <c r="X26" s="194" t="s">
        <v>0</v>
      </c>
      <c r="Y26" s="125"/>
    </row>
    <row r="27" spans="2:25" ht="18" customHeight="1" x14ac:dyDescent="0.15">
      <c r="B27" s="506"/>
      <c r="C27" s="498" t="s">
        <v>1686</v>
      </c>
      <c r="U27" s="129"/>
      <c r="V27" s="194"/>
      <c r="W27" s="194"/>
      <c r="X27" s="194"/>
      <c r="Y27" s="125"/>
    </row>
    <row r="28" spans="2:25" ht="18" customHeight="1" x14ac:dyDescent="0.15">
      <c r="B28" s="506"/>
      <c r="C28" s="498" t="s">
        <v>1687</v>
      </c>
      <c r="U28" s="129"/>
      <c r="V28" s="194"/>
      <c r="W28" s="194"/>
      <c r="X28" s="194"/>
      <c r="Y28" s="125"/>
    </row>
    <row r="29" spans="2:25" ht="18" customHeight="1" x14ac:dyDescent="0.15">
      <c r="B29" s="506"/>
      <c r="C29" s="498" t="s">
        <v>1768</v>
      </c>
      <c r="U29" s="129"/>
      <c r="V29" s="194" t="s">
        <v>0</v>
      </c>
      <c r="W29" s="194" t="s">
        <v>213</v>
      </c>
      <c r="X29" s="194" t="s">
        <v>0</v>
      </c>
      <c r="Y29" s="125"/>
    </row>
    <row r="30" spans="2:25" ht="18" customHeight="1" x14ac:dyDescent="0.15">
      <c r="B30" s="506"/>
      <c r="C30" s="498" t="s">
        <v>1743</v>
      </c>
      <c r="U30" s="129"/>
      <c r="V30" s="2"/>
      <c r="W30" s="2"/>
      <c r="X30" s="2"/>
      <c r="Y30" s="125"/>
    </row>
    <row r="31" spans="2:25" ht="18" customHeight="1" x14ac:dyDescent="0.15">
      <c r="B31" s="506"/>
      <c r="D31" s="498" t="s">
        <v>1689</v>
      </c>
      <c r="U31" s="129"/>
      <c r="V31" s="194" t="s">
        <v>0</v>
      </c>
      <c r="W31" s="194" t="s">
        <v>213</v>
      </c>
      <c r="X31" s="194" t="s">
        <v>0</v>
      </c>
      <c r="Y31" s="125"/>
    </row>
    <row r="32" spans="2:25" ht="18" customHeight="1" x14ac:dyDescent="0.15">
      <c r="B32" s="506"/>
      <c r="D32" s="498" t="s">
        <v>1690</v>
      </c>
      <c r="U32" s="129"/>
      <c r="V32" s="194" t="s">
        <v>0</v>
      </c>
      <c r="W32" s="194" t="s">
        <v>213</v>
      </c>
      <c r="X32" s="194" t="s">
        <v>0</v>
      </c>
      <c r="Y32" s="125"/>
    </row>
    <row r="33" spans="2:25" ht="18" customHeight="1" x14ac:dyDescent="0.15">
      <c r="B33" s="506"/>
      <c r="C33" s="498" t="s">
        <v>1744</v>
      </c>
      <c r="U33" s="129"/>
      <c r="V33" s="194" t="s">
        <v>0</v>
      </c>
      <c r="W33" s="194" t="s">
        <v>213</v>
      </c>
      <c r="X33" s="194" t="s">
        <v>0</v>
      </c>
      <c r="Y33" s="125"/>
    </row>
    <row r="34" spans="2:25" ht="18" customHeight="1" x14ac:dyDescent="0.15">
      <c r="B34" s="506"/>
      <c r="C34" s="498" t="s">
        <v>1745</v>
      </c>
      <c r="U34" s="129"/>
      <c r="V34" s="2"/>
      <c r="W34" s="2"/>
      <c r="X34" s="2"/>
      <c r="Y34" s="125"/>
    </row>
    <row r="35" spans="2:25" ht="18" customHeight="1" x14ac:dyDescent="0.15">
      <c r="B35" s="506"/>
      <c r="C35" s="498" t="s">
        <v>1746</v>
      </c>
      <c r="U35" s="129"/>
      <c r="V35" s="194" t="s">
        <v>0</v>
      </c>
      <c r="W35" s="194" t="s">
        <v>213</v>
      </c>
      <c r="X35" s="194" t="s">
        <v>0</v>
      </c>
      <c r="Y35" s="125"/>
    </row>
    <row r="36" spans="2:25" ht="18" customHeight="1" x14ac:dyDescent="0.15">
      <c r="B36" s="506"/>
      <c r="C36" s="498" t="s">
        <v>1747</v>
      </c>
      <c r="U36" s="129"/>
      <c r="V36" s="2"/>
      <c r="W36" s="2"/>
      <c r="X36" s="2"/>
      <c r="Y36" s="125"/>
    </row>
    <row r="37" spans="2:25" ht="18" customHeight="1" x14ac:dyDescent="0.15">
      <c r="B37" s="506"/>
      <c r="C37" s="498" t="s">
        <v>1748</v>
      </c>
      <c r="U37" s="129"/>
      <c r="V37" s="194" t="s">
        <v>0</v>
      </c>
      <c r="W37" s="194" t="s">
        <v>213</v>
      </c>
      <c r="X37" s="194" t="s">
        <v>0</v>
      </c>
      <c r="Y37" s="125"/>
    </row>
    <row r="38" spans="2:25" ht="18" customHeight="1" x14ac:dyDescent="0.15">
      <c r="B38" s="506"/>
      <c r="C38" s="498" t="s">
        <v>577</v>
      </c>
      <c r="U38" s="129"/>
      <c r="V38" s="2"/>
      <c r="W38" s="2"/>
      <c r="X38" s="2"/>
      <c r="Y38" s="125"/>
    </row>
    <row r="39" spans="2:25" ht="18" customHeight="1" x14ac:dyDescent="0.15">
      <c r="B39" s="516"/>
      <c r="C39" s="419" t="s">
        <v>1749</v>
      </c>
      <c r="D39" s="419"/>
      <c r="E39" s="419"/>
      <c r="F39" s="419"/>
      <c r="G39" s="419"/>
      <c r="H39" s="419"/>
      <c r="I39" s="419"/>
      <c r="J39" s="419"/>
      <c r="K39" s="419"/>
      <c r="L39" s="419"/>
      <c r="M39" s="419"/>
      <c r="N39" s="419"/>
      <c r="O39" s="419"/>
      <c r="P39" s="419"/>
      <c r="Q39" s="419"/>
      <c r="R39" s="419"/>
      <c r="S39" s="419"/>
      <c r="T39" s="419"/>
      <c r="U39" s="533"/>
      <c r="V39" s="534"/>
      <c r="W39" s="534"/>
      <c r="X39" s="534"/>
      <c r="Y39" s="542"/>
    </row>
    <row r="40" spans="2:25" x14ac:dyDescent="0.15">
      <c r="B40" s="498" t="s">
        <v>587</v>
      </c>
    </row>
    <row r="41" spans="2:25" ht="14.25" customHeight="1" x14ac:dyDescent="0.15">
      <c r="B41" s="498" t="s">
        <v>588</v>
      </c>
    </row>
    <row r="43" spans="2:25" ht="14.25" customHeight="1" x14ac:dyDescent="0.15"/>
    <row r="121" spans="3:7" x14ac:dyDescent="0.15">
      <c r="C121" s="419"/>
      <c r="D121" s="419"/>
      <c r="E121" s="419"/>
      <c r="F121" s="419"/>
      <c r="G121" s="419"/>
    </row>
    <row r="122" spans="3:7" x14ac:dyDescent="0.15">
      <c r="C122" s="51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2"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H1" sqref="H1"/>
    </sheetView>
  </sheetViews>
  <sheetFormatPr defaultColWidth="3.5" defaultRowHeight="13.5" x14ac:dyDescent="0.15"/>
  <cols>
    <col min="1" max="1" width="1.25" style="273" customWidth="1"/>
    <col min="2" max="2" width="3" style="295" customWidth="1"/>
    <col min="3" max="6" width="3.5" style="273"/>
    <col min="7" max="7" width="1.5" style="273" customWidth="1"/>
    <col min="8" max="23" width="3.5" style="273"/>
    <col min="24" max="29" width="4" style="273" customWidth="1"/>
    <col min="30" max="30" width="1.25" style="273" customWidth="1"/>
    <col min="31" max="16384" width="3.5" style="273"/>
  </cols>
  <sheetData>
    <row r="1" spans="2:37" s="267" customFormat="1" x14ac:dyDescent="0.15">
      <c r="B1" s="498"/>
      <c r="C1" s="498"/>
      <c r="D1" s="498"/>
      <c r="E1" s="498"/>
    </row>
    <row r="2" spans="2:37" s="267" customFormat="1" x14ac:dyDescent="0.15">
      <c r="B2" s="498" t="s">
        <v>1546</v>
      </c>
      <c r="C2" s="498"/>
      <c r="D2" s="498"/>
      <c r="E2" s="498"/>
    </row>
    <row r="3" spans="2:37" s="267" customFormat="1" x14ac:dyDescent="0.15">
      <c r="W3" s="268" t="s">
        <v>10</v>
      </c>
      <c r="X3" s="269"/>
      <c r="Y3" s="269" t="s">
        <v>11</v>
      </c>
      <c r="Z3" s="269"/>
      <c r="AA3" s="269" t="s">
        <v>89</v>
      </c>
      <c r="AB3" s="269"/>
      <c r="AC3" s="269" t="s">
        <v>90</v>
      </c>
    </row>
    <row r="4" spans="2:37" s="267" customFormat="1" x14ac:dyDescent="0.15">
      <c r="AC4" s="268"/>
    </row>
    <row r="5" spans="2:37" s="498" customFormat="1" ht="47.25" customHeight="1" x14ac:dyDescent="0.15">
      <c r="B5" s="951" t="s">
        <v>945</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row>
    <row r="6" spans="2:37" s="267" customFormat="1" x14ac:dyDescent="0.15"/>
    <row r="7" spans="2:37" s="267" customFormat="1" ht="27" customHeight="1" x14ac:dyDescent="0.15">
      <c r="B7" s="1297" t="s">
        <v>620</v>
      </c>
      <c r="C7" s="1297"/>
      <c r="D7" s="1297"/>
      <c r="E7" s="1297"/>
      <c r="F7" s="1297"/>
      <c r="G7" s="1298"/>
      <c r="H7" s="1299"/>
      <c r="I7" s="1299"/>
      <c r="J7" s="1299"/>
      <c r="K7" s="1299"/>
      <c r="L7" s="1299"/>
      <c r="M7" s="1299"/>
      <c r="N7" s="1299"/>
      <c r="O7" s="1299"/>
      <c r="P7" s="1299"/>
      <c r="Q7" s="1299"/>
      <c r="R7" s="1299"/>
      <c r="S7" s="1299"/>
      <c r="T7" s="1299"/>
      <c r="U7" s="1299"/>
      <c r="V7" s="1299"/>
      <c r="W7" s="1299"/>
      <c r="X7" s="1299"/>
      <c r="Y7" s="1299"/>
      <c r="Z7" s="1299"/>
      <c r="AA7" s="1299"/>
      <c r="AB7" s="1299"/>
      <c r="AC7" s="1300"/>
    </row>
    <row r="8" spans="2:37" ht="27" customHeight="1" x14ac:dyDescent="0.15">
      <c r="B8" s="1295" t="s">
        <v>621</v>
      </c>
      <c r="C8" s="1296"/>
      <c r="D8" s="1296"/>
      <c r="E8" s="1296"/>
      <c r="F8" s="1301"/>
      <c r="G8" s="270"/>
      <c r="H8" s="193" t="s">
        <v>0</v>
      </c>
      <c r="I8" s="532" t="s">
        <v>205</v>
      </c>
      <c r="J8" s="532"/>
      <c r="K8" s="532"/>
      <c r="L8" s="532"/>
      <c r="M8" s="193" t="s">
        <v>0</v>
      </c>
      <c r="N8" s="532" t="s">
        <v>206</v>
      </c>
      <c r="O8" s="532"/>
      <c r="P8" s="532"/>
      <c r="Q8" s="532"/>
      <c r="R8" s="193" t="s">
        <v>0</v>
      </c>
      <c r="S8" s="532" t="s">
        <v>207</v>
      </c>
      <c r="T8" s="532"/>
      <c r="U8" s="271"/>
      <c r="V8" s="271"/>
      <c r="W8" s="271"/>
      <c r="X8" s="271"/>
      <c r="Y8" s="271"/>
      <c r="Z8" s="271"/>
      <c r="AA8" s="271"/>
      <c r="AB8" s="271"/>
      <c r="AC8" s="272"/>
    </row>
    <row r="9" spans="2:37" ht="27" customHeight="1" x14ac:dyDescent="0.15">
      <c r="B9" s="1295" t="s">
        <v>946</v>
      </c>
      <c r="C9" s="1296"/>
      <c r="D9" s="1296"/>
      <c r="E9" s="1296"/>
      <c r="F9" s="1301"/>
      <c r="G9" s="270"/>
      <c r="H9" s="193" t="s">
        <v>0</v>
      </c>
      <c r="I9" s="532" t="s">
        <v>209</v>
      </c>
      <c r="J9" s="532"/>
      <c r="K9" s="532"/>
      <c r="L9" s="532"/>
      <c r="M9" s="532"/>
      <c r="N9" s="532"/>
      <c r="O9" s="532"/>
      <c r="P9" s="532"/>
      <c r="Q9" s="532"/>
      <c r="R9" s="193" t="s">
        <v>0</v>
      </c>
      <c r="S9" s="532" t="s">
        <v>406</v>
      </c>
      <c r="T9" s="532"/>
      <c r="U9" s="271"/>
      <c r="V9" s="271"/>
      <c r="W9" s="271"/>
      <c r="X9" s="271"/>
      <c r="Y9" s="271"/>
      <c r="Z9" s="271"/>
      <c r="AA9" s="271"/>
      <c r="AB9" s="271"/>
      <c r="AC9" s="272"/>
    </row>
    <row r="10" spans="2:37" ht="27" customHeight="1" x14ac:dyDescent="0.15">
      <c r="B10" s="1295" t="s">
        <v>947</v>
      </c>
      <c r="C10" s="1296"/>
      <c r="D10" s="1296"/>
      <c r="E10" s="1296"/>
      <c r="F10" s="1296"/>
      <c r="G10" s="270"/>
      <c r="H10" s="193" t="s">
        <v>0</v>
      </c>
      <c r="I10" s="532" t="s">
        <v>948</v>
      </c>
      <c r="J10" s="532"/>
      <c r="K10" s="532"/>
      <c r="L10" s="532"/>
      <c r="M10" s="532"/>
      <c r="N10" s="532"/>
      <c r="O10" s="532"/>
      <c r="P10" s="532"/>
      <c r="Q10" s="532"/>
      <c r="R10" s="193" t="s">
        <v>0</v>
      </c>
      <c r="S10" s="532" t="s">
        <v>949</v>
      </c>
      <c r="T10" s="532"/>
      <c r="U10" s="271"/>
      <c r="V10" s="271"/>
      <c r="W10" s="271"/>
      <c r="X10" s="271"/>
      <c r="Y10" s="271"/>
      <c r="Z10" s="271"/>
      <c r="AA10" s="271"/>
      <c r="AB10" s="271"/>
      <c r="AC10" s="272"/>
    </row>
    <row r="11" spans="2:37" s="267" customFormat="1" x14ac:dyDescent="0.15"/>
    <row r="12" spans="2:37" s="267" customFormat="1" ht="10.5" customHeight="1" x14ac:dyDescent="0.15">
      <c r="B12" s="274"/>
      <c r="C12" s="275"/>
      <c r="D12" s="275"/>
      <c r="E12" s="275"/>
      <c r="F12" s="276"/>
      <c r="G12" s="275"/>
      <c r="H12" s="275"/>
      <c r="I12" s="275"/>
      <c r="J12" s="275"/>
      <c r="K12" s="275"/>
      <c r="L12" s="275"/>
      <c r="M12" s="275"/>
      <c r="N12" s="275"/>
      <c r="O12" s="275"/>
      <c r="P12" s="275"/>
      <c r="Q12" s="275"/>
      <c r="R12" s="275"/>
      <c r="S12" s="275"/>
      <c r="T12" s="275"/>
      <c r="U12" s="275"/>
      <c r="V12" s="275"/>
      <c r="W12" s="275"/>
      <c r="X12" s="275"/>
      <c r="Y12" s="275"/>
      <c r="Z12" s="275"/>
      <c r="AA12" s="274"/>
      <c r="AB12" s="275"/>
      <c r="AC12" s="276"/>
    </row>
    <row r="13" spans="2:37" s="267" customFormat="1" ht="40.5" customHeight="1" x14ac:dyDescent="0.15">
      <c r="B13" s="1302" t="s">
        <v>950</v>
      </c>
      <c r="C13" s="1303"/>
      <c r="D13" s="1303"/>
      <c r="E13" s="1303"/>
      <c r="F13" s="1304"/>
      <c r="H13" s="1303" t="s">
        <v>951</v>
      </c>
      <c r="I13" s="1303"/>
      <c r="J13" s="1303"/>
      <c r="K13" s="1303"/>
      <c r="L13" s="1303"/>
      <c r="M13" s="1303"/>
      <c r="N13" s="1303"/>
      <c r="O13" s="1303"/>
      <c r="P13" s="1303"/>
      <c r="Q13" s="1303"/>
      <c r="R13" s="1303"/>
      <c r="S13" s="1303"/>
      <c r="T13" s="1303"/>
      <c r="U13" s="1303"/>
      <c r="V13" s="1303"/>
      <c r="W13" s="1303"/>
      <c r="X13" s="1303"/>
      <c r="Y13" s="1303"/>
      <c r="AA13" s="277"/>
      <c r="AC13" s="278"/>
      <c r="AK13" s="279"/>
    </row>
    <row r="14" spans="2:37" s="267" customFormat="1" ht="27" customHeight="1" x14ac:dyDescent="0.15">
      <c r="B14" s="1302"/>
      <c r="C14" s="1303"/>
      <c r="D14" s="1303"/>
      <c r="E14" s="1303"/>
      <c r="F14" s="1304"/>
      <c r="V14" s="269"/>
      <c r="W14" s="269"/>
      <c r="X14" s="269"/>
      <c r="Y14" s="269"/>
      <c r="AA14" s="256" t="s">
        <v>212</v>
      </c>
      <c r="AB14" s="169" t="s">
        <v>213</v>
      </c>
      <c r="AC14" s="257" t="s">
        <v>214</v>
      </c>
      <c r="AK14" s="279"/>
    </row>
    <row r="15" spans="2:37" s="267" customFormat="1" ht="40.5" customHeight="1" x14ac:dyDescent="0.15">
      <c r="B15" s="1302"/>
      <c r="C15" s="1303"/>
      <c r="D15" s="1303"/>
      <c r="E15" s="1303"/>
      <c r="F15" s="1304"/>
      <c r="H15" s="280" t="s">
        <v>301</v>
      </c>
      <c r="I15" s="1305" t="s">
        <v>952</v>
      </c>
      <c r="J15" s="1306"/>
      <c r="K15" s="1306"/>
      <c r="L15" s="1306"/>
      <c r="M15" s="1306"/>
      <c r="N15" s="1306"/>
      <c r="O15" s="1306"/>
      <c r="P15" s="1306"/>
      <c r="Q15" s="1306"/>
      <c r="R15" s="1307"/>
      <c r="S15" s="1295"/>
      <c r="T15" s="1296"/>
      <c r="U15" s="582" t="s">
        <v>303</v>
      </c>
      <c r="V15" s="269"/>
      <c r="W15" s="269"/>
      <c r="X15" s="269"/>
      <c r="Y15" s="269"/>
      <c r="AA15" s="129"/>
      <c r="AB15" s="434"/>
      <c r="AC15" s="125"/>
      <c r="AK15" s="279"/>
    </row>
    <row r="16" spans="2:37" s="267" customFormat="1" ht="40.5" customHeight="1" x14ac:dyDescent="0.15">
      <c r="B16" s="1302"/>
      <c r="C16" s="1303"/>
      <c r="D16" s="1303"/>
      <c r="E16" s="1303"/>
      <c r="F16" s="1304"/>
      <c r="H16" s="280" t="s">
        <v>304</v>
      </c>
      <c r="I16" s="1305" t="s">
        <v>953</v>
      </c>
      <c r="J16" s="1306"/>
      <c r="K16" s="1306"/>
      <c r="L16" s="1306"/>
      <c r="M16" s="1306"/>
      <c r="N16" s="1306"/>
      <c r="O16" s="1306"/>
      <c r="P16" s="1306"/>
      <c r="Q16" s="1306"/>
      <c r="R16" s="1307"/>
      <c r="S16" s="1295"/>
      <c r="T16" s="1296"/>
      <c r="U16" s="582" t="s">
        <v>303</v>
      </c>
      <c r="V16" s="267" t="s">
        <v>306</v>
      </c>
      <c r="W16" s="1308" t="s">
        <v>954</v>
      </c>
      <c r="X16" s="1308"/>
      <c r="Y16" s="1308"/>
      <c r="AA16" s="202" t="s">
        <v>0</v>
      </c>
      <c r="AB16" s="194" t="s">
        <v>213</v>
      </c>
      <c r="AC16" s="203" t="s">
        <v>0</v>
      </c>
      <c r="AK16" s="279"/>
    </row>
    <row r="17" spans="2:37" s="267" customFormat="1" ht="40.5" customHeight="1" x14ac:dyDescent="0.15">
      <c r="B17" s="1302"/>
      <c r="C17" s="1303"/>
      <c r="D17" s="1303"/>
      <c r="E17" s="1303"/>
      <c r="F17" s="1304"/>
      <c r="H17" s="280" t="s">
        <v>445</v>
      </c>
      <c r="I17" s="1305" t="s">
        <v>955</v>
      </c>
      <c r="J17" s="1306"/>
      <c r="K17" s="1306"/>
      <c r="L17" s="1306"/>
      <c r="M17" s="1306"/>
      <c r="N17" s="1306"/>
      <c r="O17" s="1306"/>
      <c r="P17" s="1306"/>
      <c r="Q17" s="1306"/>
      <c r="R17" s="1307"/>
      <c r="S17" s="1295"/>
      <c r="T17" s="1296"/>
      <c r="U17" s="582" t="s">
        <v>303</v>
      </c>
      <c r="V17" s="267" t="s">
        <v>306</v>
      </c>
      <c r="W17" s="1308" t="s">
        <v>956</v>
      </c>
      <c r="X17" s="1308"/>
      <c r="Y17" s="1308"/>
      <c r="AA17" s="202" t="s">
        <v>0</v>
      </c>
      <c r="AB17" s="194" t="s">
        <v>213</v>
      </c>
      <c r="AC17" s="203" t="s">
        <v>0</v>
      </c>
      <c r="AK17" s="279"/>
    </row>
    <row r="18" spans="2:37" s="267" customFormat="1" ht="40.5" customHeight="1" x14ac:dyDescent="0.15">
      <c r="B18" s="580"/>
      <c r="C18" s="578"/>
      <c r="D18" s="578"/>
      <c r="E18" s="578"/>
      <c r="F18" s="581"/>
      <c r="H18" s="280" t="s">
        <v>447</v>
      </c>
      <c r="I18" s="1305" t="s">
        <v>957</v>
      </c>
      <c r="J18" s="1306"/>
      <c r="K18" s="1306"/>
      <c r="L18" s="1306"/>
      <c r="M18" s="1306"/>
      <c r="N18" s="1306"/>
      <c r="O18" s="1306"/>
      <c r="P18" s="1306"/>
      <c r="Q18" s="1306"/>
      <c r="R18" s="1307"/>
      <c r="S18" s="1295"/>
      <c r="T18" s="1296"/>
      <c r="U18" s="582" t="s">
        <v>303</v>
      </c>
      <c r="W18" s="579"/>
      <c r="X18" s="579"/>
      <c r="Y18" s="579"/>
      <c r="AA18" s="281"/>
      <c r="AB18" s="282"/>
      <c r="AC18" s="283"/>
      <c r="AK18" s="279"/>
    </row>
    <row r="19" spans="2:37" s="267" customFormat="1" ht="40.5" customHeight="1" x14ac:dyDescent="0.15">
      <c r="B19" s="284"/>
      <c r="C19" s="285"/>
      <c r="D19" s="285"/>
      <c r="E19" s="285"/>
      <c r="F19" s="286"/>
      <c r="H19" s="280" t="s">
        <v>454</v>
      </c>
      <c r="I19" s="1305" t="s">
        <v>958</v>
      </c>
      <c r="J19" s="1306"/>
      <c r="K19" s="1306"/>
      <c r="L19" s="1306"/>
      <c r="M19" s="1306"/>
      <c r="N19" s="1306"/>
      <c r="O19" s="1306"/>
      <c r="P19" s="1306"/>
      <c r="Q19" s="1306"/>
      <c r="R19" s="1307"/>
      <c r="S19" s="1295"/>
      <c r="T19" s="1296"/>
      <c r="U19" s="582" t="s">
        <v>303</v>
      </c>
      <c r="V19" s="267" t="s">
        <v>306</v>
      </c>
      <c r="W19" s="1308" t="s">
        <v>959</v>
      </c>
      <c r="X19" s="1308"/>
      <c r="Y19" s="1308"/>
      <c r="AA19" s="202" t="s">
        <v>0</v>
      </c>
      <c r="AB19" s="194" t="s">
        <v>213</v>
      </c>
      <c r="AC19" s="203" t="s">
        <v>0</v>
      </c>
      <c r="AK19" s="279"/>
    </row>
    <row r="20" spans="2:37" s="267" customFormat="1" x14ac:dyDescent="0.15">
      <c r="B20" s="284"/>
      <c r="C20" s="285"/>
      <c r="D20" s="285"/>
      <c r="E20" s="285"/>
      <c r="F20" s="286"/>
      <c r="H20" s="282"/>
      <c r="I20" s="287"/>
      <c r="J20" s="287"/>
      <c r="K20" s="287"/>
      <c r="L20" s="287"/>
      <c r="M20" s="287"/>
      <c r="N20" s="287"/>
      <c r="O20" s="287"/>
      <c r="P20" s="287"/>
      <c r="Q20" s="287"/>
      <c r="R20" s="287"/>
      <c r="U20" s="269"/>
      <c r="W20" s="579"/>
      <c r="X20" s="579"/>
      <c r="Y20" s="579"/>
      <c r="AA20" s="281"/>
      <c r="AB20" s="282"/>
      <c r="AC20" s="283"/>
      <c r="AK20" s="279"/>
    </row>
    <row r="21" spans="2:37" s="267" customFormat="1" x14ac:dyDescent="0.15">
      <c r="B21" s="284"/>
      <c r="C21" s="285"/>
      <c r="D21" s="285"/>
      <c r="E21" s="285"/>
      <c r="F21" s="286"/>
      <c r="H21" s="288" t="s">
        <v>960</v>
      </c>
      <c r="I21" s="287"/>
      <c r="J21" s="287"/>
      <c r="K21" s="287"/>
      <c r="L21" s="287"/>
      <c r="M21" s="287"/>
      <c r="N21" s="287"/>
      <c r="O21" s="287"/>
      <c r="P21" s="287"/>
      <c r="Q21" s="287"/>
      <c r="R21" s="287"/>
      <c r="U21" s="269"/>
      <c r="W21" s="579"/>
      <c r="X21" s="579"/>
      <c r="Y21" s="579"/>
      <c r="AA21" s="281"/>
      <c r="AB21" s="282"/>
      <c r="AC21" s="283"/>
      <c r="AK21" s="279"/>
    </row>
    <row r="22" spans="2:37" s="267" customFormat="1" ht="58.5" customHeight="1" x14ac:dyDescent="0.15">
      <c r="B22" s="284"/>
      <c r="C22" s="285"/>
      <c r="D22" s="285"/>
      <c r="E22" s="285"/>
      <c r="F22" s="286"/>
      <c r="H22" s="1309" t="s">
        <v>961</v>
      </c>
      <c r="I22" s="1310"/>
      <c r="J22" s="1310"/>
      <c r="K22" s="1310"/>
      <c r="L22" s="1311"/>
      <c r="M22" s="289" t="s">
        <v>962</v>
      </c>
      <c r="N22" s="290"/>
      <c r="O22" s="290"/>
      <c r="P22" s="1312"/>
      <c r="Q22" s="1312"/>
      <c r="R22" s="1312"/>
      <c r="S22" s="1312"/>
      <c r="T22" s="1312"/>
      <c r="U22" s="582" t="s">
        <v>303</v>
      </c>
      <c r="V22" s="267" t="s">
        <v>306</v>
      </c>
      <c r="W22" s="1308" t="s">
        <v>963</v>
      </c>
      <c r="X22" s="1308"/>
      <c r="Y22" s="1308"/>
      <c r="AA22" s="202" t="s">
        <v>0</v>
      </c>
      <c r="AB22" s="194" t="s">
        <v>213</v>
      </c>
      <c r="AC22" s="203" t="s">
        <v>0</v>
      </c>
      <c r="AK22" s="279"/>
    </row>
    <row r="23" spans="2:37" s="267" customFormat="1" x14ac:dyDescent="0.15">
      <c r="B23" s="291"/>
      <c r="C23" s="292"/>
      <c r="D23" s="292"/>
      <c r="E23" s="292"/>
      <c r="F23" s="293"/>
      <c r="G23" s="292"/>
      <c r="H23" s="292"/>
      <c r="I23" s="292"/>
      <c r="J23" s="292"/>
      <c r="K23" s="292"/>
      <c r="L23" s="292"/>
      <c r="M23" s="292"/>
      <c r="N23" s="292"/>
      <c r="O23" s="292"/>
      <c r="P23" s="292"/>
      <c r="Q23" s="292"/>
      <c r="R23" s="292"/>
      <c r="S23" s="292"/>
      <c r="T23" s="292"/>
      <c r="U23" s="292"/>
      <c r="V23" s="292"/>
      <c r="W23" s="292"/>
      <c r="X23" s="292"/>
      <c r="Y23" s="292"/>
      <c r="Z23" s="292"/>
      <c r="AA23" s="291"/>
      <c r="AB23" s="292"/>
      <c r="AC23" s="293"/>
    </row>
    <row r="24" spans="2:37" s="498" customFormat="1" ht="38.25" customHeight="1" x14ac:dyDescent="0.15">
      <c r="B24" s="1061" t="s">
        <v>964</v>
      </c>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row>
    <row r="25" spans="2:37" s="267" customFormat="1" ht="47.25" customHeight="1" x14ac:dyDescent="0.15">
      <c r="B25" s="1303" t="s">
        <v>965</v>
      </c>
      <c r="C25" s="1303"/>
      <c r="D25" s="1303"/>
      <c r="E25" s="1303"/>
      <c r="F25" s="1303"/>
      <c r="G25" s="1303"/>
      <c r="H25" s="1303"/>
      <c r="I25" s="1303"/>
      <c r="J25" s="1303"/>
      <c r="K25" s="1303"/>
      <c r="L25" s="1303"/>
      <c r="M25" s="1303"/>
      <c r="N25" s="1303"/>
      <c r="O25" s="1303"/>
      <c r="P25" s="1303"/>
      <c r="Q25" s="1303"/>
      <c r="R25" s="1303"/>
      <c r="S25" s="1303"/>
      <c r="T25" s="1303"/>
      <c r="U25" s="1303"/>
      <c r="V25" s="1303"/>
      <c r="W25" s="1303"/>
      <c r="X25" s="1303"/>
      <c r="Y25" s="1303"/>
      <c r="Z25" s="1303"/>
      <c r="AA25" s="1303"/>
      <c r="AB25" s="1303"/>
      <c r="AC25" s="1303"/>
    </row>
    <row r="26" spans="2:37" s="267" customFormat="1" x14ac:dyDescent="0.15">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row>
    <row r="27" spans="2:37" s="294" customFormat="1" x14ac:dyDescent="0.15"/>
    <row r="38" spans="3:32" x14ac:dyDescent="0.15">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row>
    <row r="39" spans="3:32" x14ac:dyDescent="0.15">
      <c r="C39" s="623"/>
    </row>
    <row r="122" spans="3:7" x14ac:dyDescent="0.15">
      <c r="C122" s="622"/>
      <c r="D122" s="622"/>
      <c r="E122" s="622"/>
      <c r="F122" s="622"/>
      <c r="G122" s="622"/>
    </row>
    <row r="123" spans="3:7" x14ac:dyDescent="0.15">
      <c r="C123" s="62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H1" sqref="H1"/>
    </sheetView>
  </sheetViews>
  <sheetFormatPr defaultColWidth="3.5" defaultRowHeight="13.5" x14ac:dyDescent="0.15"/>
  <cols>
    <col min="1" max="1" width="1.25" style="3" customWidth="1"/>
    <col min="2" max="2" width="3" style="519"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98" customFormat="1" x14ac:dyDescent="0.15"/>
    <row r="2" spans="2:33" s="498" customFormat="1" x14ac:dyDescent="0.15">
      <c r="B2" s="498" t="s">
        <v>1547</v>
      </c>
    </row>
    <row r="3" spans="2:33" s="498" customFormat="1" x14ac:dyDescent="0.15">
      <c r="AA3" s="452" t="s">
        <v>10</v>
      </c>
      <c r="AB3" s="434"/>
      <c r="AC3" s="434" t="s">
        <v>11</v>
      </c>
      <c r="AD3" s="434"/>
      <c r="AE3" s="434" t="s">
        <v>89</v>
      </c>
      <c r="AF3" s="434"/>
      <c r="AG3" s="434" t="s">
        <v>90</v>
      </c>
    </row>
    <row r="4" spans="2:33" s="498" customFormat="1" x14ac:dyDescent="0.15">
      <c r="AG4" s="452"/>
    </row>
    <row r="5" spans="2:33" s="498" customFormat="1" ht="24.75" customHeight="1" x14ac:dyDescent="0.15">
      <c r="B5" s="951" t="s">
        <v>966</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row>
    <row r="6" spans="2:33" s="498" customFormat="1" x14ac:dyDescent="0.15"/>
    <row r="7" spans="2:33" s="498" customFormat="1" ht="27" customHeight="1" x14ac:dyDescent="0.15">
      <c r="B7" s="905" t="s">
        <v>620</v>
      </c>
      <c r="C7" s="905"/>
      <c r="D7" s="905"/>
      <c r="E7" s="905"/>
      <c r="F7" s="905"/>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8"/>
    </row>
    <row r="8" spans="2:33" ht="27" customHeight="1" x14ac:dyDescent="0.15">
      <c r="B8" s="910" t="s">
        <v>621</v>
      </c>
      <c r="C8" s="911"/>
      <c r="D8" s="911"/>
      <c r="E8" s="911"/>
      <c r="F8" s="912"/>
      <c r="G8" s="531"/>
      <c r="H8" s="193" t="s">
        <v>0</v>
      </c>
      <c r="I8" s="532" t="s">
        <v>205</v>
      </c>
      <c r="J8" s="532"/>
      <c r="K8" s="532"/>
      <c r="L8" s="532"/>
      <c r="M8" s="193" t="s">
        <v>0</v>
      </c>
      <c r="N8" s="532" t="s">
        <v>206</v>
      </c>
      <c r="O8" s="532"/>
      <c r="P8" s="532"/>
      <c r="Q8" s="532"/>
      <c r="R8" s="193" t="s">
        <v>0</v>
      </c>
      <c r="S8" s="532" t="s">
        <v>207</v>
      </c>
      <c r="T8" s="532"/>
      <c r="U8" s="532"/>
      <c r="V8" s="532"/>
      <c r="W8" s="532"/>
      <c r="X8" s="532"/>
      <c r="Y8" s="532"/>
      <c r="Z8" s="532"/>
      <c r="AA8" s="532"/>
      <c r="AB8" s="532"/>
      <c r="AC8" s="532"/>
      <c r="AD8" s="532"/>
      <c r="AE8" s="532"/>
      <c r="AF8" s="532"/>
      <c r="AG8" s="538"/>
    </row>
    <row r="9" spans="2:33" ht="27" customHeight="1" x14ac:dyDescent="0.15">
      <c r="B9" s="910" t="s">
        <v>946</v>
      </c>
      <c r="C9" s="911"/>
      <c r="D9" s="911"/>
      <c r="E9" s="911"/>
      <c r="F9" s="912"/>
      <c r="G9" s="531"/>
      <c r="H9" s="193" t="s">
        <v>0</v>
      </c>
      <c r="I9" s="532" t="s">
        <v>209</v>
      </c>
      <c r="J9" s="532"/>
      <c r="K9" s="532"/>
      <c r="L9" s="532"/>
      <c r="M9" s="532"/>
      <c r="N9" s="532"/>
      <c r="O9" s="532"/>
      <c r="P9" s="532"/>
      <c r="Q9" s="532"/>
      <c r="R9" s="193" t="s">
        <v>0</v>
      </c>
      <c r="S9" s="532" t="s">
        <v>406</v>
      </c>
      <c r="T9" s="532"/>
      <c r="U9" s="534"/>
      <c r="V9" s="532"/>
      <c r="W9" s="532"/>
      <c r="X9" s="532"/>
      <c r="Y9" s="532"/>
      <c r="Z9" s="532"/>
      <c r="AA9" s="532"/>
      <c r="AB9" s="532"/>
      <c r="AC9" s="532"/>
      <c r="AD9" s="532"/>
      <c r="AE9" s="532"/>
      <c r="AF9" s="532"/>
      <c r="AG9" s="538"/>
    </row>
    <row r="10" spans="2:33" ht="27" customHeight="1" x14ac:dyDescent="0.15">
      <c r="B10" s="910" t="s">
        <v>947</v>
      </c>
      <c r="C10" s="911"/>
      <c r="D10" s="911"/>
      <c r="E10" s="911"/>
      <c r="F10" s="911"/>
      <c r="G10" s="531"/>
      <c r="H10" s="193" t="s">
        <v>0</v>
      </c>
      <c r="I10" s="532" t="s">
        <v>948</v>
      </c>
      <c r="J10" s="532"/>
      <c r="K10" s="532"/>
      <c r="L10" s="532"/>
      <c r="M10" s="532"/>
      <c r="N10" s="532"/>
      <c r="O10" s="532"/>
      <c r="P10" s="532"/>
      <c r="Q10" s="532"/>
      <c r="R10" s="193" t="s">
        <v>0</v>
      </c>
      <c r="S10" s="532" t="s">
        <v>949</v>
      </c>
      <c r="T10" s="532"/>
      <c r="U10" s="532"/>
      <c r="V10" s="532"/>
      <c r="W10" s="532"/>
      <c r="X10" s="532"/>
      <c r="Y10" s="532"/>
      <c r="Z10" s="532"/>
      <c r="AA10" s="532"/>
      <c r="AB10" s="532"/>
      <c r="AC10" s="532"/>
      <c r="AD10" s="532"/>
      <c r="AE10" s="532"/>
      <c r="AF10" s="532"/>
      <c r="AG10" s="538"/>
    </row>
    <row r="11" spans="2:33" s="498" customFormat="1" x14ac:dyDescent="0.15"/>
    <row r="12" spans="2:33" s="498" customFormat="1" ht="10.5" customHeight="1" x14ac:dyDescent="0.15">
      <c r="B12" s="513"/>
      <c r="C12" s="514"/>
      <c r="D12" s="514"/>
      <c r="E12" s="514"/>
      <c r="F12" s="515"/>
      <c r="G12" s="514"/>
      <c r="H12" s="514"/>
      <c r="I12" s="514"/>
      <c r="J12" s="514"/>
      <c r="K12" s="514"/>
      <c r="L12" s="514"/>
      <c r="M12" s="514"/>
      <c r="N12" s="514"/>
      <c r="O12" s="514"/>
      <c r="P12" s="514"/>
      <c r="Q12" s="514"/>
      <c r="R12" s="514"/>
      <c r="S12" s="514"/>
      <c r="T12" s="514"/>
      <c r="U12" s="514"/>
      <c r="V12" s="514"/>
      <c r="W12" s="514"/>
      <c r="X12" s="514"/>
      <c r="Y12" s="514"/>
      <c r="Z12" s="514"/>
      <c r="AA12" s="514"/>
      <c r="AB12" s="514"/>
      <c r="AC12" s="514"/>
      <c r="AD12" s="514"/>
      <c r="AE12" s="513"/>
      <c r="AF12" s="514"/>
      <c r="AG12" s="515"/>
    </row>
    <row r="13" spans="2:33" s="498" customFormat="1" ht="40.5" customHeight="1" x14ac:dyDescent="0.15">
      <c r="B13" s="931" t="s">
        <v>950</v>
      </c>
      <c r="C13" s="919"/>
      <c r="D13" s="919"/>
      <c r="E13" s="919"/>
      <c r="F13" s="930"/>
      <c r="H13" s="919" t="s">
        <v>967</v>
      </c>
      <c r="I13" s="919"/>
      <c r="J13" s="919"/>
      <c r="K13" s="919"/>
      <c r="L13" s="919"/>
      <c r="M13" s="919"/>
      <c r="N13" s="919"/>
      <c r="O13" s="919"/>
      <c r="P13" s="919"/>
      <c r="Q13" s="919"/>
      <c r="R13" s="919"/>
      <c r="S13" s="919"/>
      <c r="T13" s="919"/>
      <c r="U13" s="919"/>
      <c r="V13" s="919"/>
      <c r="W13" s="919"/>
      <c r="X13" s="919"/>
      <c r="Y13" s="919"/>
      <c r="Z13" s="919"/>
      <c r="AA13" s="919"/>
      <c r="AB13" s="919"/>
      <c r="AC13" s="919"/>
      <c r="AE13" s="506"/>
      <c r="AG13" s="505"/>
    </row>
    <row r="14" spans="2:33" s="498" customFormat="1" ht="27" customHeight="1" x14ac:dyDescent="0.15">
      <c r="B14" s="931"/>
      <c r="C14" s="919"/>
      <c r="D14" s="919"/>
      <c r="E14" s="919"/>
      <c r="F14" s="930"/>
      <c r="Z14" s="434"/>
      <c r="AA14" s="434"/>
      <c r="AB14" s="434"/>
      <c r="AC14" s="434"/>
      <c r="AE14" s="256" t="s">
        <v>212</v>
      </c>
      <c r="AF14" s="169" t="s">
        <v>213</v>
      </c>
      <c r="AG14" s="257" t="s">
        <v>214</v>
      </c>
    </row>
    <row r="15" spans="2:33" s="498" customFormat="1" ht="30" customHeight="1" x14ac:dyDescent="0.15">
      <c r="B15" s="931"/>
      <c r="C15" s="919"/>
      <c r="D15" s="919"/>
      <c r="E15" s="919"/>
      <c r="F15" s="930"/>
      <c r="H15" s="549" t="s">
        <v>301</v>
      </c>
      <c r="I15" s="1143" t="s">
        <v>952</v>
      </c>
      <c r="J15" s="1144"/>
      <c r="K15" s="1144"/>
      <c r="L15" s="1144"/>
      <c r="M15" s="1144"/>
      <c r="N15" s="1144"/>
      <c r="O15" s="1144"/>
      <c r="P15" s="1144"/>
      <c r="Q15" s="1144"/>
      <c r="R15" s="1144"/>
      <c r="S15" s="1144"/>
      <c r="T15" s="1144"/>
      <c r="U15" s="1144"/>
      <c r="V15" s="1145"/>
      <c r="W15" s="910"/>
      <c r="X15" s="911"/>
      <c r="Y15" s="410" t="s">
        <v>303</v>
      </c>
      <c r="Z15" s="434"/>
      <c r="AA15" s="434"/>
      <c r="AB15" s="434"/>
      <c r="AC15" s="434"/>
      <c r="AE15" s="506"/>
      <c r="AG15" s="505"/>
    </row>
    <row r="16" spans="2:33" s="498" customFormat="1" ht="30" customHeight="1" x14ac:dyDescent="0.15">
      <c r="B16" s="931"/>
      <c r="C16" s="919"/>
      <c r="D16" s="919"/>
      <c r="E16" s="919"/>
      <c r="F16" s="930"/>
      <c r="H16" s="549" t="s">
        <v>304</v>
      </c>
      <c r="I16" s="1143" t="s">
        <v>968</v>
      </c>
      <c r="J16" s="1144"/>
      <c r="K16" s="1144"/>
      <c r="L16" s="1144"/>
      <c r="M16" s="1144"/>
      <c r="N16" s="1144"/>
      <c r="O16" s="1144"/>
      <c r="P16" s="1144"/>
      <c r="Q16" s="1144"/>
      <c r="R16" s="1144"/>
      <c r="S16" s="1144"/>
      <c r="T16" s="1144"/>
      <c r="U16" s="1144"/>
      <c r="V16" s="1145"/>
      <c r="W16" s="910"/>
      <c r="X16" s="911"/>
      <c r="Y16" s="410" t="s">
        <v>303</v>
      </c>
      <c r="Z16" s="498" t="s">
        <v>306</v>
      </c>
      <c r="AA16" s="1277" t="s">
        <v>969</v>
      </c>
      <c r="AB16" s="1277"/>
      <c r="AC16" s="1277"/>
      <c r="AE16" s="202" t="s">
        <v>0</v>
      </c>
      <c r="AF16" s="194" t="s">
        <v>213</v>
      </c>
      <c r="AG16" s="203" t="s">
        <v>0</v>
      </c>
    </row>
    <row r="17" spans="2:33" s="498" customFormat="1" ht="30" customHeight="1" x14ac:dyDescent="0.15">
      <c r="B17" s="931"/>
      <c r="C17" s="919"/>
      <c r="D17" s="919"/>
      <c r="E17" s="919"/>
      <c r="F17" s="930"/>
      <c r="H17" s="549" t="s">
        <v>445</v>
      </c>
      <c r="I17" s="1143" t="s">
        <v>970</v>
      </c>
      <c r="J17" s="1144"/>
      <c r="K17" s="1144"/>
      <c r="L17" s="1144"/>
      <c r="M17" s="1144"/>
      <c r="N17" s="1144"/>
      <c r="O17" s="1144"/>
      <c r="P17" s="1144"/>
      <c r="Q17" s="1144"/>
      <c r="R17" s="1144"/>
      <c r="S17" s="1144"/>
      <c r="T17" s="1144"/>
      <c r="U17" s="1144"/>
      <c r="V17" s="1145"/>
      <c r="W17" s="910"/>
      <c r="X17" s="911"/>
      <c r="Y17" s="410" t="s">
        <v>303</v>
      </c>
      <c r="Z17" s="498" t="s">
        <v>306</v>
      </c>
      <c r="AA17" s="1277" t="s">
        <v>971</v>
      </c>
      <c r="AB17" s="1277"/>
      <c r="AC17" s="1277"/>
      <c r="AE17" s="202" t="s">
        <v>0</v>
      </c>
      <c r="AF17" s="194" t="s">
        <v>213</v>
      </c>
      <c r="AG17" s="203" t="s">
        <v>0</v>
      </c>
    </row>
    <row r="18" spans="2:33" s="498" customFormat="1" ht="30" customHeight="1" x14ac:dyDescent="0.15">
      <c r="B18" s="435"/>
      <c r="C18" s="436"/>
      <c r="D18" s="436"/>
      <c r="E18" s="436"/>
      <c r="F18" s="437"/>
      <c r="H18" s="549" t="s">
        <v>447</v>
      </c>
      <c r="I18" s="1143" t="s">
        <v>957</v>
      </c>
      <c r="J18" s="1144"/>
      <c r="K18" s="1144"/>
      <c r="L18" s="1144"/>
      <c r="M18" s="1144"/>
      <c r="N18" s="1144"/>
      <c r="O18" s="1144"/>
      <c r="P18" s="1144"/>
      <c r="Q18" s="1144"/>
      <c r="R18" s="1144"/>
      <c r="S18" s="1144"/>
      <c r="T18" s="1144"/>
      <c r="U18" s="1144"/>
      <c r="V18" s="1145"/>
      <c r="W18" s="910"/>
      <c r="X18" s="911"/>
      <c r="Y18" s="410" t="s">
        <v>303</v>
      </c>
      <c r="AA18" s="448"/>
      <c r="AB18" s="448"/>
      <c r="AC18" s="448"/>
      <c r="AE18" s="564"/>
      <c r="AF18" s="554"/>
      <c r="AG18" s="246"/>
    </row>
    <row r="19" spans="2:33" s="498" customFormat="1" ht="40.5" customHeight="1" x14ac:dyDescent="0.15">
      <c r="B19" s="520"/>
      <c r="C19" s="497"/>
      <c r="D19" s="497"/>
      <c r="E19" s="497"/>
      <c r="F19" s="521"/>
      <c r="H19" s="549" t="s">
        <v>454</v>
      </c>
      <c r="I19" s="1143" t="s">
        <v>972</v>
      </c>
      <c r="J19" s="1144"/>
      <c r="K19" s="1144"/>
      <c r="L19" s="1144"/>
      <c r="M19" s="1144"/>
      <c r="N19" s="1144"/>
      <c r="O19" s="1144"/>
      <c r="P19" s="1144"/>
      <c r="Q19" s="1144"/>
      <c r="R19" s="1144"/>
      <c r="S19" s="1144"/>
      <c r="T19" s="1144"/>
      <c r="U19" s="1144"/>
      <c r="V19" s="1145"/>
      <c r="W19" s="910"/>
      <c r="X19" s="911"/>
      <c r="Y19" s="410" t="s">
        <v>303</v>
      </c>
      <c r="Z19" s="498" t="s">
        <v>306</v>
      </c>
      <c r="AA19" s="1117" t="s">
        <v>959</v>
      </c>
      <c r="AB19" s="1117"/>
      <c r="AC19" s="1117"/>
      <c r="AE19" s="202" t="s">
        <v>0</v>
      </c>
      <c r="AF19" s="194" t="s">
        <v>213</v>
      </c>
      <c r="AG19" s="203" t="s">
        <v>0</v>
      </c>
    </row>
    <row r="20" spans="2:33" s="498" customFormat="1" ht="12" customHeight="1" x14ac:dyDescent="0.15">
      <c r="B20" s="520"/>
      <c r="C20" s="497"/>
      <c r="D20" s="497"/>
      <c r="E20" s="497"/>
      <c r="F20" s="521"/>
      <c r="H20" s="554"/>
      <c r="I20" s="178"/>
      <c r="J20" s="178"/>
      <c r="K20" s="178"/>
      <c r="L20" s="178"/>
      <c r="M20" s="178"/>
      <c r="N20" s="178"/>
      <c r="O20" s="178"/>
      <c r="P20" s="178"/>
      <c r="Q20" s="178"/>
      <c r="R20" s="178"/>
      <c r="S20" s="178"/>
      <c r="T20" s="178"/>
      <c r="U20" s="178"/>
      <c r="V20" s="178"/>
      <c r="Y20" s="434"/>
      <c r="AA20" s="448"/>
      <c r="AB20" s="448"/>
      <c r="AC20" s="448"/>
      <c r="AE20" s="564"/>
      <c r="AF20" s="554"/>
      <c r="AG20" s="246"/>
    </row>
    <row r="21" spans="2:33" s="498" customFormat="1" x14ac:dyDescent="0.15">
      <c r="B21" s="520"/>
      <c r="C21" s="497"/>
      <c r="D21" s="497"/>
      <c r="E21" s="497"/>
      <c r="F21" s="521"/>
      <c r="H21" s="572" t="s">
        <v>960</v>
      </c>
      <c r="I21" s="178"/>
      <c r="J21" s="178"/>
      <c r="K21" s="178"/>
      <c r="L21" s="178"/>
      <c r="M21" s="178"/>
      <c r="N21" s="178"/>
      <c r="O21" s="178"/>
      <c r="P21" s="178"/>
      <c r="Q21" s="178"/>
      <c r="R21" s="178"/>
      <c r="S21" s="178"/>
      <c r="T21" s="178"/>
      <c r="U21" s="178"/>
      <c r="V21" s="178"/>
      <c r="Y21" s="434"/>
      <c r="AA21" s="448"/>
      <c r="AB21" s="448"/>
      <c r="AC21" s="448"/>
      <c r="AE21" s="564"/>
      <c r="AF21" s="554"/>
      <c r="AG21" s="246"/>
    </row>
    <row r="22" spans="2:33" s="498" customFormat="1" ht="47.25" customHeight="1" x14ac:dyDescent="0.15">
      <c r="B22" s="506"/>
      <c r="G22" s="506"/>
      <c r="H22" s="1192" t="s">
        <v>961</v>
      </c>
      <c r="I22" s="1193"/>
      <c r="J22" s="1193"/>
      <c r="K22" s="1193"/>
      <c r="L22" s="1194"/>
      <c r="M22" s="369" t="s">
        <v>962</v>
      </c>
      <c r="N22" s="546"/>
      <c r="O22" s="546"/>
      <c r="P22" s="1259"/>
      <c r="Q22" s="1259"/>
      <c r="R22" s="1259"/>
      <c r="S22" s="1259"/>
      <c r="T22" s="1259"/>
      <c r="U22" s="1259"/>
      <c r="V22" s="1259"/>
      <c r="W22" s="1259"/>
      <c r="X22" s="1259"/>
      <c r="Y22" s="410" t="s">
        <v>303</v>
      </c>
      <c r="Z22" s="498" t="s">
        <v>306</v>
      </c>
      <c r="AA22" s="1117" t="s">
        <v>973</v>
      </c>
      <c r="AB22" s="1117"/>
      <c r="AC22" s="1117"/>
      <c r="AD22" s="505"/>
      <c r="AE22" s="202" t="s">
        <v>0</v>
      </c>
      <c r="AF22" s="194" t="s">
        <v>213</v>
      </c>
      <c r="AG22" s="203" t="s">
        <v>0</v>
      </c>
    </row>
    <row r="23" spans="2:33" s="498" customFormat="1" ht="18.75" customHeight="1" x14ac:dyDescent="0.15">
      <c r="B23" s="430"/>
      <c r="C23" s="431"/>
      <c r="D23" s="431"/>
      <c r="E23" s="431"/>
      <c r="F23" s="431"/>
      <c r="G23" s="516"/>
      <c r="H23" s="552"/>
      <c r="I23" s="552"/>
      <c r="J23" s="552"/>
      <c r="K23" s="552"/>
      <c r="L23" s="552"/>
      <c r="M23" s="369"/>
      <c r="N23" s="546"/>
      <c r="O23" s="546"/>
      <c r="P23" s="546"/>
      <c r="Q23" s="546"/>
      <c r="R23" s="546"/>
      <c r="S23" s="546"/>
      <c r="T23" s="546"/>
      <c r="U23" s="546"/>
      <c r="V23" s="546"/>
      <c r="W23" s="487"/>
      <c r="X23" s="487"/>
      <c r="Y23" s="409"/>
      <c r="Z23" s="419"/>
      <c r="AA23" s="450"/>
      <c r="AB23" s="450"/>
      <c r="AC23" s="450"/>
      <c r="AD23" s="517"/>
      <c r="AE23" s="586"/>
      <c r="AF23" s="586"/>
      <c r="AG23" s="567"/>
    </row>
    <row r="24" spans="2:33" s="498" customFormat="1" ht="10.5" customHeight="1" x14ac:dyDescent="0.15">
      <c r="B24" s="429"/>
      <c r="C24" s="427"/>
      <c r="D24" s="427"/>
      <c r="E24" s="427"/>
      <c r="F24" s="428"/>
      <c r="G24" s="514"/>
      <c r="H24" s="251"/>
      <c r="I24" s="251"/>
      <c r="J24" s="251"/>
      <c r="K24" s="251"/>
      <c r="L24" s="251"/>
      <c r="M24" s="370"/>
      <c r="N24" s="536"/>
      <c r="O24" s="536"/>
      <c r="P24" s="536"/>
      <c r="Q24" s="536"/>
      <c r="R24" s="536"/>
      <c r="S24" s="536"/>
      <c r="T24" s="536"/>
      <c r="U24" s="536"/>
      <c r="V24" s="536"/>
      <c r="W24" s="514"/>
      <c r="X24" s="514"/>
      <c r="Y24" s="412"/>
      <c r="Z24" s="514"/>
      <c r="AA24" s="446"/>
      <c r="AB24" s="446"/>
      <c r="AC24" s="446"/>
      <c r="AD24" s="514"/>
      <c r="AE24" s="371"/>
      <c r="AF24" s="251"/>
      <c r="AG24" s="296"/>
    </row>
    <row r="25" spans="2:33" s="498" customFormat="1" ht="18.75" customHeight="1" x14ac:dyDescent="0.15">
      <c r="B25" s="435"/>
      <c r="C25" s="436"/>
      <c r="D25" s="436"/>
      <c r="E25" s="436"/>
      <c r="F25" s="437"/>
      <c r="H25" s="572" t="s">
        <v>974</v>
      </c>
      <c r="I25" s="554"/>
      <c r="J25" s="554"/>
      <c r="K25" s="554"/>
      <c r="L25" s="554"/>
      <c r="M25" s="243"/>
      <c r="N25" s="570"/>
      <c r="O25" s="570"/>
      <c r="P25" s="570"/>
      <c r="Q25" s="570"/>
      <c r="R25" s="570"/>
      <c r="S25" s="570"/>
      <c r="T25" s="570"/>
      <c r="U25" s="570"/>
      <c r="V25" s="570"/>
      <c r="Y25" s="434"/>
      <c r="AA25" s="448"/>
      <c r="AB25" s="448"/>
      <c r="AC25" s="448"/>
      <c r="AE25" s="256" t="s">
        <v>212</v>
      </c>
      <c r="AF25" s="169" t="s">
        <v>213</v>
      </c>
      <c r="AG25" s="257" t="s">
        <v>214</v>
      </c>
    </row>
    <row r="26" spans="2:33" s="498" customFormat="1" ht="18.75" customHeight="1" x14ac:dyDescent="0.15">
      <c r="B26" s="931" t="s">
        <v>975</v>
      </c>
      <c r="C26" s="919"/>
      <c r="D26" s="919"/>
      <c r="E26" s="919"/>
      <c r="F26" s="930"/>
      <c r="H26" s="572" t="s">
        <v>976</v>
      </c>
      <c r="I26" s="554"/>
      <c r="J26" s="554"/>
      <c r="K26" s="554"/>
      <c r="L26" s="554"/>
      <c r="M26" s="243"/>
      <c r="N26" s="570"/>
      <c r="O26" s="570"/>
      <c r="P26" s="570"/>
      <c r="Q26" s="570"/>
      <c r="R26" s="570"/>
      <c r="S26" s="570"/>
      <c r="T26" s="570"/>
      <c r="U26" s="570"/>
      <c r="V26" s="570"/>
      <c r="Y26" s="434"/>
      <c r="AA26" s="448"/>
      <c r="AB26" s="448"/>
      <c r="AC26" s="448"/>
      <c r="AE26" s="170"/>
      <c r="AF26" s="243"/>
      <c r="AG26" s="297"/>
    </row>
    <row r="27" spans="2:33" s="498" customFormat="1" ht="18.75" customHeight="1" x14ac:dyDescent="0.15">
      <c r="B27" s="931"/>
      <c r="C27" s="919"/>
      <c r="D27" s="919"/>
      <c r="E27" s="919"/>
      <c r="F27" s="930"/>
      <c r="H27" s="572" t="s">
        <v>977</v>
      </c>
      <c r="I27" s="554"/>
      <c r="J27" s="554"/>
      <c r="K27" s="554"/>
      <c r="L27" s="554"/>
      <c r="M27" s="243"/>
      <c r="N27" s="570"/>
      <c r="O27" s="570"/>
      <c r="P27" s="570"/>
      <c r="Q27" s="570"/>
      <c r="R27" s="570"/>
      <c r="S27" s="570"/>
      <c r="T27" s="570"/>
      <c r="U27" s="570"/>
      <c r="V27" s="570"/>
      <c r="Y27" s="434"/>
      <c r="AA27" s="448"/>
      <c r="AB27" s="448"/>
      <c r="AC27" s="448"/>
      <c r="AE27" s="202" t="s">
        <v>0</v>
      </c>
      <c r="AF27" s="194" t="s">
        <v>213</v>
      </c>
      <c r="AG27" s="203" t="s">
        <v>0</v>
      </c>
    </row>
    <row r="28" spans="2:33" s="498" customFormat="1" ht="18.75" customHeight="1" x14ac:dyDescent="0.15">
      <c r="B28" s="931"/>
      <c r="C28" s="919"/>
      <c r="D28" s="919"/>
      <c r="E28" s="919"/>
      <c r="F28" s="930"/>
      <c r="H28" s="572" t="s">
        <v>978</v>
      </c>
      <c r="I28" s="554"/>
      <c r="J28" s="554"/>
      <c r="K28" s="554"/>
      <c r="L28" s="554"/>
      <c r="M28" s="243"/>
      <c r="N28" s="570"/>
      <c r="O28" s="570"/>
      <c r="P28" s="570"/>
      <c r="Q28" s="570"/>
      <c r="R28" s="570"/>
      <c r="S28" s="570"/>
      <c r="T28" s="570"/>
      <c r="U28" s="570"/>
      <c r="V28" s="570"/>
      <c r="Y28" s="434"/>
      <c r="AA28" s="448"/>
      <c r="AB28" s="448"/>
      <c r="AC28" s="448"/>
      <c r="AE28" s="202" t="s">
        <v>0</v>
      </c>
      <c r="AF28" s="194" t="s">
        <v>213</v>
      </c>
      <c r="AG28" s="203" t="s">
        <v>0</v>
      </c>
    </row>
    <row r="29" spans="2:33" s="498" customFormat="1" ht="18.75" customHeight="1" x14ac:dyDescent="0.15">
      <c r="B29" s="931"/>
      <c r="C29" s="919"/>
      <c r="D29" s="919"/>
      <c r="E29" s="919"/>
      <c r="F29" s="930"/>
      <c r="H29" s="572" t="s">
        <v>979</v>
      </c>
      <c r="I29" s="554"/>
      <c r="J29" s="554"/>
      <c r="K29" s="554"/>
      <c r="L29" s="554"/>
      <c r="M29" s="243"/>
      <c r="N29" s="570"/>
      <c r="O29" s="570"/>
      <c r="P29" s="570"/>
      <c r="Q29" s="570"/>
      <c r="R29" s="570"/>
      <c r="S29" s="570"/>
      <c r="T29" s="570"/>
      <c r="U29" s="570"/>
      <c r="V29" s="570"/>
      <c r="Y29" s="434"/>
      <c r="AA29" s="448"/>
      <c r="AB29" s="448"/>
      <c r="AC29" s="448"/>
      <c r="AE29" s="202" t="s">
        <v>0</v>
      </c>
      <c r="AF29" s="194" t="s">
        <v>213</v>
      </c>
      <c r="AG29" s="203" t="s">
        <v>0</v>
      </c>
    </row>
    <row r="30" spans="2:33" s="498" customFormat="1" ht="18.75" customHeight="1" x14ac:dyDescent="0.15">
      <c r="B30" s="931"/>
      <c r="C30" s="919"/>
      <c r="D30" s="919"/>
      <c r="E30" s="919"/>
      <c r="F30" s="930"/>
      <c r="H30" s="572" t="s">
        <v>980</v>
      </c>
      <c r="I30" s="554"/>
      <c r="J30" s="554"/>
      <c r="K30" s="554"/>
      <c r="L30" s="554"/>
      <c r="M30" s="243"/>
      <c r="N30" s="570"/>
      <c r="O30" s="570"/>
      <c r="P30" s="570"/>
      <c r="Q30" s="570"/>
      <c r="R30" s="570"/>
      <c r="S30" s="570"/>
      <c r="T30" s="570"/>
      <c r="U30" s="570"/>
      <c r="V30" s="570"/>
      <c r="Y30" s="434"/>
      <c r="AA30" s="448"/>
      <c r="AB30" s="448"/>
      <c r="AC30" s="448"/>
      <c r="AE30" s="202" t="s">
        <v>0</v>
      </c>
      <c r="AF30" s="194" t="s">
        <v>213</v>
      </c>
      <c r="AG30" s="203" t="s">
        <v>0</v>
      </c>
    </row>
    <row r="31" spans="2:33" s="498" customFormat="1" ht="18.75" customHeight="1" x14ac:dyDescent="0.15">
      <c r="B31" s="931"/>
      <c r="C31" s="919"/>
      <c r="D31" s="919"/>
      <c r="E31" s="919"/>
      <c r="F31" s="930"/>
      <c r="H31" s="572" t="s">
        <v>981</v>
      </c>
      <c r="I31" s="554"/>
      <c r="J31" s="554"/>
      <c r="K31" s="554"/>
      <c r="L31" s="554"/>
      <c r="M31" s="243"/>
      <c r="N31" s="570"/>
      <c r="O31" s="570"/>
      <c r="P31" s="570"/>
      <c r="Q31" s="570"/>
      <c r="R31" s="570"/>
      <c r="S31" s="570"/>
      <c r="T31" s="570"/>
      <c r="U31" s="570"/>
      <c r="V31" s="570"/>
      <c r="W31" s="570"/>
      <c r="Z31" s="434"/>
      <c r="AB31" s="448"/>
      <c r="AC31" s="448"/>
      <c r="AD31" s="554"/>
      <c r="AE31" s="564"/>
      <c r="AF31" s="554"/>
      <c r="AG31" s="505"/>
    </row>
    <row r="32" spans="2:33" s="498" customFormat="1" ht="18.75" customHeight="1" x14ac:dyDescent="0.15">
      <c r="B32" s="931"/>
      <c r="C32" s="919"/>
      <c r="D32" s="919"/>
      <c r="E32" s="919"/>
      <c r="F32" s="930"/>
      <c r="H32" s="572"/>
      <c r="I32" s="1156" t="s">
        <v>219</v>
      </c>
      <c r="J32" s="1156"/>
      <c r="K32" s="1156"/>
      <c r="L32" s="1156"/>
      <c r="M32" s="1156"/>
      <c r="N32" s="1208"/>
      <c r="O32" s="1213"/>
      <c r="P32" s="1213"/>
      <c r="Q32" s="1213"/>
      <c r="R32" s="1213"/>
      <c r="S32" s="1213"/>
      <c r="T32" s="1213"/>
      <c r="U32" s="1213"/>
      <c r="V32" s="1213"/>
      <c r="W32" s="1213"/>
      <c r="X32" s="1213"/>
      <c r="Y32" s="1213"/>
      <c r="Z32" s="1213"/>
      <c r="AA32" s="1213"/>
      <c r="AB32" s="1214"/>
      <c r="AC32" s="569"/>
      <c r="AD32" s="554"/>
      <c r="AE32" s="564"/>
      <c r="AF32" s="554"/>
      <c r="AG32" s="505"/>
    </row>
    <row r="33" spans="1:34" s="498" customFormat="1" ht="18.75" customHeight="1" x14ac:dyDescent="0.15">
      <c r="B33" s="931"/>
      <c r="C33" s="919"/>
      <c r="D33" s="919"/>
      <c r="E33" s="919"/>
      <c r="F33" s="930"/>
      <c r="H33" s="572"/>
      <c r="I33" s="1156" t="s">
        <v>220</v>
      </c>
      <c r="J33" s="1156"/>
      <c r="K33" s="1156"/>
      <c r="L33" s="1156"/>
      <c r="M33" s="1156"/>
      <c r="N33" s="1208"/>
      <c r="O33" s="1213"/>
      <c r="P33" s="1213"/>
      <c r="Q33" s="1213"/>
      <c r="R33" s="1213"/>
      <c r="S33" s="1213"/>
      <c r="T33" s="1213"/>
      <c r="U33" s="1213"/>
      <c r="V33" s="1213"/>
      <c r="W33" s="1213"/>
      <c r="X33" s="1213"/>
      <c r="Y33" s="1213"/>
      <c r="Z33" s="1213"/>
      <c r="AA33" s="1213"/>
      <c r="AB33" s="1214"/>
      <c r="AC33" s="569"/>
      <c r="AD33" s="554"/>
      <c r="AE33" s="564"/>
      <c r="AF33" s="554"/>
      <c r="AG33" s="505"/>
    </row>
    <row r="34" spans="1:34" s="498" customFormat="1" ht="18.75" customHeight="1" x14ac:dyDescent="0.15">
      <c r="B34" s="931"/>
      <c r="C34" s="919"/>
      <c r="D34" s="919"/>
      <c r="E34" s="919"/>
      <c r="F34" s="930"/>
      <c r="H34" s="572"/>
      <c r="I34" s="1156" t="s">
        <v>221</v>
      </c>
      <c r="J34" s="1156"/>
      <c r="K34" s="1156"/>
      <c r="L34" s="1156"/>
      <c r="M34" s="1156"/>
      <c r="N34" s="1208"/>
      <c r="O34" s="1213"/>
      <c r="P34" s="1213"/>
      <c r="Q34" s="1213"/>
      <c r="R34" s="1213"/>
      <c r="S34" s="1213"/>
      <c r="T34" s="1213"/>
      <c r="U34" s="1213"/>
      <c r="V34" s="1213"/>
      <c r="W34" s="1213"/>
      <c r="X34" s="1213"/>
      <c r="Y34" s="1213"/>
      <c r="Z34" s="1213"/>
      <c r="AA34" s="1213"/>
      <c r="AB34" s="1214"/>
      <c r="AC34" s="569"/>
      <c r="AD34" s="554"/>
      <c r="AE34" s="564"/>
      <c r="AF34" s="554"/>
      <c r="AG34" s="505"/>
    </row>
    <row r="35" spans="1:34" s="498" customFormat="1" ht="33.75" customHeight="1" x14ac:dyDescent="0.15">
      <c r="B35" s="931"/>
      <c r="C35" s="919"/>
      <c r="D35" s="919"/>
      <c r="E35" s="919"/>
      <c r="F35" s="930"/>
      <c r="H35" s="1041" t="s">
        <v>982</v>
      </c>
      <c r="I35" s="1041"/>
      <c r="J35" s="1041"/>
      <c r="K35" s="1041"/>
      <c r="L35" s="1041"/>
      <c r="M35" s="1041"/>
      <c r="N35" s="1041"/>
      <c r="O35" s="1041"/>
      <c r="P35" s="1041"/>
      <c r="Q35" s="1041"/>
      <c r="R35" s="1041"/>
      <c r="S35" s="1041"/>
      <c r="T35" s="1041"/>
      <c r="U35" s="1041"/>
      <c r="V35" s="1041"/>
      <c r="W35" s="1041"/>
      <c r="X35" s="1041"/>
      <c r="Y35" s="1041"/>
      <c r="Z35" s="1041"/>
      <c r="AA35" s="1041"/>
      <c r="AB35" s="1041"/>
      <c r="AC35" s="1041"/>
      <c r="AE35" s="564"/>
      <c r="AF35" s="554"/>
      <c r="AG35" s="246"/>
    </row>
    <row r="36" spans="1:34" s="498" customFormat="1" ht="36" customHeight="1" x14ac:dyDescent="0.15">
      <c r="B36" s="931"/>
      <c r="C36" s="919"/>
      <c r="D36" s="919"/>
      <c r="E36" s="919"/>
      <c r="F36" s="930"/>
      <c r="H36" s="1117" t="s">
        <v>1800</v>
      </c>
      <c r="I36" s="1117"/>
      <c r="J36" s="1117"/>
      <c r="K36" s="1117"/>
      <c r="L36" s="1117"/>
      <c r="M36" s="1117"/>
      <c r="N36" s="1117"/>
      <c r="O36" s="1117"/>
      <c r="P36" s="1117"/>
      <c r="Q36" s="1117"/>
      <c r="R36" s="1117"/>
      <c r="S36" s="1117"/>
      <c r="T36" s="1117"/>
      <c r="U36" s="1117"/>
      <c r="V36" s="1117"/>
      <c r="W36" s="1117"/>
      <c r="X36" s="1117"/>
      <c r="Y36" s="1117"/>
      <c r="Z36" s="1117"/>
      <c r="AA36" s="1117"/>
      <c r="AB36" s="1117"/>
      <c r="AC36" s="1117"/>
      <c r="AD36" s="1118"/>
      <c r="AE36" s="202" t="s">
        <v>0</v>
      </c>
      <c r="AF36" s="194" t="s">
        <v>213</v>
      </c>
      <c r="AG36" s="203" t="s">
        <v>0</v>
      </c>
    </row>
    <row r="37" spans="1:34" s="498" customFormat="1" ht="18.75" customHeight="1" x14ac:dyDescent="0.15">
      <c r="B37" s="931"/>
      <c r="C37" s="919"/>
      <c r="D37" s="919"/>
      <c r="E37" s="919"/>
      <c r="F37" s="930"/>
      <c r="H37" s="572" t="s">
        <v>983</v>
      </c>
      <c r="I37" s="448"/>
      <c r="J37" s="448"/>
      <c r="K37" s="448"/>
      <c r="L37" s="448"/>
      <c r="M37" s="448"/>
      <c r="N37" s="448"/>
      <c r="O37" s="448"/>
      <c r="P37" s="448"/>
      <c r="Q37" s="448"/>
      <c r="R37" s="448"/>
      <c r="S37" s="448"/>
      <c r="T37" s="448"/>
      <c r="U37" s="448"/>
      <c r="V37" s="448"/>
      <c r="W37" s="448"/>
      <c r="X37" s="448"/>
      <c r="Y37" s="448"/>
      <c r="Z37" s="448"/>
      <c r="AA37" s="448"/>
      <c r="AB37" s="448"/>
      <c r="AC37" s="448"/>
      <c r="AE37" s="202" t="s">
        <v>0</v>
      </c>
      <c r="AF37" s="194" t="s">
        <v>213</v>
      </c>
      <c r="AG37" s="203" t="s">
        <v>0</v>
      </c>
    </row>
    <row r="38" spans="1:34" s="498" customFormat="1" ht="18.75" customHeight="1" x14ac:dyDescent="0.15">
      <c r="A38" s="505"/>
      <c r="B38" s="909"/>
      <c r="C38" s="909"/>
      <c r="D38" s="909"/>
      <c r="E38" s="909"/>
      <c r="F38" s="1064"/>
      <c r="G38" s="506"/>
      <c r="H38" s="572" t="s">
        <v>984</v>
      </c>
      <c r="I38" s="554"/>
      <c r="J38" s="554"/>
      <c r="K38" s="554"/>
      <c r="L38" s="554"/>
      <c r="M38" s="243"/>
      <c r="N38" s="570"/>
      <c r="O38" s="570"/>
      <c r="P38" s="570"/>
      <c r="Q38" s="570"/>
      <c r="R38" s="570"/>
      <c r="S38" s="570"/>
      <c r="T38" s="570"/>
      <c r="U38" s="570"/>
      <c r="V38" s="570"/>
      <c r="Y38" s="434"/>
      <c r="AA38" s="448"/>
      <c r="AB38" s="448"/>
      <c r="AC38" s="448"/>
      <c r="AE38" s="202" t="s">
        <v>0</v>
      </c>
      <c r="AF38" s="194" t="s">
        <v>213</v>
      </c>
      <c r="AG38" s="203" t="s">
        <v>0</v>
      </c>
    </row>
    <row r="39" spans="1:34" s="498" customFormat="1" ht="18.75" customHeight="1" x14ac:dyDescent="0.15">
      <c r="B39" s="931"/>
      <c r="C39" s="1061"/>
      <c r="D39" s="919"/>
      <c r="E39" s="919"/>
      <c r="F39" s="930"/>
      <c r="H39" s="572" t="s">
        <v>985</v>
      </c>
      <c r="I39" s="554"/>
      <c r="J39" s="554"/>
      <c r="K39" s="554"/>
      <c r="L39" s="554"/>
      <c r="M39" s="243"/>
      <c r="N39" s="570"/>
      <c r="O39" s="570"/>
      <c r="P39" s="570"/>
      <c r="Q39" s="570"/>
      <c r="R39" s="570"/>
      <c r="S39" s="570"/>
      <c r="T39" s="570"/>
      <c r="U39" s="570"/>
      <c r="V39" s="570"/>
      <c r="Y39" s="434"/>
      <c r="AA39" s="448"/>
      <c r="AB39" s="448"/>
      <c r="AC39" s="448"/>
      <c r="AE39" s="202" t="s">
        <v>0</v>
      </c>
      <c r="AF39" s="194" t="s">
        <v>213</v>
      </c>
      <c r="AG39" s="203" t="s">
        <v>0</v>
      </c>
    </row>
    <row r="40" spans="1:34" s="498" customFormat="1" ht="18.75" customHeight="1" x14ac:dyDescent="0.15">
      <c r="B40" s="435"/>
      <c r="C40" s="436"/>
      <c r="D40" s="436"/>
      <c r="E40" s="436"/>
      <c r="F40" s="437"/>
      <c r="H40" s="572" t="s">
        <v>986</v>
      </c>
      <c r="I40" s="554"/>
      <c r="J40" s="554"/>
      <c r="K40" s="554"/>
      <c r="L40" s="554"/>
      <c r="M40" s="243"/>
      <c r="N40" s="570"/>
      <c r="O40" s="570"/>
      <c r="P40" s="570"/>
      <c r="Q40" s="570"/>
      <c r="R40" s="570"/>
      <c r="S40" s="570"/>
      <c r="T40" s="570"/>
      <c r="U40" s="570"/>
      <c r="V40" s="570"/>
      <c r="Y40" s="434"/>
      <c r="AA40" s="448"/>
      <c r="AB40" s="448"/>
      <c r="AC40" s="448"/>
      <c r="AE40" s="202" t="s">
        <v>0</v>
      </c>
      <c r="AF40" s="194" t="s">
        <v>213</v>
      </c>
      <c r="AG40" s="203" t="s">
        <v>0</v>
      </c>
    </row>
    <row r="41" spans="1:34" s="498" customFormat="1" ht="18.75" customHeight="1" x14ac:dyDescent="0.15">
      <c r="B41" s="435"/>
      <c r="C41" s="436"/>
      <c r="D41" s="436"/>
      <c r="E41" s="436"/>
      <c r="F41" s="437"/>
      <c r="H41" s="572" t="s">
        <v>987</v>
      </c>
      <c r="I41" s="554"/>
      <c r="J41" s="554"/>
      <c r="K41" s="554"/>
      <c r="L41" s="554"/>
      <c r="M41" s="243"/>
      <c r="N41" s="570"/>
      <c r="O41" s="570"/>
      <c r="P41" s="570"/>
      <c r="Q41" s="570"/>
      <c r="R41" s="570"/>
      <c r="S41" s="570"/>
      <c r="T41" s="570"/>
      <c r="U41" s="570"/>
      <c r="V41" s="570"/>
      <c r="Y41" s="434"/>
      <c r="AA41" s="448"/>
      <c r="AB41" s="448"/>
      <c r="AC41" s="448"/>
      <c r="AE41" s="202" t="s">
        <v>0</v>
      </c>
      <c r="AF41" s="194" t="s">
        <v>213</v>
      </c>
      <c r="AG41" s="203" t="s">
        <v>0</v>
      </c>
    </row>
    <row r="42" spans="1:34" s="498" customFormat="1" ht="18.75" customHeight="1" x14ac:dyDescent="0.15">
      <c r="B42" s="430"/>
      <c r="C42" s="431"/>
      <c r="D42" s="431"/>
      <c r="E42" s="431"/>
      <c r="F42" s="432"/>
      <c r="G42" s="419"/>
      <c r="H42" s="587"/>
      <c r="I42" s="586"/>
      <c r="J42" s="586"/>
      <c r="K42" s="586"/>
      <c r="L42" s="586"/>
      <c r="M42" s="372"/>
      <c r="N42" s="537"/>
      <c r="O42" s="537"/>
      <c r="P42" s="537"/>
      <c r="Q42" s="537"/>
      <c r="R42" s="537"/>
      <c r="S42" s="537"/>
      <c r="T42" s="537"/>
      <c r="U42" s="537"/>
      <c r="V42" s="537"/>
      <c r="W42" s="419"/>
      <c r="X42" s="419"/>
      <c r="Y42" s="415"/>
      <c r="Z42" s="419"/>
      <c r="AA42" s="450"/>
      <c r="AB42" s="450"/>
      <c r="AC42" s="450"/>
      <c r="AD42" s="419"/>
      <c r="AE42" s="566"/>
      <c r="AF42" s="586"/>
      <c r="AG42" s="567"/>
    </row>
    <row r="43" spans="1:34" s="498" customFormat="1" ht="33" customHeight="1" x14ac:dyDescent="0.15">
      <c r="B43" s="919" t="s">
        <v>988</v>
      </c>
      <c r="C43" s="919"/>
      <c r="D43" s="919"/>
      <c r="E43" s="919"/>
      <c r="F43" s="919"/>
      <c r="G43" s="919"/>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436"/>
    </row>
    <row r="44" spans="1:34" s="498" customFormat="1" ht="47.25" customHeight="1" x14ac:dyDescent="0.15">
      <c r="B44" s="919" t="s">
        <v>989</v>
      </c>
      <c r="C44" s="919"/>
      <c r="D44" s="919"/>
      <c r="E44" s="919"/>
      <c r="F44" s="919"/>
      <c r="G44" s="919"/>
      <c r="H44" s="919"/>
      <c r="I44" s="919"/>
      <c r="J44" s="919"/>
      <c r="K44" s="919"/>
      <c r="L44" s="919"/>
      <c r="M44" s="919"/>
      <c r="N44" s="919"/>
      <c r="O44" s="919"/>
      <c r="P44" s="919"/>
      <c r="Q44" s="919"/>
      <c r="R44" s="919"/>
      <c r="S44" s="919"/>
      <c r="T44" s="919"/>
      <c r="U44" s="919"/>
      <c r="V44" s="919"/>
      <c r="W44" s="919"/>
      <c r="X44" s="919"/>
      <c r="Y44" s="919"/>
      <c r="Z44" s="919"/>
      <c r="AA44" s="919"/>
      <c r="AB44" s="919"/>
      <c r="AC44" s="919"/>
      <c r="AD44" s="919"/>
      <c r="AE44" s="919"/>
      <c r="AF44" s="919"/>
      <c r="AG44" s="919"/>
    </row>
    <row r="45" spans="1:34" s="498" customFormat="1" ht="27" customHeight="1" x14ac:dyDescent="0.15">
      <c r="B45" s="953" t="s">
        <v>990</v>
      </c>
      <c r="C45" s="953"/>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c r="AD45" s="953"/>
      <c r="AE45" s="953"/>
      <c r="AF45" s="953"/>
      <c r="AG45" s="953"/>
      <c r="AH45" s="95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H1" sqref="H1"/>
    </sheetView>
  </sheetViews>
  <sheetFormatPr defaultColWidth="3.5" defaultRowHeight="13.5" x14ac:dyDescent="0.15"/>
  <cols>
    <col min="1" max="1" width="2.375" style="3" customWidth="1"/>
    <col min="2" max="2" width="3" style="519" customWidth="1"/>
    <col min="3" max="7" width="3.5" style="3"/>
    <col min="8" max="24" width="4.5" style="3" customWidth="1"/>
    <col min="25" max="25" width="5.125" style="3" customWidth="1"/>
    <col min="26" max="16384" width="3.5" style="3"/>
  </cols>
  <sheetData>
    <row r="2" spans="2:25" x14ac:dyDescent="0.15">
      <c r="B2" s="3" t="s">
        <v>1042</v>
      </c>
    </row>
    <row r="4" spans="2:25" x14ac:dyDescent="0.15">
      <c r="B4" s="1031" t="s">
        <v>593</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row>
    <row r="6" spans="2:25" ht="30" customHeight="1" x14ac:dyDescent="0.15">
      <c r="B6" s="408">
        <v>1</v>
      </c>
      <c r="C6" s="532" t="s">
        <v>594</v>
      </c>
      <c r="D6" s="16"/>
      <c r="E6" s="16"/>
      <c r="F6" s="16"/>
      <c r="G6" s="17"/>
      <c r="H6" s="906"/>
      <c r="I6" s="907"/>
      <c r="J6" s="907"/>
      <c r="K6" s="907"/>
      <c r="L6" s="907"/>
      <c r="M6" s="907"/>
      <c r="N6" s="907"/>
      <c r="O6" s="907"/>
      <c r="P6" s="907"/>
      <c r="Q6" s="907"/>
      <c r="R6" s="907"/>
      <c r="S6" s="907"/>
      <c r="T6" s="907"/>
      <c r="U6" s="907"/>
      <c r="V6" s="907"/>
      <c r="W6" s="907"/>
      <c r="X6" s="907"/>
      <c r="Y6" s="908"/>
    </row>
    <row r="7" spans="2:25" ht="30" customHeight="1" x14ac:dyDescent="0.15">
      <c r="B7" s="408">
        <v>2</v>
      </c>
      <c r="C7" s="532" t="s">
        <v>595</v>
      </c>
      <c r="D7" s="532"/>
      <c r="E7" s="532"/>
      <c r="F7" s="532"/>
      <c r="G7" s="538"/>
      <c r="H7" s="192" t="s">
        <v>0</v>
      </c>
      <c r="I7" s="532" t="s">
        <v>205</v>
      </c>
      <c r="J7" s="532"/>
      <c r="K7" s="532"/>
      <c r="L7" s="532"/>
      <c r="M7" s="193" t="s">
        <v>0</v>
      </c>
      <c r="N7" s="532" t="s">
        <v>206</v>
      </c>
      <c r="O7" s="532"/>
      <c r="P7" s="532"/>
      <c r="Q7" s="532"/>
      <c r="R7" s="193" t="s">
        <v>0</v>
      </c>
      <c r="S7" s="532" t="s">
        <v>207</v>
      </c>
      <c r="T7" s="532"/>
      <c r="U7" s="532"/>
      <c r="V7" s="532"/>
      <c r="W7" s="532"/>
      <c r="X7" s="532"/>
      <c r="Y7" s="538"/>
    </row>
    <row r="8" spans="2:25" ht="30" customHeight="1" x14ac:dyDescent="0.15">
      <c r="B8" s="499">
        <v>3</v>
      </c>
      <c r="C8" s="2" t="s">
        <v>596</v>
      </c>
      <c r="D8" s="2"/>
      <c r="E8" s="2"/>
      <c r="F8" s="2"/>
      <c r="G8" s="125"/>
      <c r="H8" s="194" t="s">
        <v>0</v>
      </c>
      <c r="I8" s="498" t="s">
        <v>597</v>
      </c>
      <c r="J8" s="2"/>
      <c r="K8" s="2"/>
      <c r="L8" s="2"/>
      <c r="M8" s="2"/>
      <c r="N8" s="2"/>
      <c r="O8" s="2"/>
      <c r="P8" s="194" t="s">
        <v>0</v>
      </c>
      <c r="Q8" s="498" t="s">
        <v>598</v>
      </c>
      <c r="R8" s="2"/>
      <c r="S8" s="2"/>
      <c r="T8" s="2"/>
      <c r="U8" s="2"/>
      <c r="V8" s="2"/>
      <c r="W8" s="2"/>
      <c r="X8" s="2"/>
      <c r="Y8" s="125"/>
    </row>
    <row r="9" spans="2:25" ht="30" customHeight="1" x14ac:dyDescent="0.15">
      <c r="B9" s="499"/>
      <c r="C9" s="2"/>
      <c r="D9" s="2"/>
      <c r="E9" s="2"/>
      <c r="F9" s="2"/>
      <c r="G9" s="125"/>
      <c r="H9" s="194" t="s">
        <v>0</v>
      </c>
      <c r="I9" s="498" t="s">
        <v>599</v>
      </c>
      <c r="J9" s="2"/>
      <c r="K9" s="2"/>
      <c r="L9" s="2"/>
      <c r="M9" s="2"/>
      <c r="N9" s="2"/>
      <c r="O9" s="2"/>
      <c r="P9" s="194" t="s">
        <v>0</v>
      </c>
      <c r="Q9" s="498" t="s">
        <v>600</v>
      </c>
      <c r="R9" s="2"/>
      <c r="S9" s="2"/>
      <c r="T9" s="2"/>
      <c r="W9" s="2"/>
      <c r="X9" s="2"/>
      <c r="Y9" s="125"/>
    </row>
    <row r="10" spans="2:25" ht="30" customHeight="1" x14ac:dyDescent="0.15">
      <c r="B10" s="499"/>
      <c r="C10" s="2"/>
      <c r="D10" s="2"/>
      <c r="E10" s="2"/>
      <c r="F10" s="2"/>
      <c r="G10" s="125"/>
      <c r="M10" s="2"/>
      <c r="N10" s="2"/>
      <c r="O10" s="2"/>
      <c r="P10" s="2"/>
      <c r="Q10" s="498"/>
      <c r="R10" s="2"/>
      <c r="S10" s="2"/>
      <c r="T10" s="2"/>
      <c r="U10" s="2"/>
      <c r="V10" s="2"/>
      <c r="W10" s="2"/>
      <c r="X10" s="2"/>
      <c r="Y10" s="125"/>
    </row>
    <row r="11" spans="2:25" x14ac:dyDescent="0.15">
      <c r="B11" s="44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0">
        <v>4</v>
      </c>
      <c r="C12" s="1032" t="s">
        <v>601</v>
      </c>
      <c r="D12" s="1032"/>
      <c r="E12" s="1032"/>
      <c r="F12" s="1032"/>
      <c r="G12" s="1033"/>
      <c r="H12" s="129" t="s">
        <v>602</v>
      </c>
      <c r="I12" s="2"/>
      <c r="Y12" s="87"/>
    </row>
    <row r="13" spans="2:25" ht="19.5" customHeight="1" x14ac:dyDescent="0.15">
      <c r="B13" s="171"/>
      <c r="G13" s="87"/>
      <c r="H13" s="172"/>
      <c r="I13" s="2" t="s">
        <v>603</v>
      </c>
      <c r="J13" s="2"/>
      <c r="K13" s="2"/>
      <c r="L13" s="2"/>
      <c r="M13" s="2"/>
      <c r="N13" s="2"/>
      <c r="O13" s="2"/>
      <c r="P13" s="2"/>
      <c r="Q13" s="2"/>
      <c r="R13" s="2"/>
      <c r="S13" s="2"/>
      <c r="T13" s="2"/>
      <c r="U13" s="2"/>
      <c r="Y13" s="87"/>
    </row>
    <row r="14" spans="2:25" ht="12" customHeight="1" x14ac:dyDescent="0.15">
      <c r="B14" s="171"/>
      <c r="G14" s="87"/>
      <c r="H14" s="172"/>
      <c r="I14" s="905" t="s">
        <v>604</v>
      </c>
      <c r="J14" s="905"/>
      <c r="K14" s="905"/>
      <c r="L14" s="905"/>
      <c r="M14" s="905"/>
      <c r="N14" s="905"/>
      <c r="O14" s="905"/>
      <c r="P14" s="905"/>
      <c r="Q14" s="913" t="s">
        <v>605</v>
      </c>
      <c r="R14" s="914"/>
      <c r="S14" s="914"/>
      <c r="T14" s="914"/>
      <c r="U14" s="914"/>
      <c r="V14" s="914"/>
      <c r="W14" s="915"/>
      <c r="Y14" s="87"/>
    </row>
    <row r="15" spans="2:25" ht="12" customHeight="1" x14ac:dyDescent="0.15">
      <c r="B15" s="171"/>
      <c r="G15" s="87"/>
      <c r="H15" s="172"/>
      <c r="I15" s="905"/>
      <c r="J15" s="905"/>
      <c r="K15" s="905"/>
      <c r="L15" s="905"/>
      <c r="M15" s="905"/>
      <c r="N15" s="905"/>
      <c r="O15" s="905"/>
      <c r="P15" s="905"/>
      <c r="Q15" s="916"/>
      <c r="R15" s="917"/>
      <c r="S15" s="917"/>
      <c r="T15" s="917"/>
      <c r="U15" s="917"/>
      <c r="V15" s="917"/>
      <c r="W15" s="918"/>
      <c r="Y15" s="87"/>
    </row>
    <row r="16" spans="2:25" ht="12" customHeight="1" x14ac:dyDescent="0.15">
      <c r="B16" s="171"/>
      <c r="G16" s="87"/>
      <c r="H16" s="172"/>
      <c r="I16" s="905" t="s">
        <v>606</v>
      </c>
      <c r="J16" s="905"/>
      <c r="K16" s="905"/>
      <c r="L16" s="905"/>
      <c r="M16" s="905"/>
      <c r="N16" s="905"/>
      <c r="O16" s="905"/>
      <c r="P16" s="905"/>
      <c r="Q16" s="1034"/>
      <c r="R16" s="1035"/>
      <c r="S16" s="1035"/>
      <c r="T16" s="1035"/>
      <c r="U16" s="1035"/>
      <c r="V16" s="1035"/>
      <c r="W16" s="1036"/>
      <c r="Y16" s="87"/>
    </row>
    <row r="17" spans="2:25" ht="12" customHeight="1" x14ac:dyDescent="0.15">
      <c r="B17" s="171"/>
      <c r="G17" s="87"/>
      <c r="H17" s="172"/>
      <c r="I17" s="905"/>
      <c r="J17" s="905"/>
      <c r="K17" s="905"/>
      <c r="L17" s="905"/>
      <c r="M17" s="905"/>
      <c r="N17" s="905"/>
      <c r="O17" s="905"/>
      <c r="P17" s="905"/>
      <c r="Q17" s="1037"/>
      <c r="R17" s="1038"/>
      <c r="S17" s="1038"/>
      <c r="T17" s="1038"/>
      <c r="U17" s="1038"/>
      <c r="V17" s="1038"/>
      <c r="W17" s="1039"/>
      <c r="Y17" s="87"/>
    </row>
    <row r="18" spans="2:25" ht="12" customHeight="1" x14ac:dyDescent="0.15">
      <c r="B18" s="171"/>
      <c r="G18" s="87"/>
      <c r="H18" s="172"/>
      <c r="I18" s="905" t="s">
        <v>607</v>
      </c>
      <c r="J18" s="905"/>
      <c r="K18" s="905"/>
      <c r="L18" s="905"/>
      <c r="M18" s="905"/>
      <c r="N18" s="905"/>
      <c r="O18" s="905"/>
      <c r="P18" s="905"/>
      <c r="Q18" s="1034"/>
      <c r="R18" s="1035"/>
      <c r="S18" s="1035"/>
      <c r="T18" s="1035"/>
      <c r="U18" s="1035"/>
      <c r="V18" s="1035"/>
      <c r="W18" s="1036"/>
      <c r="Y18" s="87"/>
    </row>
    <row r="19" spans="2:25" ht="12" customHeight="1" x14ac:dyDescent="0.15">
      <c r="B19" s="171"/>
      <c r="G19" s="87"/>
      <c r="H19" s="172"/>
      <c r="I19" s="905"/>
      <c r="J19" s="905"/>
      <c r="K19" s="905"/>
      <c r="L19" s="905"/>
      <c r="M19" s="905"/>
      <c r="N19" s="905"/>
      <c r="O19" s="905"/>
      <c r="P19" s="905"/>
      <c r="Q19" s="1037"/>
      <c r="R19" s="1038"/>
      <c r="S19" s="1038"/>
      <c r="T19" s="1038"/>
      <c r="U19" s="1038"/>
      <c r="V19" s="1038"/>
      <c r="W19" s="1039"/>
      <c r="Y19" s="87"/>
    </row>
    <row r="20" spans="2:25" ht="12" customHeight="1" x14ac:dyDescent="0.15">
      <c r="B20" s="171"/>
      <c r="G20" s="87"/>
      <c r="H20" s="172"/>
      <c r="I20" s="905" t="s">
        <v>608</v>
      </c>
      <c r="J20" s="905"/>
      <c r="K20" s="905"/>
      <c r="L20" s="905"/>
      <c r="M20" s="905"/>
      <c r="N20" s="905"/>
      <c r="O20" s="905"/>
      <c r="P20" s="905"/>
      <c r="Q20" s="1034"/>
      <c r="R20" s="1035"/>
      <c r="S20" s="1035"/>
      <c r="T20" s="1035"/>
      <c r="U20" s="1035"/>
      <c r="V20" s="1035"/>
      <c r="W20" s="1036"/>
      <c r="Y20" s="87"/>
    </row>
    <row r="21" spans="2:25" ht="12" customHeight="1" x14ac:dyDescent="0.15">
      <c r="B21" s="171"/>
      <c r="G21" s="87"/>
      <c r="H21" s="172"/>
      <c r="I21" s="905"/>
      <c r="J21" s="905"/>
      <c r="K21" s="905"/>
      <c r="L21" s="905"/>
      <c r="M21" s="905"/>
      <c r="N21" s="905"/>
      <c r="O21" s="905"/>
      <c r="P21" s="905"/>
      <c r="Q21" s="1037"/>
      <c r="R21" s="1038"/>
      <c r="S21" s="1038"/>
      <c r="T21" s="1038"/>
      <c r="U21" s="1038"/>
      <c r="V21" s="1038"/>
      <c r="W21" s="1039"/>
      <c r="Y21" s="87"/>
    </row>
    <row r="22" spans="2:25" ht="12" customHeight="1" x14ac:dyDescent="0.15">
      <c r="B22" s="171"/>
      <c r="G22" s="87"/>
      <c r="H22" s="172"/>
      <c r="I22" s="905" t="s">
        <v>609</v>
      </c>
      <c r="J22" s="905"/>
      <c r="K22" s="905"/>
      <c r="L22" s="905"/>
      <c r="M22" s="905"/>
      <c r="N22" s="905"/>
      <c r="O22" s="905"/>
      <c r="P22" s="905"/>
      <c r="Q22" s="1034"/>
      <c r="R22" s="1035"/>
      <c r="S22" s="1035"/>
      <c r="T22" s="1035"/>
      <c r="U22" s="1035"/>
      <c r="V22" s="1035"/>
      <c r="W22" s="1036"/>
      <c r="Y22" s="87"/>
    </row>
    <row r="23" spans="2:25" ht="12" customHeight="1" x14ac:dyDescent="0.15">
      <c r="B23" s="171"/>
      <c r="G23" s="87"/>
      <c r="H23" s="172"/>
      <c r="I23" s="905"/>
      <c r="J23" s="905"/>
      <c r="K23" s="905"/>
      <c r="L23" s="905"/>
      <c r="M23" s="905"/>
      <c r="N23" s="905"/>
      <c r="O23" s="905"/>
      <c r="P23" s="905"/>
      <c r="Q23" s="1037"/>
      <c r="R23" s="1038"/>
      <c r="S23" s="1038"/>
      <c r="T23" s="1038"/>
      <c r="U23" s="1038"/>
      <c r="V23" s="1038"/>
      <c r="W23" s="1039"/>
      <c r="Y23" s="87"/>
    </row>
    <row r="24" spans="2:25" ht="12" customHeight="1" x14ac:dyDescent="0.15">
      <c r="B24" s="171"/>
      <c r="G24" s="87"/>
      <c r="H24" s="172"/>
      <c r="I24" s="913" t="s">
        <v>570</v>
      </c>
      <c r="J24" s="914"/>
      <c r="K24" s="914"/>
      <c r="L24" s="914"/>
      <c r="M24" s="914"/>
      <c r="N24" s="914"/>
      <c r="O24" s="914"/>
      <c r="P24" s="915"/>
      <c r="Q24" s="1034"/>
      <c r="R24" s="1035"/>
      <c r="S24" s="1035"/>
      <c r="T24" s="1035"/>
      <c r="U24" s="1035"/>
      <c r="V24" s="1035"/>
      <c r="W24" s="1036"/>
      <c r="Y24" s="87"/>
    </row>
    <row r="25" spans="2:25" ht="12" customHeight="1" x14ac:dyDescent="0.15">
      <c r="B25" s="171"/>
      <c r="G25" s="87"/>
      <c r="H25" s="172"/>
      <c r="I25" s="916"/>
      <c r="J25" s="917"/>
      <c r="K25" s="917"/>
      <c r="L25" s="917"/>
      <c r="M25" s="917"/>
      <c r="N25" s="917"/>
      <c r="O25" s="917"/>
      <c r="P25" s="918"/>
      <c r="Q25" s="1037"/>
      <c r="R25" s="1038"/>
      <c r="S25" s="1038"/>
      <c r="T25" s="1038"/>
      <c r="U25" s="1038"/>
      <c r="V25" s="1038"/>
      <c r="W25" s="1039"/>
      <c r="Y25" s="87"/>
    </row>
    <row r="26" spans="2:25" ht="12" customHeight="1" x14ac:dyDescent="0.15">
      <c r="B26" s="171"/>
      <c r="G26" s="87"/>
      <c r="H26" s="172"/>
      <c r="I26" s="913"/>
      <c r="J26" s="914"/>
      <c r="K26" s="914"/>
      <c r="L26" s="914"/>
      <c r="M26" s="914"/>
      <c r="N26" s="914"/>
      <c r="O26" s="914"/>
      <c r="P26" s="915"/>
      <c r="Q26" s="1034"/>
      <c r="R26" s="1035"/>
      <c r="S26" s="1035"/>
      <c r="T26" s="1035"/>
      <c r="U26" s="1035"/>
      <c r="V26" s="1035"/>
      <c r="W26" s="1036"/>
      <c r="Y26" s="87"/>
    </row>
    <row r="27" spans="2:25" ht="12" customHeight="1" x14ac:dyDescent="0.15">
      <c r="B27" s="171"/>
      <c r="G27" s="87"/>
      <c r="H27" s="172"/>
      <c r="I27" s="916"/>
      <c r="J27" s="917"/>
      <c r="K27" s="917"/>
      <c r="L27" s="917"/>
      <c r="M27" s="917"/>
      <c r="N27" s="917"/>
      <c r="O27" s="917"/>
      <c r="P27" s="918"/>
      <c r="Q27" s="1037"/>
      <c r="R27" s="1038"/>
      <c r="S27" s="1038"/>
      <c r="T27" s="1038"/>
      <c r="U27" s="1038"/>
      <c r="V27" s="1038"/>
      <c r="W27" s="1039"/>
      <c r="Y27" s="87"/>
    </row>
    <row r="28" spans="2:25" ht="12" customHeight="1" x14ac:dyDescent="0.15">
      <c r="B28" s="171"/>
      <c r="G28" s="87"/>
      <c r="H28" s="172"/>
      <c r="I28" s="905"/>
      <c r="J28" s="905"/>
      <c r="K28" s="905"/>
      <c r="L28" s="905"/>
      <c r="M28" s="905"/>
      <c r="N28" s="905"/>
      <c r="O28" s="905"/>
      <c r="P28" s="905"/>
      <c r="Q28" s="1034"/>
      <c r="R28" s="1035"/>
      <c r="S28" s="1035"/>
      <c r="T28" s="1035"/>
      <c r="U28" s="1035"/>
      <c r="V28" s="1035"/>
      <c r="W28" s="1036"/>
      <c r="Y28" s="87"/>
    </row>
    <row r="29" spans="2:25" s="583" customFormat="1" ht="12" customHeight="1" x14ac:dyDescent="0.15">
      <c r="B29" s="171"/>
      <c r="C29" s="3"/>
      <c r="D29" s="3"/>
      <c r="E29" s="3"/>
      <c r="F29" s="3"/>
      <c r="G29" s="87"/>
      <c r="H29" s="323"/>
      <c r="I29" s="905"/>
      <c r="J29" s="905"/>
      <c r="K29" s="905"/>
      <c r="L29" s="905"/>
      <c r="M29" s="905"/>
      <c r="N29" s="905"/>
      <c r="O29" s="905"/>
      <c r="P29" s="905"/>
      <c r="Q29" s="1037"/>
      <c r="R29" s="1038"/>
      <c r="S29" s="1038"/>
      <c r="T29" s="1038"/>
      <c r="U29" s="1038"/>
      <c r="V29" s="1038"/>
      <c r="W29" s="1039"/>
      <c r="Y29" s="322"/>
    </row>
    <row r="30" spans="2:25" ht="15" customHeight="1" x14ac:dyDescent="0.15">
      <c r="B30" s="171"/>
      <c r="G30" s="87"/>
      <c r="H30" s="172"/>
      <c r="I30" s="2"/>
      <c r="J30" s="2"/>
      <c r="K30" s="2"/>
      <c r="L30" s="2"/>
      <c r="M30" s="2"/>
      <c r="N30" s="2"/>
      <c r="O30" s="2"/>
      <c r="P30" s="2"/>
      <c r="Q30" s="2"/>
      <c r="R30" s="2"/>
      <c r="S30" s="2"/>
      <c r="T30" s="2"/>
      <c r="U30" s="2"/>
      <c r="Y30" s="548"/>
    </row>
    <row r="31" spans="2:25" ht="20.25" customHeight="1" x14ac:dyDescent="0.15">
      <c r="B31" s="171"/>
      <c r="G31" s="87"/>
      <c r="H31" s="129" t="s">
        <v>610</v>
      </c>
      <c r="I31" s="2"/>
      <c r="J31" s="2"/>
      <c r="K31" s="2"/>
      <c r="L31" s="2"/>
      <c r="M31" s="2"/>
      <c r="N31" s="2"/>
      <c r="O31" s="2"/>
      <c r="P31" s="2"/>
      <c r="Q31" s="2"/>
      <c r="R31" s="2"/>
      <c r="S31" s="2"/>
      <c r="T31" s="2"/>
      <c r="U31" s="2"/>
      <c r="Y31" s="548"/>
    </row>
    <row r="32" spans="2:25" ht="9.75" customHeight="1" x14ac:dyDescent="0.15">
      <c r="B32" s="171"/>
      <c r="G32" s="87"/>
      <c r="H32" s="129"/>
      <c r="I32" s="2"/>
      <c r="J32" s="2"/>
      <c r="K32" s="2"/>
      <c r="L32" s="2"/>
      <c r="M32" s="2"/>
      <c r="N32" s="2"/>
      <c r="O32" s="2"/>
      <c r="P32" s="2"/>
      <c r="Q32" s="2"/>
      <c r="R32" s="2"/>
      <c r="S32" s="2"/>
      <c r="T32" s="2"/>
      <c r="U32" s="2"/>
      <c r="Y32" s="548"/>
    </row>
    <row r="33" spans="1:25" ht="22.5" customHeight="1" x14ac:dyDescent="0.15">
      <c r="B33" s="171"/>
      <c r="G33" s="87"/>
      <c r="H33" s="172"/>
      <c r="I33" s="1060" t="s">
        <v>611</v>
      </c>
      <c r="J33" s="1061"/>
      <c r="K33" s="1061"/>
      <c r="L33" s="1061"/>
      <c r="M33" s="1061"/>
      <c r="N33" s="1061"/>
      <c r="O33" s="1061"/>
      <c r="P33" s="1061"/>
      <c r="Q33" s="1061"/>
      <c r="R33" s="1062"/>
      <c r="S33" s="913"/>
      <c r="T33" s="914"/>
      <c r="U33" s="915" t="s">
        <v>303</v>
      </c>
      <c r="Y33" s="87"/>
    </row>
    <row r="34" spans="1:25" ht="22.5" customHeight="1" x14ac:dyDescent="0.15">
      <c r="B34" s="171"/>
      <c r="G34" s="87"/>
      <c r="H34" s="172"/>
      <c r="I34" s="1063"/>
      <c r="J34" s="909"/>
      <c r="K34" s="909"/>
      <c r="L34" s="909"/>
      <c r="M34" s="909"/>
      <c r="N34" s="909"/>
      <c r="O34" s="909"/>
      <c r="P34" s="909"/>
      <c r="Q34" s="909"/>
      <c r="R34" s="1064"/>
      <c r="S34" s="916"/>
      <c r="T34" s="917"/>
      <c r="U34" s="918"/>
      <c r="Y34" s="87"/>
    </row>
    <row r="35" spans="1:25" ht="11.25" customHeight="1" x14ac:dyDescent="0.15">
      <c r="B35" s="171"/>
      <c r="G35" s="87"/>
      <c r="H35" s="129"/>
      <c r="I35" s="2"/>
      <c r="J35" s="2"/>
      <c r="K35" s="2"/>
      <c r="L35" s="2"/>
      <c r="M35" s="2"/>
      <c r="N35" s="2"/>
      <c r="O35" s="2"/>
      <c r="P35" s="2"/>
      <c r="Q35" s="2"/>
      <c r="R35" s="2"/>
      <c r="S35" s="2"/>
      <c r="T35" s="2"/>
      <c r="U35" s="2"/>
      <c r="Y35" s="548"/>
    </row>
    <row r="36" spans="1:25" ht="27.75" customHeight="1" x14ac:dyDescent="0.15">
      <c r="B36" s="171"/>
      <c r="G36" s="87"/>
      <c r="H36" s="172"/>
      <c r="I36" s="1060" t="s">
        <v>612</v>
      </c>
      <c r="J36" s="1061"/>
      <c r="K36" s="1061"/>
      <c r="L36" s="1061"/>
      <c r="M36" s="1061"/>
      <c r="N36" s="1061"/>
      <c r="O36" s="1061"/>
      <c r="P36" s="1061"/>
      <c r="Q36" s="1061"/>
      <c r="R36" s="1062"/>
      <c r="S36" s="913"/>
      <c r="T36" s="914"/>
      <c r="U36" s="915" t="s">
        <v>303</v>
      </c>
      <c r="V36" s="944" t="s">
        <v>306</v>
      </c>
      <c r="W36" s="1047" t="s">
        <v>613</v>
      </c>
      <c r="X36" s="1047"/>
      <c r="Y36" s="1149"/>
    </row>
    <row r="37" spans="1:25" ht="21.75" customHeight="1" x14ac:dyDescent="0.15">
      <c r="B37" s="171"/>
      <c r="G37" s="87"/>
      <c r="H37" s="172"/>
      <c r="I37" s="1063"/>
      <c r="J37" s="909"/>
      <c r="K37" s="909"/>
      <c r="L37" s="909"/>
      <c r="M37" s="909"/>
      <c r="N37" s="909"/>
      <c r="O37" s="909"/>
      <c r="P37" s="909"/>
      <c r="Q37" s="909"/>
      <c r="R37" s="1064"/>
      <c r="S37" s="916"/>
      <c r="T37" s="917"/>
      <c r="U37" s="918"/>
      <c r="V37" s="944"/>
      <c r="W37" s="1047"/>
      <c r="X37" s="1047"/>
      <c r="Y37" s="1149"/>
    </row>
    <row r="38" spans="1:25" ht="21.75" customHeight="1" x14ac:dyDescent="0.15">
      <c r="B38" s="171"/>
      <c r="G38" s="87"/>
      <c r="I38" s="431"/>
      <c r="J38" s="431"/>
      <c r="K38" s="431"/>
      <c r="L38" s="431"/>
      <c r="M38" s="431"/>
      <c r="N38" s="431"/>
      <c r="O38" s="431"/>
      <c r="P38" s="431"/>
      <c r="Q38" s="431"/>
      <c r="R38" s="431"/>
      <c r="S38" s="624"/>
      <c r="T38" s="624"/>
      <c r="U38" s="624"/>
      <c r="V38" s="434"/>
      <c r="W38" s="909" t="s">
        <v>614</v>
      </c>
      <c r="X38" s="909"/>
      <c r="Y38" s="1064"/>
    </row>
    <row r="39" spans="1:25" ht="21.75" customHeight="1" x14ac:dyDescent="0.15">
      <c r="A39" s="87"/>
      <c r="H39" s="609"/>
      <c r="I39" s="919" t="s">
        <v>615</v>
      </c>
      <c r="J39" s="919"/>
      <c r="K39" s="919"/>
      <c r="L39" s="919"/>
      <c r="M39" s="919"/>
      <c r="N39" s="919"/>
      <c r="O39" s="919"/>
      <c r="P39" s="919"/>
      <c r="Q39" s="919"/>
      <c r="R39" s="930"/>
      <c r="S39" s="944"/>
      <c r="T39" s="904"/>
      <c r="U39" s="945" t="s">
        <v>303</v>
      </c>
      <c r="V39" s="434"/>
      <c r="W39" s="919"/>
      <c r="X39" s="919"/>
      <c r="Y39" s="930"/>
    </row>
    <row r="40" spans="1:25" ht="21.75" customHeight="1" x14ac:dyDescent="0.15">
      <c r="B40" s="171"/>
      <c r="G40" s="87"/>
      <c r="H40" s="172"/>
      <c r="I40" s="1063"/>
      <c r="J40" s="909"/>
      <c r="K40" s="909"/>
      <c r="L40" s="909"/>
      <c r="M40" s="909"/>
      <c r="N40" s="909"/>
      <c r="O40" s="909"/>
      <c r="P40" s="909"/>
      <c r="Q40" s="909"/>
      <c r="R40" s="1064"/>
      <c r="S40" s="916"/>
      <c r="T40" s="917"/>
      <c r="U40" s="918"/>
      <c r="V40" s="434"/>
      <c r="W40" s="919"/>
      <c r="X40" s="919"/>
      <c r="Y40" s="930"/>
    </row>
    <row r="41" spans="1:25" ht="15" customHeight="1" x14ac:dyDescent="0.15">
      <c r="B41" s="171"/>
      <c r="G41" s="87"/>
      <c r="H41" s="172"/>
      <c r="I41" s="2"/>
      <c r="J41" s="2"/>
      <c r="K41" s="2"/>
      <c r="L41" s="2"/>
      <c r="M41" s="2"/>
      <c r="N41" s="2"/>
      <c r="O41" s="2"/>
      <c r="P41" s="2"/>
      <c r="Q41" s="2"/>
      <c r="R41" s="2"/>
      <c r="S41" s="2"/>
      <c r="T41" s="2"/>
      <c r="U41" s="2"/>
      <c r="W41" s="919"/>
      <c r="X41" s="919"/>
      <c r="Y41" s="930"/>
    </row>
    <row r="42" spans="1:25" ht="15" customHeight="1" x14ac:dyDescent="0.15">
      <c r="B42" s="444"/>
      <c r="C42" s="59"/>
      <c r="D42" s="59"/>
      <c r="E42" s="59"/>
      <c r="F42" s="59"/>
      <c r="G42" s="60"/>
      <c r="H42" s="208"/>
      <c r="I42" s="59"/>
      <c r="J42" s="59"/>
      <c r="K42" s="59"/>
      <c r="L42" s="59"/>
      <c r="M42" s="59"/>
      <c r="N42" s="59"/>
      <c r="O42" s="59"/>
      <c r="P42" s="59"/>
      <c r="Q42" s="59"/>
      <c r="R42" s="59"/>
      <c r="S42" s="59"/>
      <c r="T42" s="59"/>
      <c r="U42" s="59"/>
      <c r="V42" s="59"/>
      <c r="W42" s="909"/>
      <c r="X42" s="909"/>
      <c r="Y42" s="1064"/>
    </row>
    <row r="43" spans="1:25" ht="15" customHeight="1" x14ac:dyDescent="0.15">
      <c r="Y43" s="420"/>
    </row>
    <row r="44" spans="1:25" x14ac:dyDescent="0.15">
      <c r="B44" s="209" t="s">
        <v>616</v>
      </c>
      <c r="D44" s="544"/>
      <c r="E44" s="544"/>
      <c r="F44" s="544"/>
      <c r="G44" s="544"/>
      <c r="H44" s="544"/>
      <c r="I44" s="544"/>
      <c r="J44" s="544"/>
      <c r="K44" s="544"/>
      <c r="L44" s="544"/>
      <c r="M44" s="544"/>
      <c r="N44" s="544"/>
      <c r="O44" s="544"/>
      <c r="P44" s="544"/>
      <c r="Q44" s="544"/>
      <c r="R44" s="544"/>
      <c r="S44" s="544"/>
      <c r="T44" s="544"/>
      <c r="U44" s="544"/>
      <c r="V44" s="544"/>
      <c r="W44" s="544"/>
      <c r="X44" s="544"/>
      <c r="Y44" s="544"/>
    </row>
    <row r="45" spans="1:25" x14ac:dyDescent="0.15">
      <c r="B45" s="209" t="s">
        <v>617</v>
      </c>
      <c r="D45" s="544"/>
      <c r="E45" s="544"/>
      <c r="F45" s="544"/>
      <c r="G45" s="544"/>
      <c r="H45" s="544"/>
      <c r="I45" s="544"/>
      <c r="J45" s="544"/>
      <c r="K45" s="544"/>
      <c r="L45" s="544"/>
      <c r="M45" s="544"/>
      <c r="N45" s="544"/>
      <c r="O45" s="544"/>
      <c r="P45" s="544"/>
      <c r="Q45" s="544"/>
      <c r="R45" s="544"/>
      <c r="S45" s="544"/>
      <c r="T45" s="544"/>
      <c r="U45" s="544"/>
      <c r="V45" s="544"/>
      <c r="W45" s="544"/>
      <c r="X45" s="544"/>
      <c r="Y45" s="544"/>
    </row>
    <row r="46" spans="1:25" x14ac:dyDescent="0.15">
      <c r="B46" s="209"/>
      <c r="D46" s="424"/>
      <c r="E46" s="424"/>
      <c r="F46" s="424"/>
      <c r="G46" s="424"/>
      <c r="H46" s="424"/>
      <c r="I46" s="424"/>
      <c r="J46" s="424"/>
      <c r="K46" s="424"/>
      <c r="L46" s="424"/>
      <c r="M46" s="424"/>
      <c r="N46" s="424"/>
      <c r="O46" s="424"/>
      <c r="P46" s="424"/>
      <c r="Q46" s="424"/>
      <c r="R46" s="424"/>
      <c r="S46" s="424"/>
      <c r="T46" s="424"/>
      <c r="U46" s="424"/>
      <c r="V46" s="424"/>
      <c r="W46" s="424"/>
      <c r="X46" s="424"/>
      <c r="Y46" s="424"/>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16" zoomScaleNormal="100" workbookViewId="0">
      <selection activeCell="H1" sqref="H1"/>
    </sheetView>
  </sheetViews>
  <sheetFormatPr defaultColWidth="3.5" defaultRowHeight="13.5" x14ac:dyDescent="0.15"/>
  <cols>
    <col min="1" max="1" width="1.75" style="3" customWidth="1"/>
    <col min="2" max="2" width="3" style="519" customWidth="1"/>
    <col min="3" max="18" width="3.5" style="3"/>
    <col min="19" max="19" width="3.875" style="3" customWidth="1"/>
    <col min="20" max="26" width="3.5" style="3"/>
    <col min="27" max="27" width="1.375" style="3" customWidth="1"/>
    <col min="28" max="16384" width="3.5" style="3"/>
  </cols>
  <sheetData>
    <row r="1" spans="2:26" s="498" customFormat="1" x14ac:dyDescent="0.15"/>
    <row r="2" spans="2:26" s="498" customFormat="1" x14ac:dyDescent="0.15">
      <c r="B2" s="498" t="s">
        <v>1548</v>
      </c>
    </row>
    <row r="3" spans="2:26" s="498" customFormat="1" x14ac:dyDescent="0.15"/>
    <row r="4" spans="2:26" s="498" customFormat="1" x14ac:dyDescent="0.15">
      <c r="B4" s="904" t="s">
        <v>1043</v>
      </c>
      <c r="C4" s="904"/>
      <c r="D4" s="904"/>
      <c r="E4" s="904"/>
      <c r="F4" s="904"/>
      <c r="G4" s="904"/>
      <c r="H4" s="904"/>
      <c r="I4" s="904"/>
      <c r="J4" s="904"/>
      <c r="K4" s="904"/>
      <c r="L4" s="904"/>
      <c r="M4" s="904"/>
      <c r="N4" s="904"/>
      <c r="O4" s="904"/>
      <c r="P4" s="904"/>
      <c r="Q4" s="904"/>
      <c r="R4" s="904"/>
      <c r="S4" s="904"/>
      <c r="T4" s="904"/>
      <c r="U4" s="904"/>
      <c r="V4" s="904"/>
      <c r="W4" s="904"/>
      <c r="X4" s="904"/>
      <c r="Y4" s="904"/>
      <c r="Z4" s="904"/>
    </row>
    <row r="5" spans="2:26" s="498" customFormat="1" x14ac:dyDescent="0.15"/>
    <row r="6" spans="2:26" s="498" customFormat="1" ht="31.5" customHeight="1" x14ac:dyDescent="0.15">
      <c r="B6" s="905" t="s">
        <v>203</v>
      </c>
      <c r="C6" s="905"/>
      <c r="D6" s="905"/>
      <c r="E6" s="905"/>
      <c r="F6" s="905"/>
      <c r="G6" s="906"/>
      <c r="H6" s="907"/>
      <c r="I6" s="907"/>
      <c r="J6" s="907"/>
      <c r="K6" s="907"/>
      <c r="L6" s="907"/>
      <c r="M6" s="907"/>
      <c r="N6" s="907"/>
      <c r="O6" s="907"/>
      <c r="P6" s="907"/>
      <c r="Q6" s="907"/>
      <c r="R6" s="907"/>
      <c r="S6" s="907"/>
      <c r="T6" s="907"/>
      <c r="U6" s="907"/>
      <c r="V6" s="907"/>
      <c r="W6" s="907"/>
      <c r="X6" s="907"/>
      <c r="Y6" s="907"/>
      <c r="Z6" s="908"/>
    </row>
    <row r="7" spans="2:26" s="498" customFormat="1" ht="31.5" customHeight="1" x14ac:dyDescent="0.15">
      <c r="B7" s="910" t="s">
        <v>204</v>
      </c>
      <c r="C7" s="911"/>
      <c r="D7" s="911"/>
      <c r="E7" s="911"/>
      <c r="F7" s="912"/>
      <c r="G7" s="192" t="s">
        <v>0</v>
      </c>
      <c r="H7" s="532" t="s">
        <v>205</v>
      </c>
      <c r="I7" s="532"/>
      <c r="J7" s="532"/>
      <c r="K7" s="532"/>
      <c r="L7" s="193" t="s">
        <v>0</v>
      </c>
      <c r="M7" s="532" t="s">
        <v>206</v>
      </c>
      <c r="N7" s="532"/>
      <c r="O7" s="532"/>
      <c r="P7" s="532"/>
      <c r="Q7" s="193" t="s">
        <v>0</v>
      </c>
      <c r="R7" s="532" t="s">
        <v>207</v>
      </c>
      <c r="S7" s="532"/>
      <c r="T7" s="532"/>
      <c r="U7" s="532"/>
      <c r="V7" s="532"/>
      <c r="W7" s="532"/>
      <c r="X7" s="532"/>
      <c r="Y7" s="532"/>
      <c r="Z7" s="538"/>
    </row>
    <row r="8" spans="2:26" s="498" customFormat="1" ht="31.5" customHeight="1" x14ac:dyDescent="0.15">
      <c r="B8" s="910" t="s">
        <v>208</v>
      </c>
      <c r="C8" s="911"/>
      <c r="D8" s="911"/>
      <c r="E8" s="911"/>
      <c r="F8" s="912"/>
      <c r="G8" s="192" t="s">
        <v>0</v>
      </c>
      <c r="H8" s="532" t="s">
        <v>209</v>
      </c>
      <c r="I8" s="532"/>
      <c r="J8" s="532"/>
      <c r="K8" s="532"/>
      <c r="L8" s="532"/>
      <c r="M8" s="532"/>
      <c r="N8" s="532"/>
      <c r="O8" s="532"/>
      <c r="P8" s="532"/>
      <c r="Q8" s="193" t="s">
        <v>0</v>
      </c>
      <c r="R8" s="532" t="s">
        <v>406</v>
      </c>
      <c r="S8" s="532"/>
      <c r="T8" s="532"/>
      <c r="U8" s="532"/>
      <c r="V8" s="532"/>
      <c r="W8" s="534"/>
      <c r="X8" s="534"/>
      <c r="Y8" s="534"/>
      <c r="Z8" s="542"/>
    </row>
    <row r="9" spans="2:26" s="498" customFormat="1" x14ac:dyDescent="0.15"/>
    <row r="10" spans="2:26" s="498" customFormat="1"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4"/>
      <c r="Y10" s="514"/>
      <c r="Z10" s="515"/>
    </row>
    <row r="11" spans="2:26" s="498" customFormat="1" x14ac:dyDescent="0.15">
      <c r="B11" s="506" t="s">
        <v>1044</v>
      </c>
      <c r="Z11" s="505"/>
    </row>
    <row r="12" spans="2:26" s="498" customFormat="1" x14ac:dyDescent="0.15">
      <c r="B12" s="506"/>
      <c r="L12" s="434"/>
      <c r="Q12" s="434"/>
      <c r="V12" s="434"/>
      <c r="Z12" s="505"/>
    </row>
    <row r="13" spans="2:26" s="498" customFormat="1" x14ac:dyDescent="0.15">
      <c r="B13" s="506"/>
      <c r="C13" s="498" t="s">
        <v>1045</v>
      </c>
      <c r="Z13" s="505"/>
    </row>
    <row r="14" spans="2:26" s="498" customFormat="1" ht="4.5" customHeight="1" x14ac:dyDescent="0.15">
      <c r="B14" s="506"/>
      <c r="Z14" s="505"/>
    </row>
    <row r="15" spans="2:26" s="498" customFormat="1" ht="24" customHeight="1" x14ac:dyDescent="0.15">
      <c r="B15" s="506"/>
      <c r="C15" s="906"/>
      <c r="D15" s="907"/>
      <c r="E15" s="907"/>
      <c r="F15" s="907"/>
      <c r="G15" s="907"/>
      <c r="H15" s="907"/>
      <c r="I15" s="907"/>
      <c r="J15" s="907"/>
      <c r="K15" s="907"/>
      <c r="L15" s="907"/>
      <c r="M15" s="907"/>
      <c r="N15" s="907"/>
      <c r="O15" s="907"/>
      <c r="P15" s="907"/>
      <c r="Q15" s="907"/>
      <c r="R15" s="907"/>
      <c r="S15" s="907"/>
      <c r="T15" s="907"/>
      <c r="U15" s="907"/>
      <c r="V15" s="907"/>
      <c r="W15" s="907"/>
      <c r="X15" s="907"/>
      <c r="Y15" s="908"/>
      <c r="Z15" s="500"/>
    </row>
    <row r="16" spans="2:26" s="498" customFormat="1" ht="21" customHeight="1" x14ac:dyDescent="0.15">
      <c r="B16" s="506"/>
      <c r="C16" s="906"/>
      <c r="D16" s="907"/>
      <c r="E16" s="907"/>
      <c r="F16" s="907"/>
      <c r="G16" s="907"/>
      <c r="H16" s="907"/>
      <c r="I16" s="907"/>
      <c r="J16" s="907"/>
      <c r="K16" s="907"/>
      <c r="L16" s="907"/>
      <c r="M16" s="907"/>
      <c r="N16" s="907"/>
      <c r="O16" s="907"/>
      <c r="P16" s="907"/>
      <c r="Q16" s="907"/>
      <c r="R16" s="907"/>
      <c r="S16" s="907"/>
      <c r="T16" s="907"/>
      <c r="U16" s="907"/>
      <c r="V16" s="907"/>
      <c r="W16" s="907"/>
      <c r="X16" s="907"/>
      <c r="Y16" s="908"/>
      <c r="Z16" s="505"/>
    </row>
    <row r="17" spans="2:26" s="498" customFormat="1" ht="21" customHeight="1" x14ac:dyDescent="0.15">
      <c r="B17" s="506"/>
      <c r="C17" s="906"/>
      <c r="D17" s="907"/>
      <c r="E17" s="907"/>
      <c r="F17" s="907"/>
      <c r="G17" s="907"/>
      <c r="H17" s="907"/>
      <c r="I17" s="907"/>
      <c r="J17" s="907"/>
      <c r="K17" s="907"/>
      <c r="L17" s="907"/>
      <c r="M17" s="907"/>
      <c r="N17" s="907"/>
      <c r="O17" s="907"/>
      <c r="P17" s="907"/>
      <c r="Q17" s="907"/>
      <c r="R17" s="907"/>
      <c r="S17" s="907"/>
      <c r="T17" s="907"/>
      <c r="U17" s="907"/>
      <c r="V17" s="907"/>
      <c r="W17" s="907"/>
      <c r="X17" s="907"/>
      <c r="Y17" s="908"/>
      <c r="Z17" s="505"/>
    </row>
    <row r="18" spans="2:26" s="498" customFormat="1" x14ac:dyDescent="0.15">
      <c r="B18" s="506"/>
      <c r="C18" s="498" t="s">
        <v>1046</v>
      </c>
      <c r="Z18" s="505"/>
    </row>
    <row r="19" spans="2:26" s="498" customFormat="1" ht="4.5" customHeight="1" x14ac:dyDescent="0.15">
      <c r="B19" s="506"/>
      <c r="Z19" s="505"/>
    </row>
    <row r="20" spans="2:26" s="498" customFormat="1" ht="24" customHeight="1" x14ac:dyDescent="0.15">
      <c r="B20" s="506"/>
      <c r="C20" s="905" t="s">
        <v>1047</v>
      </c>
      <c r="D20" s="905"/>
      <c r="E20" s="905"/>
      <c r="F20" s="905"/>
      <c r="G20" s="905"/>
      <c r="H20" s="905"/>
      <c r="I20" s="905"/>
      <c r="J20" s="905"/>
      <c r="K20" s="905"/>
      <c r="L20" s="905"/>
      <c r="M20" s="905"/>
      <c r="N20" s="905"/>
      <c r="O20" s="905"/>
      <c r="P20" s="905"/>
      <c r="Q20" s="905"/>
      <c r="R20" s="905"/>
      <c r="S20" s="911" t="s">
        <v>1048</v>
      </c>
      <c r="T20" s="911"/>
      <c r="U20" s="911"/>
      <c r="V20" s="911"/>
      <c r="W20" s="911"/>
      <c r="X20" s="911"/>
      <c r="Y20" s="912"/>
      <c r="Z20" s="500"/>
    </row>
    <row r="21" spans="2:26" s="498" customFormat="1" ht="21" customHeight="1" x14ac:dyDescent="0.15">
      <c r="B21" s="506"/>
      <c r="C21" s="910"/>
      <c r="D21" s="911"/>
      <c r="E21" s="911"/>
      <c r="F21" s="911"/>
      <c r="G21" s="911"/>
      <c r="H21" s="911"/>
      <c r="I21" s="911"/>
      <c r="J21" s="911"/>
      <c r="K21" s="911"/>
      <c r="L21" s="911"/>
      <c r="M21" s="911"/>
      <c r="N21" s="911"/>
      <c r="O21" s="911"/>
      <c r="P21" s="911"/>
      <c r="Q21" s="911"/>
      <c r="R21" s="912"/>
      <c r="S21" s="486"/>
      <c r="T21" s="486"/>
      <c r="U21" s="486"/>
      <c r="V21" s="486"/>
      <c r="W21" s="486"/>
      <c r="X21" s="486"/>
      <c r="Y21" s="486"/>
      <c r="Z21" s="505"/>
    </row>
    <row r="22" spans="2:26" s="498" customFormat="1" ht="12" customHeight="1" x14ac:dyDescent="0.15">
      <c r="B22" s="506"/>
      <c r="C22" s="412"/>
      <c r="D22" s="412"/>
      <c r="E22" s="412"/>
      <c r="F22" s="412"/>
      <c r="G22" s="412"/>
      <c r="H22" s="412"/>
      <c r="I22" s="412"/>
      <c r="J22" s="412"/>
      <c r="K22" s="412"/>
      <c r="L22" s="412"/>
      <c r="M22" s="412"/>
      <c r="N22" s="412"/>
      <c r="O22" s="412"/>
      <c r="P22" s="514"/>
      <c r="Q22" s="514"/>
      <c r="R22" s="514"/>
      <c r="S22" s="514"/>
      <c r="T22" s="419"/>
      <c r="U22" s="419"/>
      <c r="V22" s="419"/>
      <c r="W22" s="419"/>
      <c r="X22" s="419"/>
      <c r="Y22" s="419"/>
      <c r="Z22" s="505"/>
    </row>
    <row r="23" spans="2:26" s="498" customFormat="1" ht="21" customHeight="1" x14ac:dyDescent="0.15">
      <c r="B23" s="506"/>
      <c r="C23" s="415"/>
      <c r="D23" s="415"/>
      <c r="E23" s="415"/>
      <c r="F23" s="415"/>
      <c r="G23" s="415"/>
      <c r="H23" s="415"/>
      <c r="I23" s="415"/>
      <c r="J23" s="415"/>
      <c r="K23" s="415"/>
      <c r="L23" s="415"/>
      <c r="M23" s="415"/>
      <c r="N23" s="415"/>
      <c r="O23" s="415"/>
      <c r="P23" s="419"/>
      <c r="Q23" s="419"/>
      <c r="R23" s="419"/>
      <c r="S23" s="419"/>
      <c r="T23" s="1313" t="s">
        <v>212</v>
      </c>
      <c r="U23" s="1314"/>
      <c r="V23" s="1314" t="s">
        <v>213</v>
      </c>
      <c r="W23" s="1314"/>
      <c r="X23" s="1314" t="s">
        <v>214</v>
      </c>
      <c r="Y23" s="1315"/>
      <c r="Z23" s="505"/>
    </row>
    <row r="24" spans="2:26" s="498" customFormat="1" ht="26.25" customHeight="1" x14ac:dyDescent="0.15">
      <c r="B24" s="506"/>
      <c r="C24" s="954" t="s">
        <v>1049</v>
      </c>
      <c r="D24" s="955"/>
      <c r="E24" s="955"/>
      <c r="F24" s="955"/>
      <c r="G24" s="955"/>
      <c r="H24" s="955"/>
      <c r="I24" s="955"/>
      <c r="J24" s="955"/>
      <c r="K24" s="955"/>
      <c r="L24" s="955"/>
      <c r="M24" s="955"/>
      <c r="N24" s="955"/>
      <c r="O24" s="955"/>
      <c r="P24" s="955"/>
      <c r="Q24" s="955"/>
      <c r="R24" s="955"/>
      <c r="S24" s="956"/>
      <c r="T24" s="910" t="s">
        <v>0</v>
      </c>
      <c r="U24" s="911"/>
      <c r="V24" s="1314" t="s">
        <v>213</v>
      </c>
      <c r="W24" s="1314"/>
      <c r="X24" s="911" t="s">
        <v>0</v>
      </c>
      <c r="Y24" s="912"/>
      <c r="Z24" s="505"/>
    </row>
    <row r="25" spans="2:26" s="498" customFormat="1" ht="58.5" customHeight="1" x14ac:dyDescent="0.15">
      <c r="B25" s="506"/>
      <c r="C25" s="1316" t="s">
        <v>1050</v>
      </c>
      <c r="D25" s="1317"/>
      <c r="E25" s="1317"/>
      <c r="F25" s="1317"/>
      <c r="G25" s="1317"/>
      <c r="H25" s="1317"/>
      <c r="I25" s="1317"/>
      <c r="J25" s="1317"/>
      <c r="K25" s="1317"/>
      <c r="L25" s="1317"/>
      <c r="M25" s="1317"/>
      <c r="N25" s="1317"/>
      <c r="O25" s="1317"/>
      <c r="P25" s="1317"/>
      <c r="Q25" s="1317"/>
      <c r="R25" s="1317"/>
      <c r="S25" s="1318"/>
      <c r="T25" s="910" t="s">
        <v>0</v>
      </c>
      <c r="U25" s="911"/>
      <c r="V25" s="1314" t="s">
        <v>213</v>
      </c>
      <c r="W25" s="1314"/>
      <c r="X25" s="911" t="s">
        <v>0</v>
      </c>
      <c r="Y25" s="912"/>
      <c r="Z25" s="505"/>
    </row>
    <row r="26" spans="2:26" s="498" customFormat="1" ht="46.5" customHeight="1" x14ac:dyDescent="0.15">
      <c r="B26" s="506"/>
      <c r="C26" s="954" t="s">
        <v>1051</v>
      </c>
      <c r="D26" s="955"/>
      <c r="E26" s="955"/>
      <c r="F26" s="955"/>
      <c r="G26" s="955"/>
      <c r="H26" s="955"/>
      <c r="I26" s="955"/>
      <c r="J26" s="955"/>
      <c r="K26" s="955"/>
      <c r="L26" s="955"/>
      <c r="M26" s="955"/>
      <c r="N26" s="955"/>
      <c r="O26" s="955"/>
      <c r="P26" s="955"/>
      <c r="Q26" s="955"/>
      <c r="R26" s="955"/>
      <c r="S26" s="956"/>
      <c r="T26" s="910" t="s">
        <v>0</v>
      </c>
      <c r="U26" s="911"/>
      <c r="V26" s="1314" t="s">
        <v>213</v>
      </c>
      <c r="W26" s="1314"/>
      <c r="X26" s="911" t="s">
        <v>0</v>
      </c>
      <c r="Y26" s="912"/>
      <c r="Z26" s="505"/>
    </row>
    <row r="27" spans="2:26" s="498" customFormat="1" ht="26.25" customHeight="1" x14ac:dyDescent="0.15">
      <c r="B27" s="506"/>
      <c r="C27" s="954" t="s">
        <v>1052</v>
      </c>
      <c r="D27" s="955"/>
      <c r="E27" s="955"/>
      <c r="F27" s="955"/>
      <c r="G27" s="955"/>
      <c r="H27" s="955"/>
      <c r="I27" s="955"/>
      <c r="J27" s="955"/>
      <c r="K27" s="955"/>
      <c r="L27" s="955"/>
      <c r="M27" s="955"/>
      <c r="N27" s="955"/>
      <c r="O27" s="955"/>
      <c r="P27" s="955"/>
      <c r="Q27" s="955"/>
      <c r="R27" s="955"/>
      <c r="S27" s="956"/>
      <c r="T27" s="910" t="s">
        <v>0</v>
      </c>
      <c r="U27" s="911"/>
      <c r="V27" s="1314" t="s">
        <v>213</v>
      </c>
      <c r="W27" s="1314"/>
      <c r="X27" s="911" t="s">
        <v>0</v>
      </c>
      <c r="Y27" s="912"/>
      <c r="Z27" s="505"/>
    </row>
    <row r="28" spans="2:26" s="498" customFormat="1" ht="9" customHeight="1" x14ac:dyDescent="0.15">
      <c r="B28" s="516"/>
      <c r="C28" s="419"/>
      <c r="D28" s="419"/>
      <c r="E28" s="419"/>
      <c r="F28" s="419"/>
      <c r="G28" s="419"/>
      <c r="H28" s="419"/>
      <c r="I28" s="419"/>
      <c r="J28" s="419"/>
      <c r="K28" s="419"/>
      <c r="L28" s="419"/>
      <c r="M28" s="419"/>
      <c r="N28" s="419"/>
      <c r="O28" s="419"/>
      <c r="P28" s="419"/>
      <c r="Q28" s="419"/>
      <c r="R28" s="419"/>
      <c r="S28" s="419"/>
      <c r="T28" s="419"/>
      <c r="U28" s="419"/>
      <c r="V28" s="419"/>
      <c r="W28" s="419"/>
      <c r="X28" s="419"/>
      <c r="Y28" s="419"/>
      <c r="Z28" s="517"/>
    </row>
    <row r="29" spans="2:26" s="498" customFormat="1" x14ac:dyDescent="0.15"/>
    <row r="30" spans="2:26" s="498" customFormat="1" ht="13.5" customHeight="1" x14ac:dyDescent="0.15">
      <c r="B30" s="1141" t="s">
        <v>1053</v>
      </c>
      <c r="C30" s="1319"/>
      <c r="D30" s="1319"/>
      <c r="E30" s="1319"/>
      <c r="F30" s="1319"/>
      <c r="G30" s="1319"/>
      <c r="H30" s="1319"/>
      <c r="I30" s="1319"/>
      <c r="J30" s="1319"/>
      <c r="K30" s="1319"/>
      <c r="L30" s="1319"/>
      <c r="M30" s="1319"/>
      <c r="N30" s="1319"/>
      <c r="O30" s="1319"/>
      <c r="P30" s="1319"/>
      <c r="Q30" s="1319"/>
      <c r="R30" s="1319"/>
      <c r="S30" s="1319"/>
      <c r="T30" s="1319"/>
      <c r="U30" s="1319"/>
      <c r="V30" s="1319"/>
      <c r="W30" s="1319"/>
      <c r="X30" s="1319"/>
      <c r="Y30" s="1319"/>
      <c r="Z30" s="1319"/>
    </row>
    <row r="31" spans="2:26" s="14" customFormat="1" ht="73.5" customHeight="1" x14ac:dyDescent="0.15">
      <c r="B31" s="1319"/>
      <c r="C31" s="1319"/>
      <c r="D31" s="1319"/>
      <c r="E31" s="1319"/>
      <c r="F31" s="1319"/>
      <c r="G31" s="1319"/>
      <c r="H31" s="1319"/>
      <c r="I31" s="1319"/>
      <c r="J31" s="1319"/>
      <c r="K31" s="1319"/>
      <c r="L31" s="1319"/>
      <c r="M31" s="1319"/>
      <c r="N31" s="1319"/>
      <c r="O31" s="1319"/>
      <c r="P31" s="1319"/>
      <c r="Q31" s="1319"/>
      <c r="R31" s="1319"/>
      <c r="S31" s="1319"/>
      <c r="T31" s="1319"/>
      <c r="U31" s="1319"/>
      <c r="V31" s="1319"/>
      <c r="W31" s="1319"/>
      <c r="X31" s="1319"/>
      <c r="Y31" s="1319"/>
      <c r="Z31" s="1319"/>
    </row>
    <row r="32" spans="2:26" s="14" customFormat="1" x14ac:dyDescent="0.15">
      <c r="B32" s="583"/>
      <c r="C32" s="583"/>
      <c r="D32" s="583"/>
      <c r="E32" s="583"/>
      <c r="F32" s="583"/>
      <c r="G32" s="583"/>
      <c r="H32" s="583"/>
      <c r="I32" s="583"/>
      <c r="J32" s="583"/>
      <c r="K32" s="583"/>
      <c r="L32" s="583"/>
      <c r="M32" s="583"/>
      <c r="N32" s="583"/>
      <c r="O32" s="583"/>
      <c r="P32" s="583"/>
      <c r="Q32" s="583"/>
      <c r="R32" s="583"/>
      <c r="S32" s="583"/>
      <c r="T32" s="583"/>
      <c r="U32" s="583"/>
      <c r="V32" s="583"/>
      <c r="W32" s="583"/>
      <c r="X32" s="583"/>
      <c r="Y32" s="583"/>
      <c r="Z32" s="583"/>
    </row>
    <row r="33" spans="2:26" s="14" customFormat="1" x14ac:dyDescent="0.15">
      <c r="B33" s="583"/>
      <c r="C33" s="583"/>
      <c r="D33" s="583"/>
      <c r="E33" s="583"/>
      <c r="F33" s="583"/>
      <c r="G33" s="583"/>
      <c r="H33" s="583"/>
      <c r="I33" s="583"/>
      <c r="J33" s="583"/>
      <c r="K33" s="583"/>
      <c r="L33" s="583"/>
      <c r="M33" s="583"/>
      <c r="N33" s="583"/>
      <c r="O33" s="583"/>
      <c r="P33" s="583"/>
      <c r="Q33" s="583"/>
      <c r="R33" s="583"/>
      <c r="S33" s="583"/>
      <c r="T33" s="583"/>
      <c r="U33" s="583"/>
      <c r="V33" s="583"/>
      <c r="W33" s="583"/>
      <c r="X33" s="583"/>
      <c r="Y33" s="583"/>
      <c r="Z33" s="583"/>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topLeftCell="A31" zoomScaleNormal="100" workbookViewId="0">
      <selection activeCell="H17" sqref="H17"/>
    </sheetView>
  </sheetViews>
  <sheetFormatPr defaultColWidth="4" defaultRowHeight="13.5" x14ac:dyDescent="0.15"/>
  <cols>
    <col min="1" max="1" width="2.875" style="498" customWidth="1"/>
    <col min="2" max="2" width="2.375" style="498" customWidth="1"/>
    <col min="3" max="3" width="3.5" style="498" customWidth="1"/>
    <col min="4" max="15" width="3.625" style="498" customWidth="1"/>
    <col min="16" max="16" width="1.5" style="498" customWidth="1"/>
    <col min="17" max="18" width="3.625" style="498" customWidth="1"/>
    <col min="19" max="19" width="2.75" style="498" customWidth="1"/>
    <col min="20" max="25" width="3.625" style="498" customWidth="1"/>
    <col min="26" max="26" width="9.5" style="498" customWidth="1"/>
    <col min="27" max="30" width="3.625" style="498" customWidth="1"/>
    <col min="31" max="31" width="6.625" style="498" customWidth="1"/>
    <col min="32" max="16384" width="4" style="498"/>
  </cols>
  <sheetData>
    <row r="2" spans="2:31" x14ac:dyDescent="0.15">
      <c r="B2" s="498" t="s">
        <v>1549</v>
      </c>
    </row>
    <row r="3" spans="2:31" x14ac:dyDescent="0.15">
      <c r="U3" s="2"/>
      <c r="X3" s="452" t="s">
        <v>10</v>
      </c>
      <c r="Y3" s="904"/>
      <c r="Z3" s="904"/>
      <c r="AA3" s="452" t="s">
        <v>11</v>
      </c>
      <c r="AB3" s="434"/>
      <c r="AC3" s="452" t="s">
        <v>89</v>
      </c>
      <c r="AD3" s="434"/>
      <c r="AE3" s="452" t="s">
        <v>90</v>
      </c>
    </row>
    <row r="4" spans="2:31" x14ac:dyDescent="0.15">
      <c r="T4" s="583"/>
      <c r="U4" s="583"/>
      <c r="V4" s="583"/>
    </row>
    <row r="5" spans="2:31" x14ac:dyDescent="0.15">
      <c r="B5" s="904" t="s">
        <v>1470</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row>
    <row r="7" spans="2:31" ht="23.25" customHeight="1" x14ac:dyDescent="0.15">
      <c r="B7" s="359" t="s">
        <v>203</v>
      </c>
      <c r="C7" s="359"/>
      <c r="D7" s="359"/>
      <c r="E7" s="359"/>
      <c r="F7" s="910"/>
      <c r="G7" s="911"/>
      <c r="H7" s="911"/>
      <c r="I7" s="911"/>
      <c r="J7" s="911"/>
      <c r="K7" s="911"/>
      <c r="L7" s="911"/>
      <c r="M7" s="911"/>
      <c r="N7" s="911"/>
      <c r="O7" s="911"/>
      <c r="P7" s="911"/>
      <c r="Q7" s="911"/>
      <c r="R7" s="911"/>
      <c r="S7" s="911"/>
      <c r="T7" s="911"/>
      <c r="U7" s="911"/>
      <c r="V7" s="911"/>
      <c r="W7" s="911"/>
      <c r="X7" s="911"/>
      <c r="Y7" s="911"/>
      <c r="Z7" s="911"/>
      <c r="AA7" s="911"/>
      <c r="AB7" s="911"/>
      <c r="AC7" s="911"/>
      <c r="AD7" s="911"/>
      <c r="AE7" s="912"/>
    </row>
    <row r="8" spans="2:31" ht="23.25" customHeight="1" x14ac:dyDescent="0.15">
      <c r="B8" s="359" t="s">
        <v>234</v>
      </c>
      <c r="C8" s="359"/>
      <c r="D8" s="359"/>
      <c r="E8" s="359"/>
      <c r="F8" s="408" t="s">
        <v>0</v>
      </c>
      <c r="G8" s="532" t="s">
        <v>1123</v>
      </c>
      <c r="H8" s="532"/>
      <c r="I8" s="532"/>
      <c r="J8" s="532"/>
      <c r="K8" s="409" t="s">
        <v>0</v>
      </c>
      <c r="L8" s="532" t="s">
        <v>1124</v>
      </c>
      <c r="M8" s="532"/>
      <c r="N8" s="532"/>
      <c r="O8" s="532"/>
      <c r="P8" s="532"/>
      <c r="Q8" s="409" t="s">
        <v>0</v>
      </c>
      <c r="R8" s="532" t="s">
        <v>1125</v>
      </c>
      <c r="S8" s="532"/>
      <c r="T8" s="532"/>
      <c r="U8" s="532"/>
      <c r="V8" s="532"/>
      <c r="W8" s="532"/>
      <c r="X8" s="532"/>
      <c r="Y8" s="532"/>
      <c r="Z8" s="532"/>
      <c r="AA8" s="532"/>
      <c r="AB8" s="532"/>
      <c r="AC8" s="532"/>
      <c r="AD8" s="487"/>
      <c r="AE8" s="488"/>
    </row>
    <row r="9" spans="2:31" ht="24.95" customHeight="1" x14ac:dyDescent="0.15">
      <c r="B9" s="913" t="s">
        <v>1126</v>
      </c>
      <c r="C9" s="914"/>
      <c r="D9" s="914"/>
      <c r="E9" s="915"/>
      <c r="F9" s="434" t="s">
        <v>0</v>
      </c>
      <c r="G9" s="243" t="s">
        <v>1471</v>
      </c>
      <c r="H9" s="2"/>
      <c r="I9" s="2"/>
      <c r="J9" s="2"/>
      <c r="K9" s="2"/>
      <c r="L9" s="2"/>
      <c r="M9" s="2"/>
      <c r="N9" s="2"/>
      <c r="O9" s="2"/>
      <c r="Q9" s="514"/>
      <c r="R9" s="412" t="s">
        <v>0</v>
      </c>
      <c r="S9" s="2" t="s">
        <v>1472</v>
      </c>
      <c r="T9" s="2"/>
      <c r="U9" s="2"/>
      <c r="V9" s="2"/>
      <c r="W9" s="540"/>
      <c r="X9" s="540"/>
      <c r="Y9" s="540"/>
      <c r="Z9" s="540"/>
      <c r="AA9" s="540"/>
      <c r="AB9" s="540"/>
      <c r="AC9" s="540"/>
      <c r="AD9" s="514"/>
      <c r="AE9" s="515"/>
    </row>
    <row r="10" spans="2:31" ht="24.95" customHeight="1" x14ac:dyDescent="0.15">
      <c r="B10" s="944"/>
      <c r="C10" s="904"/>
      <c r="D10" s="904"/>
      <c r="E10" s="945"/>
      <c r="F10" s="434" t="s">
        <v>0</v>
      </c>
      <c r="G10" s="243" t="s">
        <v>1813</v>
      </c>
      <c r="H10" s="2"/>
      <c r="I10" s="2"/>
      <c r="J10" s="2"/>
      <c r="K10" s="2"/>
      <c r="L10" s="2"/>
      <c r="M10" s="2"/>
      <c r="N10" s="2"/>
      <c r="O10" s="2"/>
      <c r="R10" s="434" t="s">
        <v>0</v>
      </c>
      <c r="S10" s="2" t="s">
        <v>1473</v>
      </c>
      <c r="T10" s="2"/>
      <c r="U10" s="2"/>
      <c r="V10" s="2"/>
      <c r="W10" s="2"/>
      <c r="X10" s="2"/>
      <c r="Y10" s="2"/>
      <c r="Z10" s="2"/>
      <c r="AA10" s="2"/>
      <c r="AB10" s="2"/>
      <c r="AC10" s="2"/>
      <c r="AE10" s="505"/>
    </row>
    <row r="11" spans="2:31" ht="24.95" customHeight="1" x14ac:dyDescent="0.15">
      <c r="B11" s="916"/>
      <c r="C11" s="917"/>
      <c r="D11" s="917"/>
      <c r="E11" s="918"/>
      <c r="F11" s="434" t="s">
        <v>0</v>
      </c>
      <c r="G11" s="2" t="s">
        <v>1474</v>
      </c>
      <c r="H11" s="2"/>
      <c r="I11" s="2"/>
      <c r="J11" s="2"/>
      <c r="K11" s="2"/>
      <c r="L11" s="2"/>
      <c r="M11" s="2"/>
      <c r="N11" s="2"/>
      <c r="O11" s="2"/>
      <c r="R11" s="434"/>
      <c r="S11" s="2"/>
      <c r="T11" s="2"/>
      <c r="U11" s="2"/>
      <c r="V11" s="2"/>
      <c r="W11" s="2"/>
      <c r="X11" s="2"/>
      <c r="Y11" s="2"/>
      <c r="Z11" s="2"/>
      <c r="AA11" s="2"/>
      <c r="AB11" s="2"/>
      <c r="AC11" s="2"/>
      <c r="AE11" s="505"/>
    </row>
    <row r="12" spans="2:31" ht="30.75" customHeight="1" x14ac:dyDescent="0.15">
      <c r="B12" s="359" t="s">
        <v>240</v>
      </c>
      <c r="C12" s="359"/>
      <c r="D12" s="359"/>
      <c r="E12" s="359"/>
      <c r="F12" s="408" t="s">
        <v>0</v>
      </c>
      <c r="G12" s="532" t="s">
        <v>1475</v>
      </c>
      <c r="H12" s="360"/>
      <c r="I12" s="360"/>
      <c r="J12" s="360"/>
      <c r="K12" s="360"/>
      <c r="L12" s="360"/>
      <c r="M12" s="360"/>
      <c r="N12" s="360"/>
      <c r="O12" s="360"/>
      <c r="P12" s="360"/>
      <c r="Q12" s="487"/>
      <c r="R12" s="409" t="s">
        <v>0</v>
      </c>
      <c r="S12" s="532" t="s">
        <v>1476</v>
      </c>
      <c r="T12" s="360"/>
      <c r="U12" s="360"/>
      <c r="V12" s="360"/>
      <c r="W12" s="360"/>
      <c r="X12" s="360"/>
      <c r="Y12" s="360"/>
      <c r="Z12" s="360"/>
      <c r="AA12" s="360"/>
      <c r="AB12" s="360"/>
      <c r="AC12" s="360"/>
      <c r="AD12" s="487"/>
      <c r="AE12" s="488"/>
    </row>
    <row r="14" spans="2:31" x14ac:dyDescent="0.15">
      <c r="B14" s="442"/>
      <c r="C14" s="487"/>
      <c r="D14" s="487"/>
      <c r="E14" s="487"/>
      <c r="F14" s="487"/>
      <c r="G14" s="487"/>
      <c r="H14" s="487"/>
      <c r="I14" s="487"/>
      <c r="J14" s="487"/>
      <c r="K14" s="487"/>
      <c r="L14" s="487"/>
      <c r="M14" s="487"/>
      <c r="N14" s="487"/>
      <c r="O14" s="487"/>
      <c r="P14" s="487"/>
      <c r="Q14" s="487"/>
      <c r="R14" s="487"/>
      <c r="S14" s="487"/>
      <c r="T14" s="487"/>
      <c r="U14" s="487"/>
      <c r="V14" s="487"/>
      <c r="W14" s="487"/>
      <c r="X14" s="487"/>
      <c r="Y14" s="487"/>
      <c r="Z14" s="488"/>
      <c r="AA14" s="408"/>
      <c r="AB14" s="409" t="s">
        <v>212</v>
      </c>
      <c r="AC14" s="409" t="s">
        <v>213</v>
      </c>
      <c r="AD14" s="409" t="s">
        <v>214</v>
      </c>
      <c r="AE14" s="488"/>
    </row>
    <row r="15" spans="2:31" x14ac:dyDescent="0.15">
      <c r="B15" s="513" t="s">
        <v>1477</v>
      </c>
      <c r="C15" s="514"/>
      <c r="D15" s="514"/>
      <c r="E15" s="514"/>
      <c r="F15" s="514"/>
      <c r="G15" s="514"/>
      <c r="H15" s="514"/>
      <c r="I15" s="514"/>
      <c r="J15" s="514"/>
      <c r="K15" s="514"/>
      <c r="L15" s="514"/>
      <c r="M15" s="514"/>
      <c r="N15" s="514"/>
      <c r="O15" s="514"/>
      <c r="P15" s="514"/>
      <c r="Q15" s="514"/>
      <c r="R15" s="514"/>
      <c r="S15" s="514"/>
      <c r="T15" s="514"/>
      <c r="U15" s="514"/>
      <c r="V15" s="514"/>
      <c r="W15" s="514"/>
      <c r="X15" s="514"/>
      <c r="Y15" s="514"/>
      <c r="Z15" s="541"/>
      <c r="AA15" s="411"/>
      <c r="AB15" s="412"/>
      <c r="AC15" s="412"/>
      <c r="AD15" s="514"/>
      <c r="AE15" s="626"/>
    </row>
    <row r="16" spans="2:31" x14ac:dyDescent="0.15">
      <c r="B16" s="506"/>
      <c r="C16" s="361" t="s">
        <v>1134</v>
      </c>
      <c r="D16" s="498" t="s">
        <v>1478</v>
      </c>
      <c r="Z16" s="297"/>
      <c r="AA16" s="564"/>
      <c r="AB16" s="434" t="s">
        <v>0</v>
      </c>
      <c r="AC16" s="434" t="s">
        <v>213</v>
      </c>
      <c r="AD16" s="434" t="s">
        <v>0</v>
      </c>
      <c r="AE16" s="625"/>
    </row>
    <row r="17" spans="2:31" x14ac:dyDescent="0.15">
      <c r="B17" s="506"/>
      <c r="D17" s="498" t="s">
        <v>1135</v>
      </c>
      <c r="Z17" s="125"/>
      <c r="AA17" s="499"/>
      <c r="AB17" s="434"/>
      <c r="AC17" s="434"/>
      <c r="AE17" s="625"/>
    </row>
    <row r="18" spans="2:31" ht="6" customHeight="1" x14ac:dyDescent="0.15">
      <c r="B18" s="506"/>
      <c r="Z18" s="125"/>
      <c r="AA18" s="499"/>
      <c r="AB18" s="434"/>
      <c r="AC18" s="434"/>
      <c r="AE18" s="625"/>
    </row>
    <row r="19" spans="2:31" x14ac:dyDescent="0.15">
      <c r="B19" s="506"/>
      <c r="D19" s="531" t="s">
        <v>1194</v>
      </c>
      <c r="E19" s="532"/>
      <c r="F19" s="532"/>
      <c r="G19" s="532"/>
      <c r="H19" s="532"/>
      <c r="I19" s="532"/>
      <c r="J19" s="532"/>
      <c r="K19" s="532"/>
      <c r="L19" s="532"/>
      <c r="M19" s="532"/>
      <c r="N19" s="532"/>
      <c r="O19" s="487"/>
      <c r="P19" s="487"/>
      <c r="Q19" s="487"/>
      <c r="R19" s="487"/>
      <c r="S19" s="532"/>
      <c r="T19" s="532"/>
      <c r="U19" s="910"/>
      <c r="V19" s="911"/>
      <c r="W19" s="911"/>
      <c r="X19" s="487" t="s">
        <v>1137</v>
      </c>
      <c r="Y19" s="506"/>
      <c r="Z19" s="125"/>
      <c r="AA19" s="499"/>
      <c r="AB19" s="434"/>
      <c r="AC19" s="434"/>
      <c r="AE19" s="625"/>
    </row>
    <row r="20" spans="2:31" x14ac:dyDescent="0.15">
      <c r="B20" s="506"/>
      <c r="D20" s="531" t="s">
        <v>1479</v>
      </c>
      <c r="E20" s="532"/>
      <c r="F20" s="532"/>
      <c r="G20" s="532"/>
      <c r="H20" s="532"/>
      <c r="I20" s="532"/>
      <c r="J20" s="532"/>
      <c r="K20" s="532"/>
      <c r="L20" s="532"/>
      <c r="M20" s="532"/>
      <c r="N20" s="532"/>
      <c r="O20" s="487"/>
      <c r="P20" s="487"/>
      <c r="Q20" s="487"/>
      <c r="R20" s="487"/>
      <c r="S20" s="532"/>
      <c r="T20" s="532"/>
      <c r="U20" s="910"/>
      <c r="V20" s="911"/>
      <c r="W20" s="911"/>
      <c r="X20" s="487" t="s">
        <v>1137</v>
      </c>
      <c r="Y20" s="506"/>
      <c r="Z20" s="505"/>
      <c r="AA20" s="499"/>
      <c r="AB20" s="434"/>
      <c r="AC20" s="434"/>
      <c r="AE20" s="625"/>
    </row>
    <row r="21" spans="2:31" x14ac:dyDescent="0.15">
      <c r="B21" s="506"/>
      <c r="D21" s="531" t="s">
        <v>1138</v>
      </c>
      <c r="E21" s="532"/>
      <c r="F21" s="532"/>
      <c r="G21" s="532"/>
      <c r="H21" s="532"/>
      <c r="I21" s="532"/>
      <c r="J21" s="532"/>
      <c r="K21" s="532"/>
      <c r="L21" s="532"/>
      <c r="M21" s="532"/>
      <c r="N21" s="532"/>
      <c r="O21" s="487"/>
      <c r="P21" s="487"/>
      <c r="Q21" s="487"/>
      <c r="R21" s="487"/>
      <c r="S21" s="532"/>
      <c r="T21" s="362" t="str">
        <f>(IFERROR(ROUNDDOWN(T20/T19*100,0),""))</f>
        <v/>
      </c>
      <c r="U21" s="1189" t="str">
        <f>(IFERROR(ROUNDDOWN(U20/U19*100,0),""))</f>
        <v/>
      </c>
      <c r="V21" s="1190"/>
      <c r="W21" s="1190"/>
      <c r="X21" s="487" t="s">
        <v>62</v>
      </c>
      <c r="Y21" s="506"/>
      <c r="Z21" s="500"/>
      <c r="AA21" s="499"/>
      <c r="AB21" s="434"/>
      <c r="AC21" s="434"/>
      <c r="AE21" s="625"/>
    </row>
    <row r="22" spans="2:31" x14ac:dyDescent="0.15">
      <c r="B22" s="506"/>
      <c r="D22" s="498" t="s">
        <v>1480</v>
      </c>
      <c r="Z22" s="500"/>
      <c r="AA22" s="499"/>
      <c r="AB22" s="434"/>
      <c r="AC22" s="434"/>
      <c r="AE22" s="625"/>
    </row>
    <row r="23" spans="2:31" x14ac:dyDescent="0.15">
      <c r="B23" s="506"/>
      <c r="E23" s="498" t="s">
        <v>1481</v>
      </c>
      <c r="Z23" s="500"/>
      <c r="AA23" s="499"/>
      <c r="AB23" s="434"/>
      <c r="AC23" s="434"/>
      <c r="AE23" s="625"/>
    </row>
    <row r="24" spans="2:31" x14ac:dyDescent="0.15">
      <c r="B24" s="506"/>
      <c r="Z24" s="500"/>
      <c r="AA24" s="499"/>
      <c r="AB24" s="434"/>
      <c r="AC24" s="434"/>
      <c r="AE24" s="625"/>
    </row>
    <row r="25" spans="2:31" x14ac:dyDescent="0.15">
      <c r="B25" s="506"/>
      <c r="C25" s="361" t="s">
        <v>1140</v>
      </c>
      <c r="D25" s="498" t="s">
        <v>1482</v>
      </c>
      <c r="Z25" s="297"/>
      <c r="AA25" s="499"/>
      <c r="AB25" s="434" t="s">
        <v>0</v>
      </c>
      <c r="AC25" s="434" t="s">
        <v>213</v>
      </c>
      <c r="AD25" s="434" t="s">
        <v>0</v>
      </c>
      <c r="AE25" s="625"/>
    </row>
    <row r="26" spans="2:31" x14ac:dyDescent="0.15">
      <c r="B26" s="506"/>
      <c r="C26" s="361"/>
      <c r="D26" s="498" t="s">
        <v>1483</v>
      </c>
      <c r="Z26" s="297"/>
      <c r="AA26" s="499"/>
      <c r="AB26" s="434"/>
      <c r="AC26" s="434"/>
      <c r="AD26" s="434"/>
      <c r="AE26" s="625"/>
    </row>
    <row r="27" spans="2:31" x14ac:dyDescent="0.15">
      <c r="B27" s="506"/>
      <c r="C27" s="361"/>
      <c r="D27" s="498" t="s">
        <v>1484</v>
      </c>
      <c r="Z27" s="297"/>
      <c r="AA27" s="499"/>
      <c r="AB27" s="434"/>
      <c r="AC27" s="434"/>
      <c r="AD27" s="434"/>
      <c r="AE27" s="625"/>
    </row>
    <row r="28" spans="2:31" x14ac:dyDescent="0.15">
      <c r="B28" s="506"/>
      <c r="C28" s="361"/>
      <c r="D28" s="498" t="s">
        <v>1485</v>
      </c>
      <c r="Z28" s="297"/>
      <c r="AA28" s="499"/>
      <c r="AB28" s="434"/>
      <c r="AC28" s="434"/>
      <c r="AD28" s="434"/>
      <c r="AE28" s="625"/>
    </row>
    <row r="29" spans="2:31" ht="6" customHeight="1" x14ac:dyDescent="0.15">
      <c r="B29" s="506"/>
      <c r="Z29" s="500"/>
      <c r="AA29" s="499"/>
      <c r="AB29" s="434"/>
      <c r="AC29" s="434"/>
      <c r="AE29" s="625"/>
    </row>
    <row r="30" spans="2:31" x14ac:dyDescent="0.15">
      <c r="B30" s="506"/>
      <c r="C30" s="361"/>
      <c r="D30" s="539" t="s">
        <v>1486</v>
      </c>
      <c r="E30" s="540"/>
      <c r="F30" s="540"/>
      <c r="G30" s="540"/>
      <c r="H30" s="540"/>
      <c r="I30" s="540"/>
      <c r="J30" s="540"/>
      <c r="K30" s="540"/>
      <c r="L30" s="540"/>
      <c r="M30" s="540"/>
      <c r="N30" s="540"/>
      <c r="O30" s="514"/>
      <c r="P30" s="514"/>
      <c r="Q30" s="514"/>
      <c r="R30" s="514"/>
      <c r="S30" s="514"/>
      <c r="T30" s="515"/>
      <c r="U30" s="913"/>
      <c r="V30" s="914"/>
      <c r="W30" s="914"/>
      <c r="X30" s="915" t="s">
        <v>1137</v>
      </c>
      <c r="Z30" s="500"/>
      <c r="AA30" s="499"/>
      <c r="AB30" s="434"/>
      <c r="AC30" s="434"/>
      <c r="AE30" s="625"/>
    </row>
    <row r="31" spans="2:31" x14ac:dyDescent="0.15">
      <c r="B31" s="506"/>
      <c r="C31" s="361"/>
      <c r="D31" s="383" t="s">
        <v>1487</v>
      </c>
      <c r="E31" s="2"/>
      <c r="F31" s="2"/>
      <c r="G31" s="2"/>
      <c r="H31" s="2"/>
      <c r="I31" s="2"/>
      <c r="J31" s="2"/>
      <c r="K31" s="2"/>
      <c r="L31" s="2"/>
      <c r="M31" s="2"/>
      <c r="N31" s="2"/>
      <c r="T31" s="505"/>
      <c r="U31" s="944"/>
      <c r="V31" s="904"/>
      <c r="W31" s="904"/>
      <c r="X31" s="945"/>
      <c r="Z31" s="500"/>
      <c r="AA31" s="499"/>
      <c r="AB31" s="434"/>
      <c r="AC31" s="434"/>
      <c r="AE31" s="625"/>
    </row>
    <row r="32" spans="2:31" x14ac:dyDescent="0.15">
      <c r="B32" s="506"/>
      <c r="C32" s="361"/>
      <c r="D32" s="383" t="s">
        <v>1488</v>
      </c>
      <c r="E32" s="2"/>
      <c r="F32" s="2"/>
      <c r="G32" s="2"/>
      <c r="H32" s="2"/>
      <c r="I32" s="2"/>
      <c r="J32" s="2"/>
      <c r="K32" s="2"/>
      <c r="L32" s="2"/>
      <c r="M32" s="2"/>
      <c r="N32" s="2"/>
      <c r="T32" s="505"/>
      <c r="U32" s="944"/>
      <c r="V32" s="904"/>
      <c r="W32" s="904"/>
      <c r="X32" s="945"/>
      <c r="Z32" s="500"/>
      <c r="AA32" s="499"/>
      <c r="AB32" s="434"/>
      <c r="AC32" s="434"/>
      <c r="AE32" s="625"/>
    </row>
    <row r="33" spans="2:35" x14ac:dyDescent="0.15">
      <c r="B33" s="506"/>
      <c r="C33" s="361"/>
      <c r="D33" s="384" t="s">
        <v>1489</v>
      </c>
      <c r="E33" s="534"/>
      <c r="F33" s="534"/>
      <c r="G33" s="534"/>
      <c r="H33" s="534"/>
      <c r="I33" s="534"/>
      <c r="J33" s="534"/>
      <c r="K33" s="534"/>
      <c r="L33" s="534"/>
      <c r="M33" s="534"/>
      <c r="N33" s="534"/>
      <c r="O33" s="419"/>
      <c r="P33" s="419"/>
      <c r="Q33" s="419"/>
      <c r="R33" s="419"/>
      <c r="S33" s="419"/>
      <c r="T33" s="517"/>
      <c r="U33" s="916"/>
      <c r="V33" s="917"/>
      <c r="W33" s="917"/>
      <c r="X33" s="918"/>
      <c r="Z33" s="500"/>
      <c r="AA33" s="499"/>
      <c r="AB33" s="434"/>
      <c r="AC33" s="434"/>
      <c r="AE33" s="625"/>
    </row>
    <row r="34" spans="2:35" ht="4.5" customHeight="1" x14ac:dyDescent="0.15">
      <c r="B34" s="506"/>
      <c r="C34" s="361"/>
      <c r="D34" s="2"/>
      <c r="E34" s="2"/>
      <c r="F34" s="2"/>
      <c r="G34" s="2"/>
      <c r="H34" s="2"/>
      <c r="I34" s="2"/>
      <c r="J34" s="2"/>
      <c r="K34" s="2"/>
      <c r="L34" s="2"/>
      <c r="M34" s="2"/>
      <c r="N34" s="2"/>
      <c r="U34" s="434"/>
      <c r="V34" s="434"/>
      <c r="W34" s="434"/>
      <c r="Z34" s="500"/>
      <c r="AA34" s="499"/>
      <c r="AB34" s="434"/>
      <c r="AC34" s="434"/>
      <c r="AE34" s="625"/>
    </row>
    <row r="35" spans="2:35" x14ac:dyDescent="0.15">
      <c r="B35" s="506"/>
      <c r="C35" s="361"/>
      <c r="J35" s="904"/>
      <c r="K35" s="904"/>
      <c r="L35" s="904"/>
      <c r="M35" s="904"/>
      <c r="N35" s="904"/>
      <c r="O35" s="904"/>
      <c r="P35" s="904"/>
      <c r="Q35" s="904"/>
      <c r="R35" s="904"/>
      <c r="S35" s="904"/>
      <c r="T35" s="904"/>
      <c r="U35" s="904"/>
      <c r="V35" s="904"/>
      <c r="Z35" s="125"/>
      <c r="AA35" s="499"/>
      <c r="AB35" s="434"/>
      <c r="AC35" s="434"/>
      <c r="AE35" s="625"/>
    </row>
    <row r="36" spans="2:35" x14ac:dyDescent="0.15">
      <c r="B36" s="506"/>
      <c r="C36" s="361" t="s">
        <v>1157</v>
      </c>
      <c r="D36" s="498" t="s">
        <v>1490</v>
      </c>
      <c r="Z36" s="297"/>
      <c r="AA36" s="564"/>
      <c r="AB36" s="434" t="s">
        <v>0</v>
      </c>
      <c r="AC36" s="434" t="s">
        <v>213</v>
      </c>
      <c r="AD36" s="434" t="s">
        <v>0</v>
      </c>
      <c r="AE36" s="625"/>
    </row>
    <row r="37" spans="2:35" x14ac:dyDescent="0.15">
      <c r="B37" s="506"/>
      <c r="D37" s="498" t="s">
        <v>1491</v>
      </c>
      <c r="E37" s="2"/>
      <c r="F37" s="2"/>
      <c r="G37" s="2"/>
      <c r="H37" s="2"/>
      <c r="I37" s="2"/>
      <c r="J37" s="2"/>
      <c r="K37" s="2"/>
      <c r="L37" s="2"/>
      <c r="M37" s="2"/>
      <c r="N37" s="2"/>
      <c r="O37" s="420"/>
      <c r="P37" s="420"/>
      <c r="Q37" s="420"/>
      <c r="Z37" s="500"/>
      <c r="AA37" s="499"/>
      <c r="AB37" s="434"/>
      <c r="AC37" s="434"/>
      <c r="AE37" s="625"/>
    </row>
    <row r="38" spans="2:35" ht="14.25" customHeight="1" x14ac:dyDescent="0.15">
      <c r="B38" s="506"/>
      <c r="C38" s="361"/>
      <c r="Z38" s="297"/>
      <c r="AA38" s="564"/>
      <c r="AB38" s="434"/>
      <c r="AC38" s="434"/>
      <c r="AD38" s="434"/>
      <c r="AE38" s="625"/>
    </row>
    <row r="39" spans="2:35" ht="14.25" customHeight="1" x14ac:dyDescent="0.15">
      <c r="B39" s="506"/>
      <c r="C39" s="361" t="s">
        <v>1492</v>
      </c>
      <c r="D39" s="498" t="s">
        <v>1493</v>
      </c>
      <c r="Z39" s="297"/>
      <c r="AA39" s="564"/>
      <c r="AB39" s="434" t="s">
        <v>0</v>
      </c>
      <c r="AC39" s="434" t="s">
        <v>213</v>
      </c>
      <c r="AD39" s="434" t="s">
        <v>0</v>
      </c>
      <c r="AE39" s="625"/>
    </row>
    <row r="40" spans="2:35" ht="14.25" customHeight="1" x14ac:dyDescent="0.15">
      <c r="B40" s="506"/>
      <c r="C40" s="361"/>
      <c r="D40" s="498" t="s">
        <v>1494</v>
      </c>
      <c r="Z40" s="297"/>
      <c r="AA40" s="564"/>
      <c r="AB40" s="434"/>
      <c r="AC40" s="434"/>
      <c r="AD40" s="434"/>
      <c r="AE40" s="625"/>
    </row>
    <row r="41" spans="2:35" x14ac:dyDescent="0.15">
      <c r="B41" s="506"/>
      <c r="D41" s="498" t="s">
        <v>1495</v>
      </c>
      <c r="Z41" s="500"/>
      <c r="AA41" s="499"/>
      <c r="AB41" s="434"/>
      <c r="AC41" s="434"/>
      <c r="AE41" s="625"/>
    </row>
    <row r="42" spans="2:35" x14ac:dyDescent="0.15">
      <c r="B42" s="506"/>
      <c r="Z42" s="125"/>
      <c r="AA42" s="499"/>
      <c r="AB42" s="434"/>
      <c r="AC42" s="434"/>
      <c r="AE42" s="625"/>
    </row>
    <row r="43" spans="2:35" x14ac:dyDescent="0.15">
      <c r="B43" s="506" t="s">
        <v>1496</v>
      </c>
      <c r="Z43" s="500"/>
      <c r="AA43" s="499"/>
      <c r="AB43" s="434"/>
      <c r="AC43" s="434"/>
      <c r="AE43" s="625"/>
    </row>
    <row r="44" spans="2:35" ht="17.25" customHeight="1" x14ac:dyDescent="0.15">
      <c r="B44" s="506"/>
      <c r="C44" s="361" t="s">
        <v>1134</v>
      </c>
      <c r="D44" s="498" t="s">
        <v>1497</v>
      </c>
      <c r="Z44" s="297"/>
      <c r="AA44" s="564"/>
      <c r="AB44" s="434" t="s">
        <v>0</v>
      </c>
      <c r="AC44" s="434" t="s">
        <v>213</v>
      </c>
      <c r="AD44" s="434" t="s">
        <v>0</v>
      </c>
      <c r="AE44" s="625"/>
    </row>
    <row r="45" spans="2:35" ht="18.75" customHeight="1" x14ac:dyDescent="0.15">
      <c r="B45" s="506"/>
      <c r="D45" s="498" t="s">
        <v>1498</v>
      </c>
      <c r="Z45" s="500"/>
      <c r="AA45" s="499"/>
      <c r="AB45" s="434"/>
      <c r="AC45" s="434"/>
      <c r="AE45" s="625"/>
    </row>
    <row r="46" spans="2:35" ht="7.5" customHeight="1" x14ac:dyDescent="0.15">
      <c r="B46" s="506"/>
      <c r="W46" s="436"/>
      <c r="Z46" s="505"/>
      <c r="AA46" s="499"/>
      <c r="AB46" s="434"/>
      <c r="AC46" s="434"/>
      <c r="AE46" s="625"/>
      <c r="AI46" s="420"/>
    </row>
    <row r="47" spans="2:35" x14ac:dyDescent="0.15">
      <c r="B47" s="506"/>
      <c r="E47" s="2"/>
      <c r="F47" s="2"/>
      <c r="G47" s="2"/>
      <c r="H47" s="2"/>
      <c r="I47" s="2"/>
      <c r="J47" s="2"/>
      <c r="K47" s="2"/>
      <c r="L47" s="2"/>
      <c r="M47" s="2"/>
      <c r="N47" s="2"/>
      <c r="O47" s="420"/>
      <c r="P47" s="420"/>
      <c r="Q47" s="420"/>
      <c r="Z47" s="500"/>
      <c r="AA47" s="499"/>
      <c r="AB47" s="434"/>
      <c r="AC47" s="434"/>
      <c r="AE47" s="625"/>
    </row>
    <row r="48" spans="2:35" x14ac:dyDescent="0.15">
      <c r="B48" s="506"/>
      <c r="C48" s="361" t="s">
        <v>1140</v>
      </c>
      <c r="D48" s="389" t="s">
        <v>1499</v>
      </c>
      <c r="Z48" s="297"/>
      <c r="AA48" s="499"/>
      <c r="AB48" s="434" t="s">
        <v>0</v>
      </c>
      <c r="AC48" s="434" t="s">
        <v>213</v>
      </c>
      <c r="AD48" s="434" t="s">
        <v>0</v>
      </c>
      <c r="AE48" s="625"/>
    </row>
    <row r="49" spans="2:31" x14ac:dyDescent="0.15">
      <c r="B49" s="506"/>
      <c r="C49" s="361"/>
      <c r="D49" s="498" t="s">
        <v>1500</v>
      </c>
      <c r="Z49" s="297"/>
      <c r="AA49" s="499"/>
      <c r="AB49" s="434"/>
      <c r="AC49" s="434"/>
      <c r="AD49" s="434"/>
      <c r="AE49" s="625"/>
    </row>
    <row r="50" spans="2:31" x14ac:dyDescent="0.15">
      <c r="B50" s="506"/>
      <c r="C50" s="361"/>
      <c r="D50" s="498" t="s">
        <v>1501</v>
      </c>
      <c r="Z50" s="297"/>
      <c r="AA50" s="499"/>
      <c r="AB50" s="434"/>
      <c r="AC50" s="434"/>
      <c r="AD50" s="434"/>
      <c r="AE50" s="625"/>
    </row>
    <row r="51" spans="2:31" ht="6" customHeight="1" x14ac:dyDescent="0.15">
      <c r="B51" s="506"/>
      <c r="Z51" s="500"/>
      <c r="AA51" s="499"/>
      <c r="AB51" s="434"/>
      <c r="AC51" s="434"/>
      <c r="AE51" s="625"/>
    </row>
    <row r="52" spans="2:31" x14ac:dyDescent="0.15">
      <c r="B52" s="506"/>
      <c r="C52" s="361"/>
      <c r="D52" s="539" t="s">
        <v>1502</v>
      </c>
      <c r="E52" s="540"/>
      <c r="F52" s="540"/>
      <c r="G52" s="540"/>
      <c r="H52" s="540"/>
      <c r="I52" s="540"/>
      <c r="J52" s="540"/>
      <c r="K52" s="540"/>
      <c r="L52" s="540"/>
      <c r="M52" s="540"/>
      <c r="N52" s="540"/>
      <c r="O52" s="514"/>
      <c r="P52" s="514"/>
      <c r="Q52" s="514"/>
      <c r="R52" s="514"/>
      <c r="S52" s="514"/>
      <c r="T52" s="514"/>
      <c r="U52" s="913"/>
      <c r="V52" s="914"/>
      <c r="W52" s="914"/>
      <c r="X52" s="915" t="s">
        <v>1137</v>
      </c>
      <c r="Z52" s="500"/>
      <c r="AA52" s="499"/>
      <c r="AB52" s="434"/>
      <c r="AC52" s="434"/>
      <c r="AE52" s="625"/>
    </row>
    <row r="53" spans="2:31" x14ac:dyDescent="0.15">
      <c r="B53" s="506"/>
      <c r="C53" s="361"/>
      <c r="D53" s="384" t="s">
        <v>1503</v>
      </c>
      <c r="E53" s="534"/>
      <c r="F53" s="534"/>
      <c r="G53" s="534"/>
      <c r="H53" s="534"/>
      <c r="I53" s="534"/>
      <c r="J53" s="534"/>
      <c r="K53" s="534"/>
      <c r="L53" s="534"/>
      <c r="M53" s="534"/>
      <c r="N53" s="534"/>
      <c r="O53" s="419"/>
      <c r="P53" s="419"/>
      <c r="Q53" s="419"/>
      <c r="R53" s="419"/>
      <c r="S53" s="419"/>
      <c r="T53" s="419"/>
      <c r="U53" s="916"/>
      <c r="V53" s="917"/>
      <c r="W53" s="917"/>
      <c r="X53" s="918"/>
      <c r="Z53" s="500"/>
      <c r="AA53" s="499"/>
      <c r="AB53" s="434"/>
      <c r="AC53" s="434"/>
      <c r="AE53" s="625"/>
    </row>
    <row r="54" spans="2:31" ht="4.5" customHeight="1" x14ac:dyDescent="0.15">
      <c r="B54" s="506"/>
      <c r="C54" s="361"/>
      <c r="D54" s="2"/>
      <c r="E54" s="2"/>
      <c r="F54" s="2"/>
      <c r="G54" s="2"/>
      <c r="H54" s="2"/>
      <c r="I54" s="2"/>
      <c r="J54" s="2"/>
      <c r="K54" s="2"/>
      <c r="L54" s="2"/>
      <c r="M54" s="2"/>
      <c r="N54" s="2"/>
      <c r="U54" s="434"/>
      <c r="V54" s="434"/>
      <c r="W54" s="434"/>
      <c r="Z54" s="500"/>
      <c r="AA54" s="499"/>
      <c r="AB54" s="434"/>
      <c r="AC54" s="434"/>
      <c r="AE54" s="625"/>
    </row>
    <row r="55" spans="2:31" x14ac:dyDescent="0.15">
      <c r="B55" s="506"/>
      <c r="D55" s="434"/>
      <c r="E55" s="420"/>
      <c r="F55" s="420"/>
      <c r="G55" s="420"/>
      <c r="H55" s="420"/>
      <c r="I55" s="420"/>
      <c r="J55" s="420"/>
      <c r="K55" s="420"/>
      <c r="L55" s="420"/>
      <c r="M55" s="420"/>
      <c r="N55" s="420"/>
      <c r="Q55" s="434"/>
      <c r="S55" s="436"/>
      <c r="T55" s="436"/>
      <c r="U55" s="436"/>
      <c r="V55" s="436"/>
      <c r="Z55" s="125"/>
      <c r="AA55" s="499"/>
      <c r="AB55" s="434"/>
      <c r="AC55" s="434"/>
      <c r="AE55" s="625"/>
    </row>
    <row r="56" spans="2:31" x14ac:dyDescent="0.15">
      <c r="B56" s="516"/>
      <c r="C56" s="363"/>
      <c r="D56" s="419"/>
      <c r="E56" s="419"/>
      <c r="F56" s="419"/>
      <c r="G56" s="419"/>
      <c r="H56" s="419"/>
      <c r="I56" s="419"/>
      <c r="J56" s="419"/>
      <c r="K56" s="419"/>
      <c r="L56" s="419"/>
      <c r="M56" s="419"/>
      <c r="N56" s="419"/>
      <c r="O56" s="419"/>
      <c r="P56" s="419"/>
      <c r="Q56" s="419"/>
      <c r="R56" s="419"/>
      <c r="S56" s="419"/>
      <c r="T56" s="419"/>
      <c r="U56" s="419"/>
      <c r="V56" s="419"/>
      <c r="W56" s="419"/>
      <c r="X56" s="419"/>
      <c r="Y56" s="419"/>
      <c r="Z56" s="517"/>
      <c r="AA56" s="414"/>
      <c r="AB56" s="415"/>
      <c r="AC56" s="415"/>
      <c r="AD56" s="419"/>
      <c r="AE56" s="627"/>
    </row>
    <row r="57" spans="2:31" x14ac:dyDescent="0.15">
      <c r="B57" s="498" t="s">
        <v>689</v>
      </c>
      <c r="D57" s="498" t="s">
        <v>1504</v>
      </c>
    </row>
    <row r="58" spans="2:31" x14ac:dyDescent="0.15">
      <c r="D58" s="498" t="s">
        <v>1169</v>
      </c>
    </row>
    <row r="59" spans="2:31" ht="3.75" customHeight="1" x14ac:dyDescent="0.15"/>
    <row r="60" spans="2:31" x14ac:dyDescent="0.15">
      <c r="C60" s="387"/>
    </row>
    <row r="61" spans="2:31" x14ac:dyDescent="0.15">
      <c r="C61" s="387"/>
    </row>
    <row r="62" spans="2:31" x14ac:dyDescent="0.15">
      <c r="C62" s="387"/>
    </row>
    <row r="63" spans="2:31" x14ac:dyDescent="0.15">
      <c r="C63" s="387"/>
    </row>
    <row r="64" spans="2:31" x14ac:dyDescent="0.15">
      <c r="C64" s="387"/>
    </row>
    <row r="66" spans="3:26" x14ac:dyDescent="0.15">
      <c r="C66" s="387"/>
      <c r="E66" s="387"/>
      <c r="F66" s="387"/>
      <c r="G66" s="387"/>
      <c r="H66" s="387"/>
      <c r="I66" s="387"/>
      <c r="J66" s="387"/>
      <c r="K66" s="387"/>
      <c r="L66" s="387"/>
      <c r="M66" s="387"/>
      <c r="N66" s="387"/>
      <c r="O66" s="387"/>
      <c r="P66" s="387"/>
      <c r="Q66" s="387"/>
      <c r="R66" s="387"/>
      <c r="S66" s="387"/>
      <c r="T66" s="387"/>
      <c r="U66" s="387"/>
      <c r="V66" s="387"/>
      <c r="W66" s="387"/>
      <c r="X66" s="387"/>
      <c r="Y66" s="387"/>
      <c r="Z66" s="387"/>
    </row>
    <row r="67" spans="3:26" x14ac:dyDescent="0.15">
      <c r="C67" s="387"/>
      <c r="E67" s="387"/>
      <c r="F67" s="387"/>
      <c r="G67" s="387"/>
      <c r="H67" s="387"/>
      <c r="I67" s="387"/>
      <c r="J67" s="387"/>
      <c r="K67" s="387"/>
      <c r="L67" s="387"/>
      <c r="M67" s="387"/>
      <c r="N67" s="387"/>
      <c r="O67" s="387"/>
      <c r="P67" s="387"/>
      <c r="Q67" s="387"/>
      <c r="R67" s="387"/>
      <c r="S67" s="387"/>
      <c r="T67" s="387"/>
      <c r="U67" s="387"/>
      <c r="V67" s="387"/>
      <c r="W67" s="387"/>
      <c r="X67" s="387"/>
      <c r="Y67" s="387"/>
      <c r="Z67" s="387"/>
    </row>
    <row r="68" spans="3:26" x14ac:dyDescent="0.15">
      <c r="C68" s="387"/>
      <c r="E68" s="387"/>
      <c r="F68" s="387"/>
      <c r="G68" s="387"/>
      <c r="H68" s="387"/>
      <c r="I68" s="387"/>
      <c r="J68" s="387"/>
      <c r="K68" s="387"/>
      <c r="L68" s="387"/>
      <c r="M68" s="387"/>
      <c r="N68" s="387"/>
      <c r="O68" s="387"/>
      <c r="P68" s="387"/>
      <c r="Q68" s="387"/>
      <c r="R68" s="387"/>
      <c r="S68" s="387"/>
      <c r="T68" s="387"/>
      <c r="U68" s="387"/>
      <c r="V68" s="387"/>
      <c r="W68" s="387"/>
      <c r="X68" s="387"/>
      <c r="Y68" s="387"/>
      <c r="Z68" s="387"/>
    </row>
    <row r="69" spans="3:26" x14ac:dyDescent="0.15">
      <c r="C69" s="387"/>
      <c r="D69" s="387"/>
      <c r="E69" s="387"/>
      <c r="F69" s="387"/>
      <c r="G69" s="387"/>
      <c r="H69" s="387"/>
      <c r="I69" s="387"/>
      <c r="J69" s="387"/>
      <c r="K69" s="387"/>
      <c r="L69" s="387"/>
      <c r="M69" s="387"/>
      <c r="N69" s="387"/>
      <c r="O69" s="387"/>
      <c r="P69" s="387"/>
      <c r="Q69" s="387"/>
      <c r="R69" s="387"/>
      <c r="S69" s="387"/>
      <c r="T69" s="387"/>
      <c r="U69" s="387"/>
      <c r="V69" s="387"/>
      <c r="W69" s="387"/>
      <c r="X69" s="387"/>
      <c r="Y69" s="387"/>
      <c r="Z69" s="38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B4" sqref="B4:AD4"/>
    </sheetView>
  </sheetViews>
  <sheetFormatPr defaultColWidth="3.5" defaultRowHeight="13.5" x14ac:dyDescent="0.15"/>
  <cols>
    <col min="1" max="1" width="3.5" style="3"/>
    <col min="2" max="2" width="3" style="519" customWidth="1"/>
    <col min="3" max="7" width="3.5" style="3"/>
    <col min="8" max="8" width="2.5" style="3" customWidth="1"/>
    <col min="9" max="16384" width="3.5" style="3"/>
  </cols>
  <sheetData>
    <row r="1" spans="2:30" s="498" customFormat="1" x14ac:dyDescent="0.15"/>
    <row r="2" spans="2:30" s="498" customFormat="1" x14ac:dyDescent="0.15">
      <c r="B2" s="498" t="s">
        <v>201</v>
      </c>
      <c r="T2" s="452"/>
      <c r="U2" s="452" t="s">
        <v>10</v>
      </c>
      <c r="V2" s="904"/>
      <c r="W2" s="904"/>
      <c r="X2" s="434" t="s">
        <v>11</v>
      </c>
      <c r="Y2" s="904"/>
      <c r="Z2" s="904"/>
      <c r="AA2" s="434" t="s">
        <v>89</v>
      </c>
      <c r="AB2" s="904"/>
      <c r="AC2" s="904"/>
      <c r="AD2" s="434" t="s">
        <v>90</v>
      </c>
    </row>
    <row r="3" spans="2:30" s="498" customFormat="1" x14ac:dyDescent="0.15"/>
    <row r="4" spans="2:30" s="498" customFormat="1" x14ac:dyDescent="0.15">
      <c r="B4" s="904" t="s">
        <v>202</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c r="AD4" s="904"/>
    </row>
    <row r="5" spans="2:30" s="498" customFormat="1" x14ac:dyDescent="0.15"/>
    <row r="6" spans="2:30" s="498" customFormat="1" ht="19.5" customHeight="1" x14ac:dyDescent="0.15">
      <c r="B6" s="905" t="s">
        <v>203</v>
      </c>
      <c r="C6" s="905"/>
      <c r="D6" s="905"/>
      <c r="E6" s="905"/>
      <c r="F6" s="905"/>
      <c r="G6" s="906"/>
      <c r="H6" s="907"/>
      <c r="I6" s="907"/>
      <c r="J6" s="907"/>
      <c r="K6" s="907"/>
      <c r="L6" s="907"/>
      <c r="M6" s="907"/>
      <c r="N6" s="907"/>
      <c r="O6" s="907"/>
      <c r="P6" s="907"/>
      <c r="Q6" s="907"/>
      <c r="R6" s="907"/>
      <c r="S6" s="907"/>
      <c r="T6" s="907"/>
      <c r="U6" s="907"/>
      <c r="V6" s="907"/>
      <c r="W6" s="907"/>
      <c r="X6" s="907"/>
      <c r="Y6" s="907"/>
      <c r="Z6" s="907"/>
      <c r="AA6" s="907"/>
      <c r="AB6" s="907"/>
      <c r="AC6" s="907"/>
      <c r="AD6" s="908"/>
    </row>
    <row r="7" spans="2:30" s="498" customFormat="1" ht="19.5" customHeight="1" x14ac:dyDescent="0.15">
      <c r="B7" s="910" t="s">
        <v>204</v>
      </c>
      <c r="C7" s="911"/>
      <c r="D7" s="911"/>
      <c r="E7" s="911"/>
      <c r="F7" s="912"/>
      <c r="G7" s="408" t="s">
        <v>0</v>
      </c>
      <c r="H7" s="532" t="s">
        <v>205</v>
      </c>
      <c r="I7" s="532"/>
      <c r="J7" s="532"/>
      <c r="K7" s="532"/>
      <c r="L7" s="434" t="s">
        <v>0</v>
      </c>
      <c r="M7" s="532" t="s">
        <v>206</v>
      </c>
      <c r="N7" s="532"/>
      <c r="O7" s="532"/>
      <c r="P7" s="532"/>
      <c r="Q7" s="434" t="s">
        <v>0</v>
      </c>
      <c r="R7" s="532" t="s">
        <v>207</v>
      </c>
      <c r="S7" s="532"/>
      <c r="T7" s="532"/>
      <c r="U7" s="532"/>
      <c r="V7" s="532"/>
      <c r="W7" s="532"/>
      <c r="X7" s="532"/>
      <c r="Y7" s="532"/>
      <c r="Z7" s="532"/>
      <c r="AA7" s="532"/>
      <c r="AB7" s="532"/>
      <c r="AC7" s="532"/>
      <c r="AD7" s="538"/>
    </row>
    <row r="8" spans="2:30" ht="19.5" customHeight="1" x14ac:dyDescent="0.15">
      <c r="B8" s="913" t="s">
        <v>208</v>
      </c>
      <c r="C8" s="914"/>
      <c r="D8" s="914"/>
      <c r="E8" s="914"/>
      <c r="F8" s="915"/>
      <c r="G8" s="434" t="s">
        <v>0</v>
      </c>
      <c r="H8" s="540" t="s">
        <v>209</v>
      </c>
      <c r="I8" s="540"/>
      <c r="J8" s="540"/>
      <c r="K8" s="540"/>
      <c r="L8" s="540"/>
      <c r="M8" s="540"/>
      <c r="N8" s="540"/>
      <c r="O8" s="540"/>
      <c r="P8" s="434" t="s">
        <v>0</v>
      </c>
      <c r="Q8" s="540" t="s">
        <v>210</v>
      </c>
      <c r="R8" s="167"/>
      <c r="S8" s="167"/>
      <c r="T8" s="167"/>
      <c r="U8" s="167"/>
      <c r="V8" s="167"/>
      <c r="W8" s="167"/>
      <c r="X8" s="167"/>
      <c r="Y8" s="167"/>
      <c r="Z8" s="167"/>
      <c r="AA8" s="167"/>
      <c r="AB8" s="167"/>
      <c r="AC8" s="167"/>
      <c r="AD8" s="168"/>
    </row>
    <row r="9" spans="2:30" ht="19.5" customHeight="1" x14ac:dyDescent="0.15">
      <c r="B9" s="916"/>
      <c r="C9" s="917"/>
      <c r="D9" s="917"/>
      <c r="E9" s="917"/>
      <c r="F9" s="918"/>
      <c r="G9" s="414" t="s">
        <v>0</v>
      </c>
      <c r="H9" s="534" t="s">
        <v>211</v>
      </c>
      <c r="I9" s="534"/>
      <c r="J9" s="534"/>
      <c r="K9" s="534"/>
      <c r="L9" s="534"/>
      <c r="M9" s="534"/>
      <c r="N9" s="534"/>
      <c r="O9" s="534"/>
      <c r="P9" s="366"/>
      <c r="Q9" s="453"/>
      <c r="R9" s="453"/>
      <c r="S9" s="453"/>
      <c r="T9" s="453"/>
      <c r="U9" s="453"/>
      <c r="V9" s="453"/>
      <c r="W9" s="453"/>
      <c r="X9" s="453"/>
      <c r="Y9" s="453"/>
      <c r="Z9" s="453"/>
      <c r="AA9" s="453"/>
      <c r="AB9" s="453"/>
      <c r="AC9" s="453"/>
      <c r="AD9" s="367"/>
    </row>
    <row r="10" spans="2:30" s="498" customFormat="1" x14ac:dyDescent="0.15"/>
    <row r="11" spans="2:30" s="498" customFormat="1" x14ac:dyDescent="0.15">
      <c r="B11" s="513"/>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3"/>
      <c r="AA11" s="514"/>
      <c r="AB11" s="514"/>
      <c r="AC11" s="514"/>
      <c r="AD11" s="515"/>
    </row>
    <row r="12" spans="2:30" s="498" customFormat="1" x14ac:dyDescent="0.15">
      <c r="B12" s="506"/>
      <c r="Z12" s="506"/>
      <c r="AA12" s="169" t="s">
        <v>212</v>
      </c>
      <c r="AB12" s="169" t="s">
        <v>213</v>
      </c>
      <c r="AC12" s="169" t="s">
        <v>214</v>
      </c>
      <c r="AD12" s="505"/>
    </row>
    <row r="13" spans="2:30" s="498" customFormat="1" x14ac:dyDescent="0.15">
      <c r="B13" s="506"/>
      <c r="Z13" s="506"/>
      <c r="AD13" s="505"/>
    </row>
    <row r="14" spans="2:30" s="498" customFormat="1" ht="19.5" customHeight="1" x14ac:dyDescent="0.15">
      <c r="B14" s="506"/>
      <c r="C14" s="498" t="s">
        <v>215</v>
      </c>
      <c r="D14" s="434"/>
      <c r="E14" s="434"/>
      <c r="F14" s="434"/>
      <c r="G14" s="434"/>
      <c r="H14" s="434"/>
      <c r="I14" s="434"/>
      <c r="J14" s="434"/>
      <c r="K14" s="434"/>
      <c r="L14" s="434"/>
      <c r="M14" s="434"/>
      <c r="N14" s="434"/>
      <c r="O14" s="434"/>
      <c r="Z14" s="170"/>
      <c r="AA14" s="434" t="s">
        <v>0</v>
      </c>
      <c r="AB14" s="434" t="s">
        <v>213</v>
      </c>
      <c r="AC14" s="434" t="s">
        <v>0</v>
      </c>
      <c r="AD14" s="505"/>
    </row>
    <row r="15" spans="2:30" s="498" customFormat="1" x14ac:dyDescent="0.15">
      <c r="B15" s="506"/>
      <c r="D15" s="434"/>
      <c r="E15" s="434"/>
      <c r="F15" s="434"/>
      <c r="G15" s="434"/>
      <c r="H15" s="434"/>
      <c r="I15" s="434"/>
      <c r="J15" s="434"/>
      <c r="K15" s="434"/>
      <c r="L15" s="434"/>
      <c r="M15" s="434"/>
      <c r="N15" s="434"/>
      <c r="O15" s="434"/>
      <c r="Z15" s="564"/>
      <c r="AA15" s="434"/>
      <c r="AB15" s="434"/>
      <c r="AC15" s="434"/>
      <c r="AD15" s="505"/>
    </row>
    <row r="16" spans="2:30" s="498" customFormat="1" ht="19.5" customHeight="1" x14ac:dyDescent="0.15">
      <c r="B16" s="506"/>
      <c r="C16" s="498" t="s">
        <v>216</v>
      </c>
      <c r="D16" s="434"/>
      <c r="E16" s="434"/>
      <c r="F16" s="434"/>
      <c r="G16" s="434"/>
      <c r="H16" s="434"/>
      <c r="I16" s="434"/>
      <c r="J16" s="434"/>
      <c r="K16" s="434"/>
      <c r="L16" s="434"/>
      <c r="M16" s="434"/>
      <c r="N16" s="434"/>
      <c r="O16" s="434"/>
      <c r="Z16" s="170"/>
      <c r="AA16" s="434" t="s">
        <v>0</v>
      </c>
      <c r="AB16" s="434" t="s">
        <v>213</v>
      </c>
      <c r="AC16" s="434" t="s">
        <v>0</v>
      </c>
      <c r="AD16" s="505"/>
    </row>
    <row r="17" spans="2:30" s="498" customFormat="1" x14ac:dyDescent="0.15">
      <c r="B17" s="506"/>
      <c r="L17" s="434"/>
      <c r="Q17" s="434"/>
      <c r="W17" s="434"/>
      <c r="Z17" s="506"/>
      <c r="AD17" s="505"/>
    </row>
    <row r="18" spans="2:30" s="498" customFormat="1" x14ac:dyDescent="0.15">
      <c r="B18" s="506"/>
      <c r="C18" s="498" t="s">
        <v>217</v>
      </c>
      <c r="Z18" s="506"/>
      <c r="AD18" s="505"/>
    </row>
    <row r="19" spans="2:30" s="498" customFormat="1" ht="6.75" customHeight="1" x14ac:dyDescent="0.15">
      <c r="B19" s="506"/>
      <c r="Z19" s="506"/>
      <c r="AD19" s="505"/>
    </row>
    <row r="20" spans="2:30" s="498" customFormat="1" ht="23.25" customHeight="1" x14ac:dyDescent="0.15">
      <c r="B20" s="506" t="s">
        <v>218</v>
      </c>
      <c r="C20" s="910" t="s">
        <v>219</v>
      </c>
      <c r="D20" s="911"/>
      <c r="E20" s="911"/>
      <c r="F20" s="911"/>
      <c r="G20" s="911"/>
      <c r="H20" s="912"/>
      <c r="I20" s="910"/>
      <c r="J20" s="911"/>
      <c r="K20" s="911"/>
      <c r="L20" s="911"/>
      <c r="M20" s="911"/>
      <c r="N20" s="911"/>
      <c r="O20" s="911"/>
      <c r="P20" s="911"/>
      <c r="Q20" s="911"/>
      <c r="R20" s="911"/>
      <c r="S20" s="911"/>
      <c r="T20" s="911"/>
      <c r="U20" s="911"/>
      <c r="V20" s="911"/>
      <c r="W20" s="911"/>
      <c r="X20" s="912"/>
      <c r="Y20" s="2"/>
      <c r="Z20" s="129"/>
      <c r="AA20" s="2"/>
      <c r="AB20" s="2"/>
      <c r="AC20" s="2"/>
      <c r="AD20" s="505"/>
    </row>
    <row r="21" spans="2:30" s="498" customFormat="1" ht="23.25" customHeight="1" x14ac:dyDescent="0.15">
      <c r="B21" s="506" t="s">
        <v>218</v>
      </c>
      <c r="C21" s="910" t="s">
        <v>220</v>
      </c>
      <c r="D21" s="911"/>
      <c r="E21" s="911"/>
      <c r="F21" s="911"/>
      <c r="G21" s="911"/>
      <c r="H21" s="912"/>
      <c r="I21" s="910"/>
      <c r="J21" s="911"/>
      <c r="K21" s="911"/>
      <c r="L21" s="911"/>
      <c r="M21" s="911"/>
      <c r="N21" s="911"/>
      <c r="O21" s="911"/>
      <c r="P21" s="911"/>
      <c r="Q21" s="911"/>
      <c r="R21" s="911"/>
      <c r="S21" s="911"/>
      <c r="T21" s="911"/>
      <c r="U21" s="911"/>
      <c r="V21" s="911"/>
      <c r="W21" s="911"/>
      <c r="X21" s="912"/>
      <c r="Y21" s="2"/>
      <c r="Z21" s="129"/>
      <c r="AA21" s="2"/>
      <c r="AB21" s="2"/>
      <c r="AC21" s="2"/>
      <c r="AD21" s="505"/>
    </row>
    <row r="22" spans="2:30" s="498" customFormat="1" ht="23.25" customHeight="1" x14ac:dyDescent="0.15">
      <c r="B22" s="506" t="s">
        <v>218</v>
      </c>
      <c r="C22" s="910" t="s">
        <v>221</v>
      </c>
      <c r="D22" s="911"/>
      <c r="E22" s="911"/>
      <c r="F22" s="911"/>
      <c r="G22" s="911"/>
      <c r="H22" s="912"/>
      <c r="I22" s="910"/>
      <c r="J22" s="911"/>
      <c r="K22" s="911"/>
      <c r="L22" s="911"/>
      <c r="M22" s="911"/>
      <c r="N22" s="911"/>
      <c r="O22" s="911"/>
      <c r="P22" s="911"/>
      <c r="Q22" s="911"/>
      <c r="R22" s="911"/>
      <c r="S22" s="911"/>
      <c r="T22" s="911"/>
      <c r="U22" s="911"/>
      <c r="V22" s="911"/>
      <c r="W22" s="911"/>
      <c r="X22" s="912"/>
      <c r="Y22" s="2"/>
      <c r="Z22" s="129"/>
      <c r="AA22" s="2"/>
      <c r="AB22" s="2"/>
      <c r="AC22" s="2"/>
      <c r="AD22" s="505"/>
    </row>
    <row r="23" spans="2:30" s="498" customFormat="1" x14ac:dyDescent="0.15">
      <c r="B23" s="506"/>
      <c r="C23" s="434"/>
      <c r="D23" s="434"/>
      <c r="E23" s="434"/>
      <c r="F23" s="434"/>
      <c r="G23" s="434"/>
      <c r="H23" s="434"/>
      <c r="I23" s="2"/>
      <c r="J23" s="2"/>
      <c r="K23" s="2"/>
      <c r="L23" s="2"/>
      <c r="M23" s="2"/>
      <c r="N23" s="2"/>
      <c r="O23" s="2"/>
      <c r="P23" s="2"/>
      <c r="Q23" s="2"/>
      <c r="R23" s="2"/>
      <c r="S23" s="2"/>
      <c r="T23" s="2"/>
      <c r="U23" s="2"/>
      <c r="V23" s="2"/>
      <c r="W23" s="2"/>
      <c r="X23" s="2"/>
      <c r="Y23" s="2"/>
      <c r="Z23" s="129"/>
      <c r="AA23" s="2"/>
      <c r="AB23" s="2"/>
      <c r="AC23" s="2"/>
      <c r="AD23" s="505"/>
    </row>
    <row r="24" spans="2:30" s="498" customFormat="1" ht="27" customHeight="1" x14ac:dyDescent="0.15">
      <c r="B24" s="506"/>
      <c r="C24" s="919" t="s">
        <v>222</v>
      </c>
      <c r="D24" s="919"/>
      <c r="E24" s="919"/>
      <c r="F24" s="919"/>
      <c r="G24" s="919"/>
      <c r="H24" s="919"/>
      <c r="I24" s="919"/>
      <c r="J24" s="919"/>
      <c r="K24" s="919"/>
      <c r="L24" s="919"/>
      <c r="M24" s="919"/>
      <c r="N24" s="919"/>
      <c r="O24" s="919"/>
      <c r="P24" s="919"/>
      <c r="Q24" s="919"/>
      <c r="R24" s="919"/>
      <c r="S24" s="919"/>
      <c r="T24" s="919"/>
      <c r="U24" s="919"/>
      <c r="V24" s="919"/>
      <c r="W24" s="919"/>
      <c r="X24" s="919"/>
      <c r="Y24" s="436"/>
      <c r="Z24" s="547"/>
      <c r="AA24" s="169" t="s">
        <v>212</v>
      </c>
      <c r="AB24" s="169" t="s">
        <v>213</v>
      </c>
      <c r="AC24" s="169" t="s">
        <v>214</v>
      </c>
      <c r="AD24" s="505"/>
    </row>
    <row r="25" spans="2:30" s="498" customFormat="1" ht="6" customHeight="1" x14ac:dyDescent="0.15">
      <c r="B25" s="506"/>
      <c r="C25" s="434"/>
      <c r="D25" s="434"/>
      <c r="E25" s="434"/>
      <c r="F25" s="434"/>
      <c r="G25" s="434"/>
      <c r="H25" s="434"/>
      <c r="I25" s="434"/>
      <c r="J25" s="434"/>
      <c r="K25" s="434"/>
      <c r="L25" s="434"/>
      <c r="M25" s="434"/>
      <c r="N25" s="434"/>
      <c r="O25" s="434"/>
      <c r="Z25" s="506"/>
      <c r="AD25" s="505"/>
    </row>
    <row r="26" spans="2:30" s="498" customFormat="1" ht="19.5" customHeight="1" x14ac:dyDescent="0.15">
      <c r="B26" s="506"/>
      <c r="D26" s="498" t="s">
        <v>1564</v>
      </c>
      <c r="E26" s="434"/>
      <c r="F26" s="434"/>
      <c r="G26" s="434"/>
      <c r="H26" s="434"/>
      <c r="I26" s="434"/>
      <c r="J26" s="434"/>
      <c r="K26" s="434"/>
      <c r="L26" s="434"/>
      <c r="M26" s="434"/>
      <c r="N26" s="434"/>
      <c r="O26" s="434"/>
      <c r="Z26" s="170"/>
      <c r="AA26" s="904" t="s">
        <v>0</v>
      </c>
      <c r="AB26" s="434" t="s">
        <v>213</v>
      </c>
      <c r="AC26" s="904" t="s">
        <v>0</v>
      </c>
      <c r="AD26" s="505"/>
    </row>
    <row r="27" spans="2:30" s="498" customFormat="1" ht="19.5" customHeight="1" x14ac:dyDescent="0.15">
      <c r="B27" s="506"/>
      <c r="D27" s="498" t="s">
        <v>1565</v>
      </c>
      <c r="E27" s="434"/>
      <c r="F27" s="434"/>
      <c r="G27" s="434"/>
      <c r="H27" s="434"/>
      <c r="I27" s="434"/>
      <c r="J27" s="434"/>
      <c r="K27" s="434"/>
      <c r="L27" s="434"/>
      <c r="M27" s="434"/>
      <c r="N27" s="434"/>
      <c r="O27" s="434"/>
      <c r="Z27" s="170"/>
      <c r="AA27" s="904"/>
      <c r="AB27" s="434"/>
      <c r="AC27" s="904"/>
      <c r="AD27" s="505"/>
    </row>
    <row r="28" spans="2:30" s="498" customFormat="1" ht="6.75" customHeight="1" x14ac:dyDescent="0.15">
      <c r="B28" s="506"/>
      <c r="Z28" s="506"/>
      <c r="AD28" s="505"/>
    </row>
    <row r="29" spans="2:30" s="2" customFormat="1" ht="18" customHeight="1" x14ac:dyDescent="0.15">
      <c r="B29" s="499"/>
      <c r="D29" s="2" t="s">
        <v>223</v>
      </c>
      <c r="Z29" s="170"/>
      <c r="AA29" s="434" t="s">
        <v>0</v>
      </c>
      <c r="AB29" s="434" t="s">
        <v>213</v>
      </c>
      <c r="AC29" s="434" t="s">
        <v>0</v>
      </c>
      <c r="AD29" s="125"/>
    </row>
    <row r="30" spans="2:30" s="498" customFormat="1" ht="6.75" customHeight="1" x14ac:dyDescent="0.15">
      <c r="B30" s="506"/>
      <c r="Z30" s="506"/>
      <c r="AD30" s="505"/>
    </row>
    <row r="31" spans="2:30" s="2" customFormat="1" ht="18" customHeight="1" x14ac:dyDescent="0.15">
      <c r="B31" s="499"/>
      <c r="D31" s="2" t="s">
        <v>224</v>
      </c>
      <c r="Z31" s="170"/>
      <c r="AA31" s="434" t="s">
        <v>0</v>
      </c>
      <c r="AB31" s="434" t="s">
        <v>213</v>
      </c>
      <c r="AC31" s="434" t="s">
        <v>0</v>
      </c>
      <c r="AD31" s="125"/>
    </row>
    <row r="32" spans="2:30" s="498" customFormat="1" ht="6.75" customHeight="1" x14ac:dyDescent="0.15">
      <c r="B32" s="506"/>
      <c r="Z32" s="506"/>
      <c r="AD32" s="505"/>
    </row>
    <row r="33" spans="1:31" s="2" customFormat="1" ht="18" customHeight="1" x14ac:dyDescent="0.15">
      <c r="B33" s="499"/>
      <c r="D33" s="2" t="s">
        <v>225</v>
      </c>
      <c r="Z33" s="170"/>
      <c r="AA33" s="434" t="s">
        <v>0</v>
      </c>
      <c r="AB33" s="434" t="s">
        <v>213</v>
      </c>
      <c r="AC33" s="434" t="s">
        <v>0</v>
      </c>
      <c r="AD33" s="125"/>
    </row>
    <row r="34" spans="1:31" s="498" customFormat="1" ht="6.75" customHeight="1" x14ac:dyDescent="0.15">
      <c r="B34" s="506"/>
      <c r="Z34" s="506"/>
      <c r="AD34" s="505"/>
    </row>
    <row r="35" spans="1:31" s="2" customFormat="1" ht="18" customHeight="1" x14ac:dyDescent="0.15">
      <c r="B35" s="499"/>
      <c r="D35" s="2" t="s">
        <v>226</v>
      </c>
      <c r="Z35" s="170"/>
      <c r="AA35" s="434" t="s">
        <v>0</v>
      </c>
      <c r="AB35" s="434" t="s">
        <v>213</v>
      </c>
      <c r="AC35" s="434" t="s">
        <v>0</v>
      </c>
      <c r="AD35" s="125"/>
    </row>
    <row r="36" spans="1:31" s="498" customFormat="1" ht="6.75" customHeight="1" x14ac:dyDescent="0.15">
      <c r="B36" s="506"/>
      <c r="Z36" s="506"/>
      <c r="AD36" s="505"/>
    </row>
    <row r="37" spans="1:31" ht="18" customHeight="1" x14ac:dyDescent="0.15">
      <c r="B37" s="171"/>
      <c r="D37" s="2" t="s">
        <v>227</v>
      </c>
      <c r="Z37" s="170"/>
      <c r="AA37" s="434" t="s">
        <v>0</v>
      </c>
      <c r="AB37" s="434" t="s">
        <v>213</v>
      </c>
      <c r="AC37" s="434" t="s">
        <v>0</v>
      </c>
      <c r="AD37" s="87"/>
    </row>
    <row r="38" spans="1:31" x14ac:dyDescent="0.15">
      <c r="B38" s="171"/>
      <c r="Y38" s="87"/>
      <c r="AE38" s="172"/>
    </row>
    <row r="39" spans="1:31" ht="27" customHeight="1" x14ac:dyDescent="0.15">
      <c r="A39" s="87"/>
      <c r="B39" s="444"/>
      <c r="C39" s="909" t="s">
        <v>228</v>
      </c>
      <c r="D39" s="909"/>
      <c r="E39" s="909"/>
      <c r="F39" s="909"/>
      <c r="G39" s="909"/>
      <c r="H39" s="909"/>
      <c r="I39" s="909"/>
      <c r="J39" s="909"/>
      <c r="K39" s="909"/>
      <c r="L39" s="909"/>
      <c r="M39" s="909"/>
      <c r="N39" s="909"/>
      <c r="O39" s="909"/>
      <c r="P39" s="909"/>
      <c r="Q39" s="909"/>
      <c r="R39" s="909"/>
      <c r="S39" s="909"/>
      <c r="T39" s="909"/>
      <c r="U39" s="909"/>
      <c r="V39" s="909"/>
      <c r="W39" s="909"/>
      <c r="X39" s="909"/>
      <c r="Y39" s="431"/>
      <c r="Z39" s="368"/>
      <c r="AA39" s="415" t="s">
        <v>0</v>
      </c>
      <c r="AB39" s="415" t="s">
        <v>213</v>
      </c>
      <c r="AC39" s="415" t="s">
        <v>0</v>
      </c>
      <c r="AD39" s="60"/>
      <c r="AE39" s="172"/>
    </row>
    <row r="40" spans="1:31" s="2" customFormat="1" x14ac:dyDescent="0.15">
      <c r="B40" s="173" t="s">
        <v>229</v>
      </c>
    </row>
    <row r="41" spans="1:31" s="2" customFormat="1" x14ac:dyDescent="0.15">
      <c r="B41" s="173" t="s">
        <v>230</v>
      </c>
    </row>
    <row r="42" spans="1:31" s="2" customFormat="1" x14ac:dyDescent="0.15">
      <c r="B42" s="173" t="s">
        <v>231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H1" sqref="H1"/>
    </sheetView>
  </sheetViews>
  <sheetFormatPr defaultColWidth="3.5" defaultRowHeight="13.5" x14ac:dyDescent="0.15"/>
  <cols>
    <col min="1" max="1" width="3.5" style="3"/>
    <col min="2" max="2" width="3" style="519" customWidth="1"/>
    <col min="3" max="7" width="3.5" style="3"/>
    <col min="8" max="8" width="2.5" style="3" customWidth="1"/>
    <col min="9" max="28" width="3.5" style="3"/>
    <col min="29" max="29" width="6.75" style="3" customWidth="1"/>
    <col min="30" max="16384" width="3.5" style="3"/>
  </cols>
  <sheetData>
    <row r="2" spans="2:29" x14ac:dyDescent="0.15">
      <c r="B2" s="3" t="s">
        <v>1550</v>
      </c>
    </row>
    <row r="3" spans="2:29" x14ac:dyDescent="0.15">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row>
    <row r="4" spans="2:29" x14ac:dyDescent="0.15">
      <c r="B4" s="1031" t="s">
        <v>1561</v>
      </c>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row>
    <row r="6" spans="2:29" ht="30" customHeight="1" x14ac:dyDescent="0.15">
      <c r="B6" s="408">
        <v>1</v>
      </c>
      <c r="C6" s="907" t="s">
        <v>594</v>
      </c>
      <c r="D6" s="907"/>
      <c r="E6" s="907"/>
      <c r="F6" s="907"/>
      <c r="G6" s="908"/>
      <c r="H6" s="1320"/>
      <c r="I6" s="1321"/>
      <c r="J6" s="1321"/>
      <c r="K6" s="1321"/>
      <c r="L6" s="1321"/>
      <c r="M6" s="1321"/>
      <c r="N6" s="1321"/>
      <c r="O6" s="1321"/>
      <c r="P6" s="1321"/>
      <c r="Q6" s="1321"/>
      <c r="R6" s="1321"/>
      <c r="S6" s="1321"/>
      <c r="T6" s="1321"/>
      <c r="U6" s="1321"/>
      <c r="V6" s="1321"/>
      <c r="W6" s="1321"/>
      <c r="X6" s="1321"/>
      <c r="Y6" s="1321"/>
      <c r="Z6" s="1321"/>
      <c r="AA6" s="1321"/>
      <c r="AB6" s="1321"/>
      <c r="AC6" s="1322"/>
    </row>
    <row r="7" spans="2:29" ht="30" customHeight="1" x14ac:dyDescent="0.15">
      <c r="B7" s="499">
        <v>2</v>
      </c>
      <c r="C7" s="1035" t="s">
        <v>595</v>
      </c>
      <c r="D7" s="1035"/>
      <c r="E7" s="1035"/>
      <c r="F7" s="1035"/>
      <c r="G7" s="1036"/>
      <c r="H7" s="15"/>
      <c r="I7" s="193" t="s">
        <v>0</v>
      </c>
      <c r="J7" s="532" t="s">
        <v>205</v>
      </c>
      <c r="K7" s="532"/>
      <c r="L7" s="532"/>
      <c r="M7" s="532"/>
      <c r="N7" s="193" t="s">
        <v>0</v>
      </c>
      <c r="O7" s="532" t="s">
        <v>206</v>
      </c>
      <c r="P7" s="532"/>
      <c r="Q7" s="532"/>
      <c r="R7" s="532"/>
      <c r="S7" s="193" t="s">
        <v>0</v>
      </c>
      <c r="T7" s="532" t="s">
        <v>207</v>
      </c>
      <c r="U7" s="532"/>
      <c r="V7" s="16"/>
      <c r="W7" s="16"/>
      <c r="X7" s="16"/>
      <c r="Y7" s="16"/>
      <c r="Z7" s="16"/>
      <c r="AC7" s="87"/>
    </row>
    <row r="8" spans="2:29" ht="30" customHeight="1" x14ac:dyDescent="0.15">
      <c r="B8" s="913">
        <v>3</v>
      </c>
      <c r="C8" s="1132" t="s">
        <v>596</v>
      </c>
      <c r="D8" s="1132"/>
      <c r="E8" s="1132"/>
      <c r="F8" s="1132"/>
      <c r="G8" s="1133"/>
      <c r="H8" s="172"/>
      <c r="I8" s="194" t="s">
        <v>0</v>
      </c>
      <c r="J8" s="2" t="s">
        <v>1077</v>
      </c>
      <c r="K8" s="2"/>
      <c r="L8" s="2"/>
      <c r="M8" s="2"/>
      <c r="N8" s="2"/>
      <c r="O8" s="2"/>
      <c r="P8" s="2"/>
      <c r="Q8" s="194" t="s">
        <v>0</v>
      </c>
      <c r="R8" s="540" t="s">
        <v>1078</v>
      </c>
      <c r="U8" s="2"/>
      <c r="AA8" s="57"/>
      <c r="AB8" s="57"/>
      <c r="AC8" s="58"/>
    </row>
    <row r="9" spans="2:29" ht="30" customHeight="1" x14ac:dyDescent="0.15">
      <c r="B9" s="916"/>
      <c r="C9" s="1108"/>
      <c r="D9" s="1108"/>
      <c r="E9" s="1108"/>
      <c r="F9" s="1108"/>
      <c r="G9" s="1134"/>
      <c r="H9" s="208"/>
      <c r="I9" s="196" t="s">
        <v>0</v>
      </c>
      <c r="J9" s="534" t="s">
        <v>1079</v>
      </c>
      <c r="K9" s="534"/>
      <c r="L9" s="534"/>
      <c r="M9" s="534"/>
      <c r="N9" s="534"/>
      <c r="O9" s="534"/>
      <c r="P9" s="534"/>
      <c r="Q9" s="196" t="s">
        <v>0</v>
      </c>
      <c r="R9" s="534" t="s">
        <v>1080</v>
      </c>
      <c r="S9" s="59"/>
      <c r="T9" s="59"/>
      <c r="U9" s="534"/>
      <c r="V9" s="59"/>
      <c r="W9" s="59"/>
      <c r="X9" s="59"/>
      <c r="Y9" s="59"/>
      <c r="Z9" s="59"/>
      <c r="AA9" s="59"/>
      <c r="AB9" s="59"/>
      <c r="AC9" s="60"/>
    </row>
    <row r="10" spans="2:29" x14ac:dyDescent="0.15">
      <c r="B10" s="445"/>
      <c r="C10" s="57"/>
      <c r="D10" s="57"/>
      <c r="E10" s="57"/>
      <c r="F10" s="57"/>
      <c r="G10" s="58"/>
      <c r="H10" s="172"/>
      <c r="AC10" s="87"/>
    </row>
    <row r="11" spans="2:29" x14ac:dyDescent="0.15">
      <c r="B11" s="171">
        <v>4</v>
      </c>
      <c r="C11" s="953" t="s">
        <v>1081</v>
      </c>
      <c r="D11" s="953"/>
      <c r="E11" s="953"/>
      <c r="F11" s="953"/>
      <c r="G11" s="957"/>
      <c r="H11" s="172"/>
      <c r="I11" s="3" t="s">
        <v>1082</v>
      </c>
      <c r="AC11" s="87"/>
    </row>
    <row r="12" spans="2:29" x14ac:dyDescent="0.15">
      <c r="B12" s="171"/>
      <c r="C12" s="953"/>
      <c r="D12" s="953"/>
      <c r="E12" s="953"/>
      <c r="F12" s="953"/>
      <c r="G12" s="957"/>
      <c r="H12" s="172"/>
      <c r="AC12" s="87"/>
    </row>
    <row r="13" spans="2:29" x14ac:dyDescent="0.15">
      <c r="B13" s="171"/>
      <c r="C13" s="953"/>
      <c r="D13" s="953"/>
      <c r="E13" s="953"/>
      <c r="F13" s="953"/>
      <c r="G13" s="957"/>
      <c r="H13" s="172"/>
      <c r="I13" s="905" t="s">
        <v>604</v>
      </c>
      <c r="J13" s="905"/>
      <c r="K13" s="905"/>
      <c r="L13" s="905"/>
      <c r="M13" s="905"/>
      <c r="N13" s="905"/>
      <c r="O13" s="913" t="s">
        <v>605</v>
      </c>
      <c r="P13" s="914"/>
      <c r="Q13" s="914"/>
      <c r="R13" s="914"/>
      <c r="S13" s="914"/>
      <c r="T13" s="914"/>
      <c r="U13" s="914"/>
      <c r="V13" s="914"/>
      <c r="W13" s="915"/>
      <c r="AC13" s="87"/>
    </row>
    <row r="14" spans="2:29" x14ac:dyDescent="0.15">
      <c r="B14" s="171"/>
      <c r="G14" s="87"/>
      <c r="H14" s="172"/>
      <c r="I14" s="905"/>
      <c r="J14" s="905"/>
      <c r="K14" s="905"/>
      <c r="L14" s="905"/>
      <c r="M14" s="905"/>
      <c r="N14" s="905"/>
      <c r="O14" s="916"/>
      <c r="P14" s="917"/>
      <c r="Q14" s="917"/>
      <c r="R14" s="917"/>
      <c r="S14" s="917"/>
      <c r="T14" s="917"/>
      <c r="U14" s="917"/>
      <c r="V14" s="917"/>
      <c r="W14" s="918"/>
      <c r="AC14" s="87"/>
    </row>
    <row r="15" spans="2:29" ht="13.5" customHeight="1" x14ac:dyDescent="0.15">
      <c r="B15" s="171"/>
      <c r="G15" s="87"/>
      <c r="H15" s="172"/>
      <c r="I15" s="913" t="s">
        <v>606</v>
      </c>
      <c r="J15" s="914"/>
      <c r="K15" s="914"/>
      <c r="L15" s="914"/>
      <c r="M15" s="914"/>
      <c r="N15" s="915"/>
      <c r="O15" s="913"/>
      <c r="P15" s="914"/>
      <c r="Q15" s="914"/>
      <c r="R15" s="914"/>
      <c r="S15" s="914"/>
      <c r="T15" s="914"/>
      <c r="U15" s="914"/>
      <c r="V15" s="914"/>
      <c r="W15" s="915"/>
      <c r="AC15" s="87"/>
    </row>
    <row r="16" spans="2:29" x14ac:dyDescent="0.15">
      <c r="B16" s="171"/>
      <c r="G16" s="87"/>
      <c r="H16" s="172"/>
      <c r="I16" s="916"/>
      <c r="J16" s="917"/>
      <c r="K16" s="917"/>
      <c r="L16" s="917"/>
      <c r="M16" s="917"/>
      <c r="N16" s="918"/>
      <c r="O16" s="916"/>
      <c r="P16" s="917"/>
      <c r="Q16" s="917"/>
      <c r="R16" s="917"/>
      <c r="S16" s="917"/>
      <c r="T16" s="917"/>
      <c r="U16" s="917"/>
      <c r="V16" s="917"/>
      <c r="W16" s="918"/>
      <c r="AC16" s="87"/>
    </row>
    <row r="17" spans="2:29" x14ac:dyDescent="0.15">
      <c r="B17" s="171"/>
      <c r="G17" s="87"/>
      <c r="H17" s="172"/>
      <c r="I17" s="913" t="s">
        <v>607</v>
      </c>
      <c r="J17" s="914"/>
      <c r="K17" s="914"/>
      <c r="L17" s="914"/>
      <c r="M17" s="914"/>
      <c r="N17" s="915"/>
      <c r="O17" s="913"/>
      <c r="P17" s="914"/>
      <c r="Q17" s="914"/>
      <c r="R17" s="914"/>
      <c r="S17" s="914"/>
      <c r="T17" s="914"/>
      <c r="U17" s="914"/>
      <c r="V17" s="914"/>
      <c r="W17" s="915"/>
      <c r="AC17" s="87"/>
    </row>
    <row r="18" spans="2:29" x14ac:dyDescent="0.15">
      <c r="B18" s="171"/>
      <c r="G18" s="87"/>
      <c r="H18" s="172"/>
      <c r="I18" s="916"/>
      <c r="J18" s="917"/>
      <c r="K18" s="917"/>
      <c r="L18" s="917"/>
      <c r="M18" s="917"/>
      <c r="N18" s="918"/>
      <c r="O18" s="916"/>
      <c r="P18" s="917"/>
      <c r="Q18" s="917"/>
      <c r="R18" s="917"/>
      <c r="S18" s="917"/>
      <c r="T18" s="917"/>
      <c r="U18" s="917"/>
      <c r="V18" s="917"/>
      <c r="W18" s="918"/>
      <c r="AC18" s="87"/>
    </row>
    <row r="19" spans="2:29" x14ac:dyDescent="0.15">
      <c r="B19" s="171"/>
      <c r="G19" s="87"/>
      <c r="H19" s="172"/>
      <c r="I19" s="905" t="s">
        <v>1083</v>
      </c>
      <c r="J19" s="905"/>
      <c r="K19" s="905"/>
      <c r="L19" s="905"/>
      <c r="M19" s="905"/>
      <c r="N19" s="905"/>
      <c r="O19" s="913"/>
      <c r="P19" s="914"/>
      <c r="Q19" s="914"/>
      <c r="R19" s="914"/>
      <c r="S19" s="914"/>
      <c r="T19" s="914"/>
      <c r="U19" s="914"/>
      <c r="V19" s="914"/>
      <c r="W19" s="915"/>
      <c r="AC19" s="87"/>
    </row>
    <row r="20" spans="2:29" x14ac:dyDescent="0.15">
      <c r="B20" s="171"/>
      <c r="G20" s="87"/>
      <c r="H20" s="172"/>
      <c r="I20" s="905"/>
      <c r="J20" s="905"/>
      <c r="K20" s="905"/>
      <c r="L20" s="905"/>
      <c r="M20" s="905"/>
      <c r="N20" s="905"/>
      <c r="O20" s="916"/>
      <c r="P20" s="917"/>
      <c r="Q20" s="917"/>
      <c r="R20" s="917"/>
      <c r="S20" s="917"/>
      <c r="T20" s="917"/>
      <c r="U20" s="917"/>
      <c r="V20" s="917"/>
      <c r="W20" s="918"/>
      <c r="AC20" s="87"/>
    </row>
    <row r="21" spans="2:29" x14ac:dyDescent="0.15">
      <c r="B21" s="171"/>
      <c r="G21" s="87"/>
      <c r="H21" s="172"/>
      <c r="I21" s="905" t="s">
        <v>1084</v>
      </c>
      <c r="J21" s="905"/>
      <c r="K21" s="905"/>
      <c r="L21" s="905"/>
      <c r="M21" s="905"/>
      <c r="N21" s="905"/>
      <c r="O21" s="913"/>
      <c r="P21" s="914"/>
      <c r="Q21" s="914"/>
      <c r="R21" s="914"/>
      <c r="S21" s="914"/>
      <c r="T21" s="914"/>
      <c r="U21" s="914"/>
      <c r="V21" s="914"/>
      <c r="W21" s="915"/>
      <c r="AC21" s="87"/>
    </row>
    <row r="22" spans="2:29" x14ac:dyDescent="0.15">
      <c r="B22" s="171"/>
      <c r="G22" s="87"/>
      <c r="H22" s="172"/>
      <c r="I22" s="905"/>
      <c r="J22" s="905"/>
      <c r="K22" s="905"/>
      <c r="L22" s="905"/>
      <c r="M22" s="905"/>
      <c r="N22" s="905"/>
      <c r="O22" s="916"/>
      <c r="P22" s="917"/>
      <c r="Q22" s="917"/>
      <c r="R22" s="917"/>
      <c r="S22" s="917"/>
      <c r="T22" s="917"/>
      <c r="U22" s="917"/>
      <c r="V22" s="917"/>
      <c r="W22" s="918"/>
      <c r="AC22" s="87"/>
    </row>
    <row r="23" spans="2:29" x14ac:dyDescent="0.15">
      <c r="B23" s="171"/>
      <c r="G23" s="87"/>
      <c r="H23" s="172"/>
      <c r="I23" s="905" t="s">
        <v>570</v>
      </c>
      <c r="J23" s="905"/>
      <c r="K23" s="905"/>
      <c r="L23" s="905"/>
      <c r="M23" s="905"/>
      <c r="N23" s="905"/>
      <c r="O23" s="913"/>
      <c r="P23" s="914"/>
      <c r="Q23" s="914"/>
      <c r="R23" s="914"/>
      <c r="S23" s="914"/>
      <c r="T23" s="914"/>
      <c r="U23" s="914"/>
      <c r="V23" s="914"/>
      <c r="W23" s="915"/>
      <c r="AC23" s="87"/>
    </row>
    <row r="24" spans="2:29" x14ac:dyDescent="0.15">
      <c r="B24" s="171"/>
      <c r="G24" s="87"/>
      <c r="H24" s="172"/>
      <c r="I24" s="905"/>
      <c r="J24" s="905"/>
      <c r="K24" s="905"/>
      <c r="L24" s="905"/>
      <c r="M24" s="905"/>
      <c r="N24" s="905"/>
      <c r="O24" s="916"/>
      <c r="P24" s="917"/>
      <c r="Q24" s="917"/>
      <c r="R24" s="917"/>
      <c r="S24" s="917"/>
      <c r="T24" s="917"/>
      <c r="U24" s="917"/>
      <c r="V24" s="917"/>
      <c r="W24" s="918"/>
      <c r="AC24" s="87"/>
    </row>
    <row r="25" spans="2:29" x14ac:dyDescent="0.15">
      <c r="B25" s="171"/>
      <c r="G25" s="87"/>
      <c r="H25" s="172"/>
      <c r="I25" s="905"/>
      <c r="J25" s="905"/>
      <c r="K25" s="905"/>
      <c r="L25" s="905"/>
      <c r="M25" s="905"/>
      <c r="N25" s="905"/>
      <c r="O25" s="913"/>
      <c r="P25" s="914"/>
      <c r="Q25" s="914"/>
      <c r="R25" s="914"/>
      <c r="S25" s="914"/>
      <c r="T25" s="914"/>
      <c r="U25" s="914"/>
      <c r="V25" s="914"/>
      <c r="W25" s="915"/>
      <c r="AC25" s="87"/>
    </row>
    <row r="26" spans="2:29" x14ac:dyDescent="0.15">
      <c r="B26" s="171"/>
      <c r="G26" s="87"/>
      <c r="H26" s="172"/>
      <c r="I26" s="905"/>
      <c r="J26" s="905"/>
      <c r="K26" s="905"/>
      <c r="L26" s="905"/>
      <c r="M26" s="905"/>
      <c r="N26" s="905"/>
      <c r="O26" s="916"/>
      <c r="P26" s="917"/>
      <c r="Q26" s="917"/>
      <c r="R26" s="917"/>
      <c r="S26" s="917"/>
      <c r="T26" s="917"/>
      <c r="U26" s="917"/>
      <c r="V26" s="917"/>
      <c r="W26" s="918"/>
      <c r="AC26" s="87"/>
    </row>
    <row r="27" spans="2:29" x14ac:dyDescent="0.15">
      <c r="B27" s="171"/>
      <c r="G27" s="87"/>
      <c r="H27" s="172"/>
      <c r="I27" s="905"/>
      <c r="J27" s="905"/>
      <c r="K27" s="905"/>
      <c r="L27" s="905"/>
      <c r="M27" s="905"/>
      <c r="N27" s="905"/>
      <c r="O27" s="913"/>
      <c r="P27" s="914"/>
      <c r="Q27" s="914"/>
      <c r="R27" s="914"/>
      <c r="S27" s="914"/>
      <c r="T27" s="914"/>
      <c r="U27" s="914"/>
      <c r="V27" s="914"/>
      <c r="W27" s="915"/>
      <c r="AC27" s="87"/>
    </row>
    <row r="28" spans="2:29" x14ac:dyDescent="0.15">
      <c r="B28" s="171"/>
      <c r="G28" s="87"/>
      <c r="H28" s="172"/>
      <c r="I28" s="905"/>
      <c r="J28" s="905"/>
      <c r="K28" s="905"/>
      <c r="L28" s="905"/>
      <c r="M28" s="905"/>
      <c r="N28" s="905"/>
      <c r="O28" s="916"/>
      <c r="P28" s="917"/>
      <c r="Q28" s="917"/>
      <c r="R28" s="917"/>
      <c r="S28" s="917"/>
      <c r="T28" s="917"/>
      <c r="U28" s="917"/>
      <c r="V28" s="917"/>
      <c r="W28" s="918"/>
      <c r="AC28" s="87"/>
    </row>
    <row r="29" spans="2:29" x14ac:dyDescent="0.15">
      <c r="B29" s="171"/>
      <c r="G29" s="87"/>
      <c r="H29" s="172"/>
      <c r="I29" s="905"/>
      <c r="J29" s="905"/>
      <c r="K29" s="905"/>
      <c r="L29" s="905"/>
      <c r="M29" s="905"/>
      <c r="N29" s="905"/>
      <c r="O29" s="913"/>
      <c r="P29" s="914"/>
      <c r="Q29" s="914"/>
      <c r="R29" s="914"/>
      <c r="S29" s="914"/>
      <c r="T29" s="914"/>
      <c r="U29" s="914"/>
      <c r="V29" s="914"/>
      <c r="W29" s="915"/>
      <c r="AC29" s="87"/>
    </row>
    <row r="30" spans="2:29" x14ac:dyDescent="0.15">
      <c r="B30" s="171"/>
      <c r="G30" s="87"/>
      <c r="H30" s="172"/>
      <c r="I30" s="905"/>
      <c r="J30" s="905"/>
      <c r="K30" s="905"/>
      <c r="L30" s="905"/>
      <c r="M30" s="905"/>
      <c r="N30" s="905"/>
      <c r="O30" s="916"/>
      <c r="P30" s="917"/>
      <c r="Q30" s="917"/>
      <c r="R30" s="917"/>
      <c r="S30" s="917"/>
      <c r="T30" s="917"/>
      <c r="U30" s="917"/>
      <c r="V30" s="917"/>
      <c r="W30" s="918"/>
      <c r="AC30" s="87"/>
    </row>
    <row r="31" spans="2:29" x14ac:dyDescent="0.15">
      <c r="B31" s="171"/>
      <c r="G31" s="87"/>
      <c r="H31" s="172"/>
      <c r="I31" s="905"/>
      <c r="J31" s="905"/>
      <c r="K31" s="905"/>
      <c r="L31" s="905"/>
      <c r="M31" s="905"/>
      <c r="N31" s="905"/>
      <c r="O31" s="913"/>
      <c r="P31" s="914"/>
      <c r="Q31" s="914"/>
      <c r="R31" s="914"/>
      <c r="S31" s="914"/>
      <c r="T31" s="914"/>
      <c r="U31" s="914"/>
      <c r="V31" s="914"/>
      <c r="W31" s="915"/>
      <c r="AC31" s="87"/>
    </row>
    <row r="32" spans="2:29" x14ac:dyDescent="0.15">
      <c r="B32" s="171"/>
      <c r="G32" s="87"/>
      <c r="H32" s="172"/>
      <c r="I32" s="905"/>
      <c r="J32" s="905"/>
      <c r="K32" s="905"/>
      <c r="L32" s="905"/>
      <c r="M32" s="905"/>
      <c r="N32" s="905"/>
      <c r="O32" s="916"/>
      <c r="P32" s="917"/>
      <c r="Q32" s="917"/>
      <c r="R32" s="917"/>
      <c r="S32" s="917"/>
      <c r="T32" s="917"/>
      <c r="U32" s="917"/>
      <c r="V32" s="917"/>
      <c r="W32" s="918"/>
      <c r="AC32" s="87"/>
    </row>
    <row r="33" spans="2:30" x14ac:dyDescent="0.15">
      <c r="B33" s="444"/>
      <c r="C33" s="59"/>
      <c r="D33" s="59"/>
      <c r="E33" s="59"/>
      <c r="F33" s="59"/>
      <c r="G33" s="60"/>
      <c r="H33" s="20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424"/>
      <c r="I34" s="424"/>
      <c r="J34" s="424"/>
      <c r="K34" s="424"/>
      <c r="L34" s="424"/>
      <c r="M34" s="424"/>
      <c r="N34" s="424"/>
      <c r="O34" s="424"/>
      <c r="P34" s="424"/>
      <c r="Q34" s="424"/>
      <c r="R34" s="424"/>
      <c r="S34" s="424"/>
      <c r="T34" s="424"/>
      <c r="U34" s="424"/>
      <c r="V34" s="424"/>
      <c r="W34" s="424"/>
      <c r="X34" s="424"/>
      <c r="Y34" s="424"/>
      <c r="Z34" s="424"/>
      <c r="AA34" s="424"/>
      <c r="AB34" s="424"/>
      <c r="AC34" s="424"/>
    </row>
    <row r="35" spans="2:30" ht="6" customHeight="1" x14ac:dyDescent="0.15"/>
    <row r="36" spans="2:30" ht="13.5" customHeight="1" x14ac:dyDescent="0.15">
      <c r="B36" s="3" t="s">
        <v>469</v>
      </c>
      <c r="C36" s="953" t="s">
        <v>1563</v>
      </c>
      <c r="D36" s="953"/>
      <c r="E36" s="953"/>
      <c r="F36" s="953"/>
      <c r="G36" s="953"/>
      <c r="H36" s="953"/>
      <c r="I36" s="953"/>
      <c r="J36" s="953"/>
      <c r="K36" s="953"/>
      <c r="L36" s="953"/>
      <c r="M36" s="953"/>
      <c r="N36" s="953"/>
      <c r="O36" s="953"/>
      <c r="P36" s="953"/>
      <c r="Q36" s="953"/>
      <c r="R36" s="953"/>
      <c r="S36" s="953"/>
      <c r="T36" s="953"/>
      <c r="U36" s="953"/>
      <c r="V36" s="953"/>
      <c r="W36" s="953"/>
      <c r="X36" s="953"/>
      <c r="Y36" s="953"/>
      <c r="Z36" s="953"/>
      <c r="AA36" s="953"/>
      <c r="AB36" s="953"/>
      <c r="AC36" s="953"/>
      <c r="AD36" s="544"/>
    </row>
    <row r="37" spans="2:30" x14ac:dyDescent="0.15">
      <c r="C37" s="953"/>
      <c r="D37" s="953"/>
      <c r="E37" s="953"/>
      <c r="F37" s="953"/>
      <c r="G37" s="953"/>
      <c r="H37" s="953"/>
      <c r="I37" s="953"/>
      <c r="J37" s="953"/>
      <c r="K37" s="953"/>
      <c r="L37" s="953"/>
      <c r="M37" s="953"/>
      <c r="N37" s="953"/>
      <c r="O37" s="953"/>
      <c r="P37" s="953"/>
      <c r="Q37" s="953"/>
      <c r="R37" s="953"/>
      <c r="S37" s="953"/>
      <c r="T37" s="953"/>
      <c r="U37" s="953"/>
      <c r="V37" s="953"/>
      <c r="W37" s="953"/>
      <c r="X37" s="953"/>
      <c r="Y37" s="953"/>
      <c r="Z37" s="953"/>
      <c r="AA37" s="953"/>
      <c r="AB37" s="953"/>
      <c r="AC37" s="953"/>
      <c r="AD37" s="544"/>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2" zoomScaleNormal="100" zoomScaleSheetLayoutView="100" workbookViewId="0">
      <selection activeCell="H1" sqref="H1"/>
    </sheetView>
  </sheetViews>
  <sheetFormatPr defaultColWidth="4" defaultRowHeight="13.5" x14ac:dyDescent="0.15"/>
  <cols>
    <col min="1" max="1" width="1.5" style="498" customWidth="1"/>
    <col min="2" max="2" width="1.125" style="498" customWidth="1"/>
    <col min="3" max="3" width="3.375" style="498" customWidth="1"/>
    <col min="4" max="4" width="3.25" style="498" customWidth="1"/>
    <col min="5" max="18" width="4" style="498"/>
    <col min="19" max="19" width="6.375" style="498" customWidth="1"/>
    <col min="20" max="20" width="1.75" style="498" customWidth="1"/>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1294</v>
      </c>
      <c r="C2"/>
      <c r="D2"/>
      <c r="E2"/>
      <c r="F2"/>
      <c r="G2"/>
      <c r="H2"/>
      <c r="I2"/>
      <c r="J2"/>
      <c r="K2"/>
      <c r="L2"/>
      <c r="M2"/>
      <c r="N2"/>
      <c r="O2"/>
      <c r="P2"/>
      <c r="Q2"/>
      <c r="R2"/>
      <c r="S2"/>
      <c r="T2"/>
      <c r="U2"/>
      <c r="V2"/>
      <c r="W2"/>
      <c r="X2"/>
      <c r="Y2"/>
    </row>
    <row r="4" spans="2:28" x14ac:dyDescent="0.15">
      <c r="B4" s="904" t="s">
        <v>1266</v>
      </c>
      <c r="C4" s="904"/>
      <c r="D4" s="904"/>
      <c r="E4" s="904"/>
      <c r="F4" s="904"/>
      <c r="G4" s="904"/>
      <c r="H4" s="904"/>
      <c r="I4" s="904"/>
      <c r="J4" s="904"/>
      <c r="K4" s="904"/>
      <c r="L4" s="904"/>
      <c r="M4" s="904"/>
      <c r="N4" s="904"/>
      <c r="O4" s="904"/>
      <c r="P4" s="904"/>
      <c r="Q4" s="904"/>
      <c r="R4" s="904"/>
      <c r="S4" s="904"/>
      <c r="T4" s="904"/>
      <c r="U4" s="904"/>
      <c r="V4" s="904"/>
      <c r="W4" s="904"/>
      <c r="X4" s="904"/>
      <c r="Y4" s="904"/>
    </row>
    <row r="6" spans="2:28"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8" ht="22.5" customHeight="1" x14ac:dyDescent="0.15">
      <c r="B7" s="905" t="s">
        <v>234</v>
      </c>
      <c r="C7" s="905"/>
      <c r="D7" s="905"/>
      <c r="E7" s="905"/>
      <c r="F7" s="905"/>
      <c r="G7" s="409" t="s">
        <v>0</v>
      </c>
      <c r="H7" s="532" t="s">
        <v>205</v>
      </c>
      <c r="I7" s="532"/>
      <c r="J7" s="532"/>
      <c r="K7" s="532"/>
      <c r="L7" s="409" t="s">
        <v>0</v>
      </c>
      <c r="M7" s="532" t="s">
        <v>206</v>
      </c>
      <c r="N7" s="532"/>
      <c r="O7" s="532"/>
      <c r="P7" s="532"/>
      <c r="Q7" s="409" t="s">
        <v>0</v>
      </c>
      <c r="R7" s="532" t="s">
        <v>207</v>
      </c>
      <c r="S7" s="532"/>
      <c r="T7" s="532"/>
      <c r="U7" s="532"/>
      <c r="V7" s="532"/>
      <c r="W7" s="487"/>
      <c r="X7" s="487"/>
      <c r="Y7" s="488"/>
    </row>
    <row r="8" spans="2:28" ht="20.100000000000001" customHeight="1" x14ac:dyDescent="0.15">
      <c r="B8" s="913" t="s">
        <v>235</v>
      </c>
      <c r="C8" s="914"/>
      <c r="D8" s="914"/>
      <c r="E8" s="914"/>
      <c r="F8" s="915"/>
      <c r="G8" s="434" t="s">
        <v>0</v>
      </c>
      <c r="H8" s="1035" t="s">
        <v>1267</v>
      </c>
      <c r="I8" s="1035"/>
      <c r="J8" s="1035"/>
      <c r="K8" s="1035"/>
      <c r="L8" s="1035"/>
      <c r="M8" s="1035"/>
      <c r="N8" s="1035"/>
      <c r="O8" s="1035"/>
      <c r="P8" s="1035"/>
      <c r="Q8" s="1035"/>
      <c r="R8" s="1035"/>
      <c r="S8" s="1035"/>
      <c r="T8" s="1035"/>
      <c r="U8" s="1035"/>
      <c r="V8" s="1035"/>
      <c r="W8" s="1035"/>
      <c r="X8" s="1035"/>
      <c r="Y8" s="1036"/>
    </row>
    <row r="9" spans="2:28" ht="20.100000000000001" customHeight="1" x14ac:dyDescent="0.15">
      <c r="B9" s="944"/>
      <c r="C9" s="904"/>
      <c r="D9" s="904"/>
      <c r="E9" s="904"/>
      <c r="F9" s="945"/>
      <c r="G9" s="434" t="s">
        <v>0</v>
      </c>
      <c r="H9" s="932" t="s">
        <v>1268</v>
      </c>
      <c r="I9" s="932"/>
      <c r="J9" s="932"/>
      <c r="K9" s="932"/>
      <c r="L9" s="932"/>
      <c r="M9" s="932"/>
      <c r="N9" s="932"/>
      <c r="O9" s="932"/>
      <c r="P9" s="932"/>
      <c r="Q9" s="932"/>
      <c r="R9" s="932"/>
      <c r="S9" s="932"/>
      <c r="T9" s="932"/>
      <c r="U9" s="932"/>
      <c r="V9" s="932"/>
      <c r="W9" s="932"/>
      <c r="X9" s="932"/>
      <c r="Y9" s="934"/>
    </row>
    <row r="10" spans="2:28" ht="20.100000000000001" customHeight="1" x14ac:dyDescent="0.15">
      <c r="B10" s="916"/>
      <c r="C10" s="917"/>
      <c r="D10" s="917"/>
      <c r="E10" s="917"/>
      <c r="F10" s="918"/>
      <c r="G10" s="414" t="s">
        <v>0</v>
      </c>
      <c r="H10" s="1038" t="s">
        <v>345</v>
      </c>
      <c r="I10" s="1038"/>
      <c r="J10" s="1038"/>
      <c r="K10" s="1038"/>
      <c r="L10" s="1038"/>
      <c r="M10" s="1038"/>
      <c r="N10" s="1038"/>
      <c r="O10" s="1038"/>
      <c r="P10" s="1038"/>
      <c r="Q10" s="1038"/>
      <c r="R10" s="1038"/>
      <c r="S10" s="1038"/>
      <c r="T10" s="1038"/>
      <c r="U10" s="1038"/>
      <c r="V10" s="1038"/>
      <c r="W10" s="1038"/>
      <c r="X10" s="1038"/>
      <c r="Y10" s="1039"/>
    </row>
    <row r="11" spans="2:28" ht="17.25" customHeight="1" x14ac:dyDescent="0.15">
      <c r="B11" s="913" t="s">
        <v>240</v>
      </c>
      <c r="C11" s="914"/>
      <c r="D11" s="914"/>
      <c r="E11" s="914"/>
      <c r="F11" s="915"/>
      <c r="G11" s="411" t="s">
        <v>0</v>
      </c>
      <c r="H11" s="1035" t="s">
        <v>1269</v>
      </c>
      <c r="I11" s="1035"/>
      <c r="J11" s="1035"/>
      <c r="K11" s="1035"/>
      <c r="L11" s="1035"/>
      <c r="M11" s="1035"/>
      <c r="N11" s="1035"/>
      <c r="O11" s="1035"/>
      <c r="P11" s="1035"/>
      <c r="Q11" s="1035"/>
      <c r="R11" s="1035"/>
      <c r="S11" s="1035"/>
      <c r="T11" s="1035"/>
      <c r="U11" s="1035"/>
      <c r="V11" s="1035"/>
      <c r="W11" s="1035"/>
      <c r="X11" s="1035"/>
      <c r="Y11" s="1036"/>
    </row>
    <row r="12" spans="2:28" ht="18.75" customHeight="1" x14ac:dyDescent="0.15">
      <c r="B12" s="916"/>
      <c r="C12" s="917"/>
      <c r="D12" s="917"/>
      <c r="E12" s="917"/>
      <c r="F12" s="918"/>
      <c r="G12" s="414" t="s">
        <v>0</v>
      </c>
      <c r="H12" s="1038" t="s">
        <v>1270</v>
      </c>
      <c r="I12" s="1038"/>
      <c r="J12" s="1038"/>
      <c r="K12" s="1038"/>
      <c r="L12" s="1038"/>
      <c r="M12" s="1038"/>
      <c r="N12" s="1038"/>
      <c r="O12" s="1038"/>
      <c r="P12" s="1038"/>
      <c r="Q12" s="1038"/>
      <c r="R12" s="1038"/>
      <c r="S12" s="1038"/>
      <c r="T12" s="1038"/>
      <c r="U12" s="1038"/>
      <c r="V12" s="1038"/>
      <c r="W12" s="1038"/>
      <c r="X12" s="1038"/>
      <c r="Y12" s="1039"/>
    </row>
    <row r="13" spans="2:28" ht="6" customHeight="1" x14ac:dyDescent="0.15"/>
    <row r="14" spans="2:28" x14ac:dyDescent="0.15">
      <c r="B14" s="498" t="s">
        <v>1696</v>
      </c>
    </row>
    <row r="15" spans="2:28" x14ac:dyDescent="0.15">
      <c r="B15" s="513"/>
      <c r="C15" s="514" t="s">
        <v>1271</v>
      </c>
      <c r="D15" s="514"/>
      <c r="E15" s="514"/>
      <c r="F15" s="514"/>
      <c r="G15" s="514"/>
      <c r="H15" s="514"/>
      <c r="I15" s="514"/>
      <c r="J15" s="514"/>
      <c r="K15" s="514"/>
      <c r="L15" s="514"/>
      <c r="M15" s="514"/>
      <c r="N15" s="514"/>
      <c r="O15" s="514"/>
      <c r="P15" s="514"/>
      <c r="Q15" s="514"/>
      <c r="R15" s="514"/>
      <c r="S15" s="514"/>
      <c r="T15" s="515"/>
      <c r="U15" s="513"/>
      <c r="V15" s="198" t="s">
        <v>212</v>
      </c>
      <c r="W15" s="198" t="s">
        <v>213</v>
      </c>
      <c r="X15" s="198" t="s">
        <v>214</v>
      </c>
      <c r="Y15" s="515"/>
      <c r="Z15"/>
      <c r="AA15"/>
      <c r="AB15"/>
    </row>
    <row r="16" spans="2:28" ht="6.75" customHeight="1" x14ac:dyDescent="0.15">
      <c r="B16" s="506"/>
      <c r="C16" s="419"/>
      <c r="D16" s="419"/>
      <c r="E16" s="419"/>
      <c r="F16" s="419"/>
      <c r="G16" s="419"/>
      <c r="H16" s="419"/>
      <c r="I16" s="419"/>
      <c r="J16" s="419"/>
      <c r="K16" s="419"/>
      <c r="L16" s="419"/>
      <c r="M16" s="419"/>
      <c r="N16" s="419"/>
      <c r="O16" s="419"/>
      <c r="P16" s="419"/>
      <c r="Q16" s="419"/>
      <c r="R16" s="419"/>
      <c r="S16" s="419"/>
      <c r="T16" s="505"/>
      <c r="U16" s="506"/>
      <c r="V16" s="169"/>
      <c r="W16" s="169"/>
      <c r="X16" s="169"/>
      <c r="Y16" s="505"/>
      <c r="Z16"/>
      <c r="AA16"/>
      <c r="AB16"/>
    </row>
    <row r="17" spans="2:28" ht="38.25" customHeight="1" x14ac:dyDescent="0.15">
      <c r="B17" s="506"/>
      <c r="C17" s="422" t="s">
        <v>1272</v>
      </c>
      <c r="D17" s="1325" t="s">
        <v>1273</v>
      </c>
      <c r="E17" s="1325"/>
      <c r="F17" s="1325"/>
      <c r="G17" s="1325"/>
      <c r="H17" s="1325"/>
      <c r="I17" s="1325"/>
      <c r="J17" s="1325"/>
      <c r="K17" s="1325"/>
      <c r="L17" s="1325"/>
      <c r="M17" s="1325"/>
      <c r="N17" s="1325"/>
      <c r="O17" s="1325"/>
      <c r="P17" s="1325"/>
      <c r="Q17" s="1325"/>
      <c r="R17" s="1325"/>
      <c r="S17" s="1326"/>
      <c r="T17" s="505"/>
      <c r="U17" s="506"/>
      <c r="V17" s="434" t="s">
        <v>0</v>
      </c>
      <c r="W17" s="434" t="s">
        <v>213</v>
      </c>
      <c r="X17" s="434" t="s">
        <v>0</v>
      </c>
      <c r="Y17" s="125"/>
    </row>
    <row r="18" spans="2:28" ht="35.25" customHeight="1" x14ac:dyDescent="0.15">
      <c r="B18" s="506"/>
      <c r="C18" s="422" t="s">
        <v>304</v>
      </c>
      <c r="D18" s="1325" t="s">
        <v>1274</v>
      </c>
      <c r="E18" s="1325"/>
      <c r="F18" s="1325"/>
      <c r="G18" s="1325"/>
      <c r="H18" s="1325"/>
      <c r="I18" s="1325"/>
      <c r="J18" s="1325"/>
      <c r="K18" s="1325"/>
      <c r="L18" s="1325"/>
      <c r="M18" s="1325"/>
      <c r="N18" s="1325"/>
      <c r="O18" s="1325"/>
      <c r="P18" s="1325"/>
      <c r="Q18" s="1325"/>
      <c r="R18" s="1325"/>
      <c r="S18" s="1326"/>
      <c r="T18" s="505"/>
      <c r="U18" s="506"/>
      <c r="V18" s="434" t="s">
        <v>0</v>
      </c>
      <c r="W18" s="434" t="s">
        <v>213</v>
      </c>
      <c r="X18" s="434" t="s">
        <v>0</v>
      </c>
      <c r="Y18" s="125"/>
    </row>
    <row r="19" spans="2:28" ht="30.75" customHeight="1" x14ac:dyDescent="0.15">
      <c r="B19" s="506"/>
      <c r="C19" s="422" t="s">
        <v>445</v>
      </c>
      <c r="D19" s="1323" t="s">
        <v>1275</v>
      </c>
      <c r="E19" s="1323"/>
      <c r="F19" s="1323"/>
      <c r="G19" s="1323"/>
      <c r="H19" s="1323"/>
      <c r="I19" s="1323"/>
      <c r="J19" s="1323"/>
      <c r="K19" s="1323"/>
      <c r="L19" s="1323"/>
      <c r="M19" s="1323"/>
      <c r="N19" s="1323"/>
      <c r="O19" s="1323"/>
      <c r="P19" s="1323"/>
      <c r="Q19" s="1323"/>
      <c r="R19" s="1323"/>
      <c r="S19" s="1324"/>
      <c r="T19" s="505"/>
      <c r="U19" s="506"/>
      <c r="V19" s="434" t="s">
        <v>0</v>
      </c>
      <c r="W19" s="434" t="s">
        <v>213</v>
      </c>
      <c r="X19" s="434" t="s">
        <v>0</v>
      </c>
      <c r="Y19" s="125"/>
    </row>
    <row r="20" spans="2:28" ht="25.5" customHeight="1" x14ac:dyDescent="0.15">
      <c r="B20" s="506"/>
      <c r="C20" s="422" t="s">
        <v>447</v>
      </c>
      <c r="D20" s="1325" t="s">
        <v>1276</v>
      </c>
      <c r="E20" s="1325"/>
      <c r="F20" s="1325"/>
      <c r="G20" s="1325"/>
      <c r="H20" s="1325"/>
      <c r="I20" s="1325"/>
      <c r="J20" s="1325"/>
      <c r="K20" s="1325"/>
      <c r="L20" s="1325"/>
      <c r="M20" s="1325"/>
      <c r="N20" s="1325"/>
      <c r="O20" s="1325"/>
      <c r="P20" s="1325"/>
      <c r="Q20" s="1325"/>
      <c r="R20" s="1325"/>
      <c r="S20" s="1326"/>
      <c r="T20" s="505"/>
      <c r="U20" s="506"/>
      <c r="V20" s="434" t="s">
        <v>0</v>
      </c>
      <c r="W20" s="434" t="s">
        <v>213</v>
      </c>
      <c r="X20" s="434" t="s">
        <v>0</v>
      </c>
      <c r="Y20" s="125"/>
    </row>
    <row r="21" spans="2:28" ht="27.75" customHeight="1" x14ac:dyDescent="0.15">
      <c r="B21" s="506"/>
      <c r="C21" s="1049" t="s">
        <v>454</v>
      </c>
      <c r="D21" s="1327" t="s">
        <v>1277</v>
      </c>
      <c r="E21" s="1328"/>
      <c r="F21" s="1325" t="s">
        <v>1278</v>
      </c>
      <c r="G21" s="1325"/>
      <c r="H21" s="1325"/>
      <c r="I21" s="1325"/>
      <c r="J21" s="1325"/>
      <c r="K21" s="1325"/>
      <c r="L21" s="1325"/>
      <c r="M21" s="1325"/>
      <c r="N21" s="1325"/>
      <c r="O21" s="1325"/>
      <c r="P21" s="1325"/>
      <c r="Q21" s="1325"/>
      <c r="R21" s="1325"/>
      <c r="S21" s="1326"/>
      <c r="T21" s="505"/>
      <c r="U21" s="506"/>
      <c r="V21" s="434" t="s">
        <v>0</v>
      </c>
      <c r="W21" s="434" t="s">
        <v>213</v>
      </c>
      <c r="X21" s="434" t="s">
        <v>0</v>
      </c>
      <c r="Y21" s="125"/>
    </row>
    <row r="22" spans="2:28" ht="27.75" customHeight="1" x14ac:dyDescent="0.15">
      <c r="B22" s="506"/>
      <c r="C22" s="1052"/>
      <c r="D22" s="1329"/>
      <c r="E22" s="1330"/>
      <c r="F22" s="1325" t="s">
        <v>1279</v>
      </c>
      <c r="G22" s="1325"/>
      <c r="H22" s="1325"/>
      <c r="I22" s="1325"/>
      <c r="J22" s="1325"/>
      <c r="K22" s="1325"/>
      <c r="L22" s="1325"/>
      <c r="M22" s="1325"/>
      <c r="N22" s="1325"/>
      <c r="O22" s="1325"/>
      <c r="P22" s="1325"/>
      <c r="Q22" s="1325"/>
      <c r="R22" s="1325"/>
      <c r="S22" s="1326"/>
      <c r="T22" s="505"/>
      <c r="U22" s="506"/>
      <c r="V22" s="434"/>
      <c r="W22" s="434"/>
      <c r="X22" s="434"/>
      <c r="Y22" s="125"/>
    </row>
    <row r="23" spans="2:28" ht="27" customHeight="1" x14ac:dyDescent="0.15">
      <c r="B23" s="506"/>
      <c r="C23" s="1052"/>
      <c r="D23" s="1329"/>
      <c r="E23" s="1330"/>
      <c r="F23" s="1325" t="s">
        <v>1280</v>
      </c>
      <c r="G23" s="1325"/>
      <c r="H23" s="1325"/>
      <c r="I23" s="1325"/>
      <c r="J23" s="1325"/>
      <c r="K23" s="1325"/>
      <c r="L23" s="1325"/>
      <c r="M23" s="1325"/>
      <c r="N23" s="1325"/>
      <c r="O23" s="1325"/>
      <c r="P23" s="1325"/>
      <c r="Q23" s="1325"/>
      <c r="R23" s="1325"/>
      <c r="S23" s="1326"/>
      <c r="T23" s="505"/>
      <c r="U23" s="506"/>
      <c r="V23" s="434"/>
      <c r="W23" s="434"/>
      <c r="X23" s="434"/>
      <c r="Y23" s="125"/>
    </row>
    <row r="24" spans="2:28" ht="27.75" customHeight="1" x14ac:dyDescent="0.15">
      <c r="B24" s="506"/>
      <c r="C24" s="1054"/>
      <c r="D24" s="1331"/>
      <c r="E24" s="1332"/>
      <c r="F24" s="1325" t="s">
        <v>1281</v>
      </c>
      <c r="G24" s="1325"/>
      <c r="H24" s="1325"/>
      <c r="I24" s="1325"/>
      <c r="J24" s="1325"/>
      <c r="K24" s="1325"/>
      <c r="L24" s="1325"/>
      <c r="M24" s="1325"/>
      <c r="N24" s="1325"/>
      <c r="O24" s="1325"/>
      <c r="P24" s="1325"/>
      <c r="Q24" s="1325"/>
      <c r="R24" s="1325"/>
      <c r="S24" s="1326"/>
      <c r="T24" s="505"/>
      <c r="U24" s="506"/>
      <c r="V24" s="434"/>
      <c r="W24" s="434"/>
      <c r="X24" s="434"/>
      <c r="Y24" s="125"/>
    </row>
    <row r="25" spans="2:28" ht="6" customHeight="1" x14ac:dyDescent="0.15">
      <c r="B25" s="506"/>
      <c r="C25" s="574"/>
      <c r="D25" s="434"/>
      <c r="E25" s="574"/>
      <c r="G25" s="574"/>
      <c r="H25" s="574"/>
      <c r="I25" s="574"/>
      <c r="J25" s="574"/>
      <c r="K25" s="574"/>
      <c r="L25" s="574"/>
      <c r="M25" s="574"/>
      <c r="N25" s="574"/>
      <c r="O25" s="574"/>
      <c r="P25" s="574"/>
      <c r="Q25" s="574"/>
      <c r="R25" s="574"/>
      <c r="S25" s="574"/>
      <c r="T25" s="505"/>
      <c r="U25" s="506"/>
      <c r="V25" s="554"/>
      <c r="W25" s="434"/>
      <c r="X25" s="554"/>
      <c r="Y25" s="125"/>
    </row>
    <row r="26" spans="2:28" x14ac:dyDescent="0.15">
      <c r="B26" s="506"/>
      <c r="C26" s="498" t="s">
        <v>1282</v>
      </c>
      <c r="T26" s="505"/>
      <c r="U26" s="506"/>
      <c r="Y26" s="505"/>
      <c r="Z26"/>
      <c r="AA26"/>
      <c r="AB26"/>
    </row>
    <row r="27" spans="2:28" ht="5.25" customHeight="1" x14ac:dyDescent="0.15">
      <c r="B27" s="506"/>
      <c r="T27" s="505"/>
      <c r="U27" s="506"/>
      <c r="Y27" s="505"/>
      <c r="Z27"/>
      <c r="AA27"/>
      <c r="AB27"/>
    </row>
    <row r="28" spans="2:28" ht="35.25" customHeight="1" x14ac:dyDescent="0.15">
      <c r="B28" s="506"/>
      <c r="C28" s="422" t="s">
        <v>1272</v>
      </c>
      <c r="D28" s="1325" t="s">
        <v>1283</v>
      </c>
      <c r="E28" s="1325"/>
      <c r="F28" s="1325"/>
      <c r="G28" s="1325"/>
      <c r="H28" s="1325"/>
      <c r="I28" s="1325"/>
      <c r="J28" s="1325"/>
      <c r="K28" s="1325"/>
      <c r="L28" s="1325"/>
      <c r="M28" s="1325"/>
      <c r="N28" s="1325"/>
      <c r="O28" s="1325"/>
      <c r="P28" s="1325"/>
      <c r="Q28" s="1325"/>
      <c r="R28" s="1325"/>
      <c r="S28" s="1326"/>
      <c r="T28" s="505"/>
      <c r="U28" s="506"/>
      <c r="V28" s="434" t="s">
        <v>0</v>
      </c>
      <c r="W28" s="434" t="s">
        <v>213</v>
      </c>
      <c r="X28" s="434" t="s">
        <v>0</v>
      </c>
      <c r="Y28" s="125"/>
    </row>
    <row r="29" spans="2:28" ht="25.5" customHeight="1" x14ac:dyDescent="0.15">
      <c r="B29" s="506"/>
      <c r="C29" s="422" t="s">
        <v>304</v>
      </c>
      <c r="D29" s="1325" t="s">
        <v>1284</v>
      </c>
      <c r="E29" s="1325"/>
      <c r="F29" s="1325"/>
      <c r="G29" s="1325"/>
      <c r="H29" s="1325"/>
      <c r="I29" s="1325"/>
      <c r="J29" s="1325"/>
      <c r="K29" s="1325"/>
      <c r="L29" s="1325"/>
      <c r="M29" s="1325"/>
      <c r="N29" s="1325"/>
      <c r="O29" s="1325"/>
      <c r="P29" s="1325"/>
      <c r="Q29" s="1325"/>
      <c r="R29" s="1325"/>
      <c r="S29" s="1326"/>
      <c r="T29" s="505"/>
      <c r="U29" s="506"/>
      <c r="V29" s="434" t="s">
        <v>0</v>
      </c>
      <c r="W29" s="434" t="s">
        <v>213</v>
      </c>
      <c r="X29" s="434" t="s">
        <v>0</v>
      </c>
      <c r="Y29" s="125"/>
    </row>
    <row r="30" spans="2:28" ht="22.5" customHeight="1" x14ac:dyDescent="0.15">
      <c r="B30" s="506"/>
      <c r="C30" s="422" t="s">
        <v>445</v>
      </c>
      <c r="D30" s="1323" t="s">
        <v>1275</v>
      </c>
      <c r="E30" s="1323"/>
      <c r="F30" s="1323"/>
      <c r="G30" s="1323"/>
      <c r="H30" s="1323"/>
      <c r="I30" s="1323"/>
      <c r="J30" s="1323"/>
      <c r="K30" s="1323"/>
      <c r="L30" s="1323"/>
      <c r="M30" s="1323"/>
      <c r="N30" s="1323"/>
      <c r="O30" s="1323"/>
      <c r="P30" s="1323"/>
      <c r="Q30" s="1323"/>
      <c r="R30" s="1323"/>
      <c r="S30" s="1324"/>
      <c r="T30" s="505"/>
      <c r="U30" s="506"/>
      <c r="V30" s="434" t="s">
        <v>0</v>
      </c>
      <c r="W30" s="434" t="s">
        <v>213</v>
      </c>
      <c r="X30" s="434" t="s">
        <v>0</v>
      </c>
      <c r="Y30" s="125"/>
    </row>
    <row r="31" spans="2:28" ht="24" customHeight="1" x14ac:dyDescent="0.15">
      <c r="B31" s="506"/>
      <c r="C31" s="422" t="s">
        <v>447</v>
      </c>
      <c r="D31" s="1325" t="s">
        <v>1285</v>
      </c>
      <c r="E31" s="1325"/>
      <c r="F31" s="1325"/>
      <c r="G31" s="1325"/>
      <c r="H31" s="1325"/>
      <c r="I31" s="1325"/>
      <c r="J31" s="1325"/>
      <c r="K31" s="1325"/>
      <c r="L31" s="1325"/>
      <c r="M31" s="1325"/>
      <c r="N31" s="1325"/>
      <c r="O31" s="1325"/>
      <c r="P31" s="1325"/>
      <c r="Q31" s="1325"/>
      <c r="R31" s="1325"/>
      <c r="S31" s="1326"/>
      <c r="T31" s="505"/>
      <c r="U31" s="506"/>
      <c r="V31" s="434" t="s">
        <v>0</v>
      </c>
      <c r="W31" s="434" t="s">
        <v>213</v>
      </c>
      <c r="X31" s="434" t="s">
        <v>0</v>
      </c>
      <c r="Y31" s="125"/>
    </row>
    <row r="32" spans="2:28" ht="24" customHeight="1" x14ac:dyDescent="0.15">
      <c r="B32" s="506"/>
      <c r="C32" s="1049" t="s">
        <v>454</v>
      </c>
      <c r="D32" s="1327" t="s">
        <v>1277</v>
      </c>
      <c r="E32" s="1328"/>
      <c r="F32" s="1325" t="s">
        <v>1286</v>
      </c>
      <c r="G32" s="1325"/>
      <c r="H32" s="1325"/>
      <c r="I32" s="1325"/>
      <c r="J32" s="1325"/>
      <c r="K32" s="1325"/>
      <c r="L32" s="1325"/>
      <c r="M32" s="1325"/>
      <c r="N32" s="1325"/>
      <c r="O32" s="1325"/>
      <c r="P32" s="1325"/>
      <c r="Q32" s="1325"/>
      <c r="R32" s="1325"/>
      <c r="S32" s="1326"/>
      <c r="T32" s="505"/>
      <c r="U32" s="506"/>
      <c r="V32" s="434" t="s">
        <v>0</v>
      </c>
      <c r="W32" s="434" t="s">
        <v>213</v>
      </c>
      <c r="X32" s="434" t="s">
        <v>0</v>
      </c>
      <c r="Y32" s="125"/>
    </row>
    <row r="33" spans="2:28" ht="23.25" customHeight="1" x14ac:dyDescent="0.15">
      <c r="B33" s="506"/>
      <c r="C33" s="1052"/>
      <c r="D33" s="1329"/>
      <c r="E33" s="1330"/>
      <c r="F33" s="1325" t="s">
        <v>1287</v>
      </c>
      <c r="G33" s="1325"/>
      <c r="H33" s="1325"/>
      <c r="I33" s="1325"/>
      <c r="J33" s="1325"/>
      <c r="K33" s="1325"/>
      <c r="L33" s="1325"/>
      <c r="M33" s="1325"/>
      <c r="N33" s="1325"/>
      <c r="O33" s="1325"/>
      <c r="P33" s="1325"/>
      <c r="Q33" s="1325"/>
      <c r="R33" s="1325"/>
      <c r="S33" s="1326"/>
      <c r="T33" s="505"/>
      <c r="U33" s="506"/>
      <c r="V33" s="434"/>
      <c r="W33" s="434"/>
      <c r="X33" s="434"/>
      <c r="Y33" s="125"/>
    </row>
    <row r="34" spans="2:28" ht="22.5" customHeight="1" x14ac:dyDescent="0.15">
      <c r="B34" s="506"/>
      <c r="C34" s="1052"/>
      <c r="D34" s="1329"/>
      <c r="E34" s="1330"/>
      <c r="F34" s="1325" t="s">
        <v>1279</v>
      </c>
      <c r="G34" s="1325"/>
      <c r="H34" s="1325"/>
      <c r="I34" s="1325"/>
      <c r="J34" s="1325"/>
      <c r="K34" s="1325"/>
      <c r="L34" s="1325"/>
      <c r="M34" s="1325"/>
      <c r="N34" s="1325"/>
      <c r="O34" s="1325"/>
      <c r="P34" s="1325"/>
      <c r="Q34" s="1325"/>
      <c r="R34" s="1325"/>
      <c r="S34" s="1326"/>
      <c r="T34" s="505"/>
      <c r="U34" s="506"/>
      <c r="V34" s="434"/>
      <c r="W34" s="434"/>
      <c r="X34" s="434"/>
      <c r="Y34" s="125"/>
    </row>
    <row r="35" spans="2:28" ht="24.75" customHeight="1" x14ac:dyDescent="0.15">
      <c r="B35" s="506"/>
      <c r="C35" s="1054"/>
      <c r="D35" s="1331"/>
      <c r="E35" s="1332"/>
      <c r="F35" s="1325" t="s">
        <v>1280</v>
      </c>
      <c r="G35" s="1325"/>
      <c r="H35" s="1325"/>
      <c r="I35" s="1325"/>
      <c r="J35" s="1325"/>
      <c r="K35" s="1325"/>
      <c r="L35" s="1325"/>
      <c r="M35" s="1325"/>
      <c r="N35" s="1325"/>
      <c r="O35" s="1325"/>
      <c r="P35" s="1325"/>
      <c r="Q35" s="1325"/>
      <c r="R35" s="1325"/>
      <c r="S35" s="1326"/>
      <c r="T35" s="505"/>
      <c r="U35" s="506"/>
      <c r="V35" s="434"/>
      <c r="W35" s="434"/>
      <c r="X35" s="434"/>
      <c r="Y35" s="125"/>
    </row>
    <row r="36" spans="2:28" ht="5.25" customHeight="1" x14ac:dyDescent="0.15">
      <c r="B36" s="506"/>
      <c r="C36" s="173"/>
      <c r="D36" s="434"/>
      <c r="E36" s="574"/>
      <c r="G36" s="574"/>
      <c r="H36" s="574"/>
      <c r="I36" s="574"/>
      <c r="J36" s="574"/>
      <c r="K36" s="574"/>
      <c r="L36" s="574"/>
      <c r="M36" s="574"/>
      <c r="N36" s="574"/>
      <c r="O36" s="574"/>
      <c r="P36" s="574"/>
      <c r="Q36" s="574"/>
      <c r="R36" s="574"/>
      <c r="S36" s="574"/>
      <c r="T36" s="505"/>
      <c r="U36" s="506"/>
      <c r="V36" s="2"/>
      <c r="W36" s="2"/>
      <c r="X36" s="2"/>
      <c r="Y36" s="125"/>
    </row>
    <row r="37" spans="2:28" x14ac:dyDescent="0.15">
      <c r="B37" s="506"/>
      <c r="C37" s="498" t="s">
        <v>1288</v>
      </c>
      <c r="T37" s="505"/>
      <c r="U37" s="506"/>
      <c r="Y37" s="505"/>
      <c r="Z37"/>
      <c r="AA37"/>
      <c r="AB37"/>
    </row>
    <row r="38" spans="2:28" ht="5.25" customHeight="1" x14ac:dyDescent="0.15">
      <c r="B38" s="506"/>
      <c r="C38" s="419"/>
      <c r="D38" s="419"/>
      <c r="E38" s="419"/>
      <c r="F38" s="419"/>
      <c r="G38" s="419"/>
      <c r="H38" s="419"/>
      <c r="I38" s="419"/>
      <c r="J38" s="419"/>
      <c r="K38" s="419"/>
      <c r="L38" s="419"/>
      <c r="M38" s="419"/>
      <c r="N38" s="419"/>
      <c r="O38" s="419"/>
      <c r="P38" s="419"/>
      <c r="Q38" s="419"/>
      <c r="R38" s="419"/>
      <c r="S38" s="419"/>
      <c r="T38" s="505"/>
      <c r="U38" s="506"/>
      <c r="Y38" s="505"/>
      <c r="Z38"/>
      <c r="AA38"/>
      <c r="AB38"/>
    </row>
    <row r="39" spans="2:28" ht="37.5" customHeight="1" x14ac:dyDescent="0.15">
      <c r="B39" s="506"/>
      <c r="C39" s="522" t="s">
        <v>301</v>
      </c>
      <c r="D39" s="1333" t="s">
        <v>1289</v>
      </c>
      <c r="E39" s="1333"/>
      <c r="F39" s="1333"/>
      <c r="G39" s="1333"/>
      <c r="H39" s="1333"/>
      <c r="I39" s="1333"/>
      <c r="J39" s="1333"/>
      <c r="K39" s="1333"/>
      <c r="L39" s="1333"/>
      <c r="M39" s="1333"/>
      <c r="N39" s="1333"/>
      <c r="O39" s="1333"/>
      <c r="P39" s="1333"/>
      <c r="Q39" s="1333"/>
      <c r="R39" s="1333"/>
      <c r="S39" s="1334"/>
      <c r="T39" s="505"/>
      <c r="U39" s="506"/>
      <c r="V39" s="434" t="s">
        <v>0</v>
      </c>
      <c r="W39" s="434" t="s">
        <v>213</v>
      </c>
      <c r="X39" s="434" t="s">
        <v>0</v>
      </c>
      <c r="Y39" s="125"/>
    </row>
    <row r="40" spans="2:28" ht="37.5" customHeight="1" x14ac:dyDescent="0.15">
      <c r="B40" s="506"/>
      <c r="C40" s="422" t="s">
        <v>304</v>
      </c>
      <c r="D40" s="1325" t="s">
        <v>1290</v>
      </c>
      <c r="E40" s="1325"/>
      <c r="F40" s="1325"/>
      <c r="G40" s="1325"/>
      <c r="H40" s="1325"/>
      <c r="I40" s="1325"/>
      <c r="J40" s="1325"/>
      <c r="K40" s="1325"/>
      <c r="L40" s="1325"/>
      <c r="M40" s="1325"/>
      <c r="N40" s="1325"/>
      <c r="O40" s="1325"/>
      <c r="P40" s="1325"/>
      <c r="Q40" s="1325"/>
      <c r="R40" s="1325"/>
      <c r="S40" s="1326"/>
      <c r="T40" s="505"/>
      <c r="U40" s="506"/>
      <c r="V40" s="434" t="s">
        <v>0</v>
      </c>
      <c r="W40" s="434" t="s">
        <v>213</v>
      </c>
      <c r="X40" s="434" t="s">
        <v>0</v>
      </c>
      <c r="Y40" s="125"/>
    </row>
    <row r="41" spans="2:28" ht="29.25" customHeight="1" x14ac:dyDescent="0.15">
      <c r="B41" s="506"/>
      <c r="C41" s="422" t="s">
        <v>445</v>
      </c>
      <c r="D41" s="1325" t="s">
        <v>1284</v>
      </c>
      <c r="E41" s="1325"/>
      <c r="F41" s="1325"/>
      <c r="G41" s="1325"/>
      <c r="H41" s="1325"/>
      <c r="I41" s="1325"/>
      <c r="J41" s="1325"/>
      <c r="K41" s="1325"/>
      <c r="L41" s="1325"/>
      <c r="M41" s="1325"/>
      <c r="N41" s="1325"/>
      <c r="O41" s="1325"/>
      <c r="P41" s="1325"/>
      <c r="Q41" s="1325"/>
      <c r="R41" s="1325"/>
      <c r="S41" s="1326"/>
      <c r="T41" s="505"/>
      <c r="U41" s="506"/>
      <c r="V41" s="434" t="s">
        <v>0</v>
      </c>
      <c r="W41" s="434" t="s">
        <v>213</v>
      </c>
      <c r="X41" s="434" t="s">
        <v>0</v>
      </c>
      <c r="Y41" s="125"/>
    </row>
    <row r="42" spans="2:28" ht="18" customHeight="1" x14ac:dyDescent="0.15">
      <c r="B42" s="506"/>
      <c r="C42" s="422" t="s">
        <v>447</v>
      </c>
      <c r="D42" s="1323" t="s">
        <v>1275</v>
      </c>
      <c r="E42" s="1323"/>
      <c r="F42" s="1323"/>
      <c r="G42" s="1323"/>
      <c r="H42" s="1323"/>
      <c r="I42" s="1323"/>
      <c r="J42" s="1323"/>
      <c r="K42" s="1323"/>
      <c r="L42" s="1323"/>
      <c r="M42" s="1323"/>
      <c r="N42" s="1323"/>
      <c r="O42" s="1323"/>
      <c r="P42" s="1323"/>
      <c r="Q42" s="1323"/>
      <c r="R42" s="1323"/>
      <c r="S42" s="1324"/>
      <c r="T42" s="505"/>
      <c r="U42" s="506"/>
      <c r="V42" s="434" t="s">
        <v>0</v>
      </c>
      <c r="W42" s="434" t="s">
        <v>213</v>
      </c>
      <c r="X42" s="434" t="s">
        <v>0</v>
      </c>
      <c r="Y42" s="125"/>
    </row>
    <row r="43" spans="2:28" ht="27.75" customHeight="1" x14ac:dyDescent="0.15">
      <c r="B43" s="506"/>
      <c r="C43" s="422" t="s">
        <v>454</v>
      </c>
      <c r="D43" s="1325" t="s">
        <v>1285</v>
      </c>
      <c r="E43" s="1325"/>
      <c r="F43" s="1325"/>
      <c r="G43" s="1325"/>
      <c r="H43" s="1325"/>
      <c r="I43" s="1325"/>
      <c r="J43" s="1325"/>
      <c r="K43" s="1325"/>
      <c r="L43" s="1325"/>
      <c r="M43" s="1325"/>
      <c r="N43" s="1325"/>
      <c r="O43" s="1325"/>
      <c r="P43" s="1325"/>
      <c r="Q43" s="1325"/>
      <c r="R43" s="1325"/>
      <c r="S43" s="1326"/>
      <c r="T43" s="505"/>
      <c r="U43" s="506"/>
      <c r="V43" s="434" t="s">
        <v>0</v>
      </c>
      <c r="W43" s="434" t="s">
        <v>213</v>
      </c>
      <c r="X43" s="434" t="s">
        <v>0</v>
      </c>
      <c r="Y43" s="125"/>
    </row>
    <row r="44" spans="2:28" ht="24" customHeight="1" x14ac:dyDescent="0.15">
      <c r="B44" s="506"/>
      <c r="C44" s="1049" t="s">
        <v>456</v>
      </c>
      <c r="D44" s="1327" t="s">
        <v>1277</v>
      </c>
      <c r="E44" s="1328"/>
      <c r="F44" s="1325" t="s">
        <v>1286</v>
      </c>
      <c r="G44" s="1325"/>
      <c r="H44" s="1325"/>
      <c r="I44" s="1325"/>
      <c r="J44" s="1325"/>
      <c r="K44" s="1325"/>
      <c r="L44" s="1325"/>
      <c r="M44" s="1325"/>
      <c r="N44" s="1325"/>
      <c r="O44" s="1325"/>
      <c r="P44" s="1325"/>
      <c r="Q44" s="1325"/>
      <c r="R44" s="1325"/>
      <c r="S44" s="1326"/>
      <c r="T44" s="505"/>
      <c r="U44" s="506"/>
      <c r="V44" s="434" t="s">
        <v>0</v>
      </c>
      <c r="W44" s="434" t="s">
        <v>213</v>
      </c>
      <c r="X44" s="434" t="s">
        <v>0</v>
      </c>
      <c r="Y44" s="125"/>
    </row>
    <row r="45" spans="2:28" ht="26.25" customHeight="1" x14ac:dyDescent="0.15">
      <c r="B45" s="506"/>
      <c r="C45" s="1052"/>
      <c r="D45" s="1329"/>
      <c r="E45" s="1330"/>
      <c r="F45" s="1325" t="s">
        <v>1287</v>
      </c>
      <c r="G45" s="1325"/>
      <c r="H45" s="1325"/>
      <c r="I45" s="1325"/>
      <c r="J45" s="1325"/>
      <c r="K45" s="1325"/>
      <c r="L45" s="1325"/>
      <c r="M45" s="1325"/>
      <c r="N45" s="1325"/>
      <c r="O45" s="1325"/>
      <c r="P45" s="1325"/>
      <c r="Q45" s="1325"/>
      <c r="R45" s="1325"/>
      <c r="S45" s="1326"/>
      <c r="T45" s="505"/>
      <c r="U45" s="506"/>
      <c r="V45" s="434"/>
      <c r="W45" s="434"/>
      <c r="X45" s="434"/>
      <c r="Y45" s="125"/>
    </row>
    <row r="46" spans="2:28" ht="18.75" customHeight="1" x14ac:dyDescent="0.15">
      <c r="B46" s="506"/>
      <c r="C46" s="1052"/>
      <c r="D46" s="1329"/>
      <c r="E46" s="1330"/>
      <c r="F46" s="1325" t="s">
        <v>1279</v>
      </c>
      <c r="G46" s="1325"/>
      <c r="H46" s="1325"/>
      <c r="I46" s="1325"/>
      <c r="J46" s="1325"/>
      <c r="K46" s="1325"/>
      <c r="L46" s="1325"/>
      <c r="M46" s="1325"/>
      <c r="N46" s="1325"/>
      <c r="O46" s="1325"/>
      <c r="P46" s="1325"/>
      <c r="Q46" s="1325"/>
      <c r="R46" s="1325"/>
      <c r="S46" s="1326"/>
      <c r="T46" s="505"/>
      <c r="U46" s="506"/>
      <c r="V46" s="434"/>
      <c r="W46" s="434"/>
      <c r="X46" s="434"/>
      <c r="Y46" s="125"/>
    </row>
    <row r="47" spans="2:28" ht="25.5" customHeight="1" x14ac:dyDescent="0.15">
      <c r="B47" s="506"/>
      <c r="C47" s="1054"/>
      <c r="D47" s="1331"/>
      <c r="E47" s="1332"/>
      <c r="F47" s="1325" t="s">
        <v>1280</v>
      </c>
      <c r="G47" s="1325"/>
      <c r="H47" s="1325"/>
      <c r="I47" s="1325"/>
      <c r="J47" s="1325"/>
      <c r="K47" s="1325"/>
      <c r="L47" s="1325"/>
      <c r="M47" s="1325"/>
      <c r="N47" s="1325"/>
      <c r="O47" s="1325"/>
      <c r="P47" s="1325"/>
      <c r="Q47" s="1325"/>
      <c r="R47" s="1325"/>
      <c r="S47" s="1326"/>
      <c r="T47" s="505"/>
      <c r="U47" s="506"/>
      <c r="V47" s="434"/>
      <c r="W47" s="434"/>
      <c r="X47" s="434"/>
      <c r="Y47" s="125"/>
    </row>
    <row r="48" spans="2:28" x14ac:dyDescent="0.15">
      <c r="B48" s="516"/>
      <c r="C48" s="419"/>
      <c r="D48" s="419"/>
      <c r="E48" s="419"/>
      <c r="F48" s="419"/>
      <c r="G48" s="419"/>
      <c r="H48" s="419"/>
      <c r="I48" s="419"/>
      <c r="J48" s="419"/>
      <c r="K48" s="419"/>
      <c r="L48" s="419"/>
      <c r="M48" s="419"/>
      <c r="N48" s="419"/>
      <c r="O48" s="419"/>
      <c r="P48" s="419"/>
      <c r="Q48" s="419"/>
      <c r="R48" s="419"/>
      <c r="S48" s="419"/>
      <c r="T48" s="517"/>
      <c r="U48" s="516"/>
      <c r="V48" s="419"/>
      <c r="W48" s="419"/>
      <c r="X48" s="419"/>
      <c r="Y48" s="517"/>
    </row>
    <row r="49" spans="2:28" ht="4.5" customHeight="1" x14ac:dyDescent="0.15">
      <c r="Z49"/>
      <c r="AA49"/>
      <c r="AB49"/>
    </row>
    <row r="50" spans="2:28" x14ac:dyDescent="0.15">
      <c r="B50" s="498" t="s">
        <v>1291</v>
      </c>
      <c r="Z50"/>
      <c r="AA50"/>
      <c r="AB50"/>
    </row>
    <row r="51" spans="2:28" ht="24" customHeight="1" x14ac:dyDescent="0.15">
      <c r="B51" s="513"/>
      <c r="C51" s="1335" t="s">
        <v>1697</v>
      </c>
      <c r="D51" s="1335"/>
      <c r="E51" s="1335"/>
      <c r="F51" s="1335"/>
      <c r="G51" s="1335"/>
      <c r="H51" s="1335"/>
      <c r="I51" s="1335"/>
      <c r="J51" s="1335"/>
      <c r="K51" s="1335"/>
      <c r="L51" s="1335"/>
      <c r="M51" s="1335"/>
      <c r="N51" s="1335"/>
      <c r="O51" s="1335"/>
      <c r="P51" s="1335"/>
      <c r="Q51" s="1335"/>
      <c r="R51" s="1335"/>
      <c r="S51" s="1335"/>
      <c r="T51" s="515"/>
      <c r="U51" s="514"/>
      <c r="V51" s="198" t="s">
        <v>212</v>
      </c>
      <c r="W51" s="198" t="s">
        <v>213</v>
      </c>
      <c r="X51" s="198" t="s">
        <v>214</v>
      </c>
      <c r="Y51" s="515"/>
      <c r="Z51"/>
      <c r="AA51"/>
      <c r="AB51"/>
    </row>
    <row r="52" spans="2:28" ht="5.25" customHeight="1" x14ac:dyDescent="0.15">
      <c r="B52" s="506"/>
      <c r="C52" s="401"/>
      <c r="D52" s="401"/>
      <c r="E52" s="401"/>
      <c r="F52" s="401"/>
      <c r="G52" s="401"/>
      <c r="H52" s="401"/>
      <c r="I52" s="401"/>
      <c r="J52" s="401"/>
      <c r="K52" s="401"/>
      <c r="L52" s="401"/>
      <c r="M52" s="401"/>
      <c r="N52" s="401"/>
      <c r="O52" s="401"/>
      <c r="P52" s="401"/>
      <c r="Q52" s="401"/>
      <c r="R52" s="401"/>
      <c r="S52" s="401"/>
      <c r="T52" s="505"/>
      <c r="V52" s="169"/>
      <c r="W52" s="169"/>
      <c r="X52" s="169"/>
      <c r="Y52" s="505"/>
      <c r="Z52"/>
      <c r="AA52"/>
      <c r="AB52"/>
    </row>
    <row r="53" spans="2:28" ht="21" customHeight="1" x14ac:dyDescent="0.15">
      <c r="B53" s="506"/>
      <c r="C53" s="422" t="s">
        <v>301</v>
      </c>
      <c r="D53" s="1325" t="s">
        <v>1292</v>
      </c>
      <c r="E53" s="1325"/>
      <c r="F53" s="1325"/>
      <c r="G53" s="1325"/>
      <c r="H53" s="1325"/>
      <c r="I53" s="1325"/>
      <c r="J53" s="1325"/>
      <c r="K53" s="1325"/>
      <c r="L53" s="1325"/>
      <c r="M53" s="1325"/>
      <c r="N53" s="1325"/>
      <c r="O53" s="1325"/>
      <c r="P53" s="1325"/>
      <c r="Q53" s="1325"/>
      <c r="R53" s="1325"/>
      <c r="S53" s="1326"/>
      <c r="T53" s="505"/>
      <c r="V53" s="434" t="s">
        <v>0</v>
      </c>
      <c r="W53" s="434" t="s">
        <v>213</v>
      </c>
      <c r="X53" s="434" t="s">
        <v>0</v>
      </c>
      <c r="Y53" s="505"/>
      <c r="Z53"/>
      <c r="AA53"/>
      <c r="AB53"/>
    </row>
    <row r="54" spans="2:28" ht="5.25" customHeight="1" x14ac:dyDescent="0.15">
      <c r="B54" s="506"/>
      <c r="D54" s="572"/>
      <c r="T54" s="505"/>
      <c r="V54" s="434"/>
      <c r="W54" s="434"/>
      <c r="X54" s="434"/>
      <c r="Y54" s="505"/>
      <c r="Z54"/>
      <c r="AA54"/>
      <c r="AB54"/>
    </row>
    <row r="55" spans="2:28" ht="24.75" customHeight="1" x14ac:dyDescent="0.15">
      <c r="B55" s="506"/>
      <c r="C55" s="1268" t="s">
        <v>1698</v>
      </c>
      <c r="D55" s="1268"/>
      <c r="E55" s="1268"/>
      <c r="F55" s="1268"/>
      <c r="G55" s="1268"/>
      <c r="H55" s="1268"/>
      <c r="I55" s="1268"/>
      <c r="J55" s="1268"/>
      <c r="K55" s="1268"/>
      <c r="L55" s="1268"/>
      <c r="M55" s="1268"/>
      <c r="N55" s="1268"/>
      <c r="O55" s="1268"/>
      <c r="P55" s="1268"/>
      <c r="Q55" s="1268"/>
      <c r="R55" s="1268"/>
      <c r="S55" s="1268"/>
      <c r="T55" s="505"/>
      <c r="V55" s="554"/>
      <c r="W55" s="434"/>
      <c r="X55" s="554"/>
      <c r="Y55" s="125"/>
    </row>
    <row r="56" spans="2:28" ht="6" customHeight="1" x14ac:dyDescent="0.15">
      <c r="B56" s="506"/>
      <c r="C56" s="401"/>
      <c r="D56" s="401"/>
      <c r="E56" s="401"/>
      <c r="F56" s="401"/>
      <c r="G56" s="401"/>
      <c r="H56" s="401"/>
      <c r="I56" s="401"/>
      <c r="J56" s="401"/>
      <c r="K56" s="401"/>
      <c r="L56" s="401"/>
      <c r="M56" s="401"/>
      <c r="N56" s="401"/>
      <c r="O56" s="401"/>
      <c r="P56" s="401"/>
      <c r="Q56" s="401"/>
      <c r="R56" s="401"/>
      <c r="S56" s="401"/>
      <c r="T56" s="505"/>
      <c r="V56" s="554"/>
      <c r="W56" s="434"/>
      <c r="X56" s="554"/>
      <c r="Y56" s="125"/>
    </row>
    <row r="57" spans="2:28" ht="22.5" customHeight="1" x14ac:dyDescent="0.15">
      <c r="B57" s="506"/>
      <c r="C57" s="422" t="s">
        <v>301</v>
      </c>
      <c r="D57" s="1325" t="s">
        <v>1293</v>
      </c>
      <c r="E57" s="1325"/>
      <c r="F57" s="1325"/>
      <c r="G57" s="1325"/>
      <c r="H57" s="1325"/>
      <c r="I57" s="1325"/>
      <c r="J57" s="1325"/>
      <c r="K57" s="1325"/>
      <c r="L57" s="1325"/>
      <c r="M57" s="1325"/>
      <c r="N57" s="1325"/>
      <c r="O57" s="1325"/>
      <c r="P57" s="1325"/>
      <c r="Q57" s="1325"/>
      <c r="R57" s="1325"/>
      <c r="S57" s="1326"/>
      <c r="T57" s="505"/>
      <c r="V57" s="434" t="s">
        <v>0</v>
      </c>
      <c r="W57" s="434" t="s">
        <v>213</v>
      </c>
      <c r="X57" s="434" t="s">
        <v>0</v>
      </c>
      <c r="Y57" s="125"/>
    </row>
    <row r="58" spans="2:28" ht="5.25" customHeight="1" x14ac:dyDescent="0.15">
      <c r="B58" s="516"/>
      <c r="C58" s="419"/>
      <c r="D58" s="419"/>
      <c r="E58" s="419"/>
      <c r="F58" s="419"/>
      <c r="G58" s="419"/>
      <c r="H58" s="419"/>
      <c r="I58" s="419"/>
      <c r="J58" s="419"/>
      <c r="K58" s="419"/>
      <c r="L58" s="419"/>
      <c r="M58" s="419"/>
      <c r="N58" s="419"/>
      <c r="O58" s="419"/>
      <c r="P58" s="419"/>
      <c r="Q58" s="419"/>
      <c r="R58" s="419"/>
      <c r="S58" s="419"/>
      <c r="T58" s="517"/>
      <c r="U58" s="419"/>
      <c r="V58" s="419"/>
      <c r="W58" s="419"/>
      <c r="X58" s="419"/>
      <c r="Y58" s="517"/>
    </row>
    <row r="59" spans="2:28" x14ac:dyDescent="0.15">
      <c r="B59" s="498" t="s">
        <v>461</v>
      </c>
    </row>
    <row r="60" spans="2:28" x14ac:dyDescent="0.15">
      <c r="B60" s="498" t="s">
        <v>462</v>
      </c>
      <c r="K60"/>
      <c r="L60"/>
      <c r="M60"/>
      <c r="N60"/>
      <c r="O60"/>
      <c r="P60"/>
      <c r="Q60"/>
      <c r="R60"/>
      <c r="S60"/>
      <c r="T60"/>
      <c r="U60"/>
      <c r="V60"/>
      <c r="W60"/>
      <c r="X60"/>
      <c r="Y60"/>
      <c r="Z60"/>
      <c r="AA60"/>
      <c r="AB60"/>
    </row>
    <row r="122" spans="3:7" x14ac:dyDescent="0.15">
      <c r="C122" s="419"/>
      <c r="D122" s="419"/>
      <c r="E122" s="419"/>
      <c r="F122" s="419"/>
      <c r="G122" s="419"/>
    </row>
    <row r="123" spans="3:7" x14ac:dyDescent="0.15">
      <c r="C123" s="514"/>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H1" sqref="H1"/>
    </sheetView>
  </sheetViews>
  <sheetFormatPr defaultColWidth="4" defaultRowHeight="13.5" x14ac:dyDescent="0.15"/>
  <cols>
    <col min="1" max="1" width="1.5" style="498" customWidth="1"/>
    <col min="2" max="2" width="2.375" style="498" customWidth="1"/>
    <col min="3" max="3" width="1.125" style="498" customWidth="1"/>
    <col min="4"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434</v>
      </c>
      <c r="C2"/>
      <c r="D2"/>
      <c r="E2"/>
      <c r="F2"/>
      <c r="G2"/>
      <c r="H2"/>
      <c r="I2"/>
      <c r="J2"/>
      <c r="K2"/>
      <c r="L2"/>
      <c r="M2"/>
      <c r="N2"/>
      <c r="O2"/>
      <c r="P2"/>
      <c r="Q2"/>
      <c r="R2"/>
      <c r="S2"/>
      <c r="T2"/>
      <c r="U2"/>
      <c r="V2"/>
      <c r="W2"/>
      <c r="X2"/>
      <c r="Y2"/>
    </row>
    <row r="4" spans="2:28" x14ac:dyDescent="0.15">
      <c r="B4" s="904" t="s">
        <v>1295</v>
      </c>
      <c r="C4" s="904"/>
      <c r="D4" s="904"/>
      <c r="E4" s="904"/>
      <c r="F4" s="904"/>
      <c r="G4" s="904"/>
      <c r="H4" s="904"/>
      <c r="I4" s="904"/>
      <c r="J4" s="904"/>
      <c r="K4" s="904"/>
      <c r="L4" s="904"/>
      <c r="M4" s="904"/>
      <c r="N4" s="904"/>
      <c r="O4" s="904"/>
      <c r="P4" s="904"/>
      <c r="Q4" s="904"/>
      <c r="R4" s="904"/>
      <c r="S4" s="904"/>
      <c r="T4" s="904"/>
      <c r="U4" s="904"/>
      <c r="V4" s="904"/>
      <c r="W4" s="904"/>
      <c r="X4" s="904"/>
      <c r="Y4" s="904"/>
    </row>
    <row r="6" spans="2:28"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8" ht="23.25" customHeight="1" x14ac:dyDescent="0.15">
      <c r="B7" s="905" t="s">
        <v>234</v>
      </c>
      <c r="C7" s="905"/>
      <c r="D7" s="905"/>
      <c r="E7" s="905"/>
      <c r="F7" s="905"/>
      <c r="G7" s="408" t="s">
        <v>0</v>
      </c>
      <c r="H7" s="532" t="s">
        <v>205</v>
      </c>
      <c r="I7" s="532"/>
      <c r="J7" s="532"/>
      <c r="K7" s="532"/>
      <c r="L7" s="409" t="s">
        <v>0</v>
      </c>
      <c r="M7" s="532" t="s">
        <v>206</v>
      </c>
      <c r="N7" s="532"/>
      <c r="O7" s="532"/>
      <c r="P7" s="532"/>
      <c r="Q7" s="409" t="s">
        <v>0</v>
      </c>
      <c r="R7" s="532" t="s">
        <v>207</v>
      </c>
      <c r="S7" s="532"/>
      <c r="T7" s="532"/>
      <c r="U7" s="532"/>
      <c r="V7" s="532"/>
      <c r="W7" s="487"/>
      <c r="X7" s="487"/>
      <c r="Y7" s="488"/>
    </row>
    <row r="10" spans="2:28" x14ac:dyDescent="0.15">
      <c r="B10" s="513"/>
      <c r="C10" s="514"/>
      <c r="D10" s="514"/>
      <c r="E10" s="514"/>
      <c r="F10" s="514"/>
      <c r="G10" s="514"/>
      <c r="H10" s="514"/>
      <c r="I10" s="514"/>
      <c r="J10" s="514"/>
      <c r="K10" s="514"/>
      <c r="L10" s="514"/>
      <c r="M10" s="514"/>
      <c r="N10" s="514"/>
      <c r="O10" s="514"/>
      <c r="P10" s="514"/>
      <c r="Q10" s="514"/>
      <c r="R10" s="514"/>
      <c r="S10" s="514"/>
      <c r="T10" s="515"/>
      <c r="U10" s="514"/>
      <c r="V10" s="514"/>
      <c r="W10" s="514"/>
      <c r="X10" s="514"/>
      <c r="Y10" s="515"/>
      <c r="Z10"/>
      <c r="AA10"/>
      <c r="AB10"/>
    </row>
    <row r="11" spans="2:28" x14ac:dyDescent="0.15">
      <c r="B11" s="506" t="s">
        <v>1296</v>
      </c>
      <c r="T11" s="505"/>
      <c r="V11" s="169" t="s">
        <v>212</v>
      </c>
      <c r="W11" s="169" t="s">
        <v>213</v>
      </c>
      <c r="X11" s="169" t="s">
        <v>214</v>
      </c>
      <c r="Y11" s="505"/>
      <c r="Z11"/>
      <c r="AA11"/>
      <c r="AB11"/>
    </row>
    <row r="12" spans="2:28" x14ac:dyDescent="0.15">
      <c r="B12" s="506"/>
      <c r="T12" s="505"/>
      <c r="Y12" s="505"/>
      <c r="Z12"/>
      <c r="AA12"/>
      <c r="AB12"/>
    </row>
    <row r="13" spans="2:28" ht="17.25" customHeight="1" x14ac:dyDescent="0.15">
      <c r="B13" s="506"/>
      <c r="D13" s="434" t="s">
        <v>301</v>
      </c>
      <c r="E13" s="932" t="s">
        <v>1297</v>
      </c>
      <c r="F13" s="932"/>
      <c r="G13" s="932"/>
      <c r="H13" s="932"/>
      <c r="I13" s="932"/>
      <c r="J13" s="932"/>
      <c r="K13" s="932"/>
      <c r="L13" s="932"/>
      <c r="M13" s="932"/>
      <c r="N13" s="932"/>
      <c r="O13" s="932"/>
      <c r="P13" s="932"/>
      <c r="Q13" s="932"/>
      <c r="R13" s="932"/>
      <c r="S13" s="932"/>
      <c r="T13" s="934"/>
      <c r="V13" s="434" t="s">
        <v>0</v>
      </c>
      <c r="W13" s="434" t="s">
        <v>213</v>
      </c>
      <c r="X13" s="434" t="s">
        <v>0</v>
      </c>
      <c r="Y13" s="125"/>
    </row>
    <row r="14" spans="2:28" x14ac:dyDescent="0.15">
      <c r="B14" s="506"/>
      <c r="T14" s="505"/>
      <c r="V14" s="434"/>
      <c r="W14" s="434"/>
      <c r="X14" s="434"/>
      <c r="Y14" s="500"/>
    </row>
    <row r="15" spans="2:28" ht="33" customHeight="1" x14ac:dyDescent="0.15">
      <c r="B15" s="506"/>
      <c r="D15" s="434" t="s">
        <v>304</v>
      </c>
      <c r="E15" s="919" t="s">
        <v>1298</v>
      </c>
      <c r="F15" s="919"/>
      <c r="G15" s="919"/>
      <c r="H15" s="919"/>
      <c r="I15" s="919"/>
      <c r="J15" s="919"/>
      <c r="K15" s="919"/>
      <c r="L15" s="919"/>
      <c r="M15" s="919"/>
      <c r="N15" s="919"/>
      <c r="O15" s="919"/>
      <c r="P15" s="919"/>
      <c r="Q15" s="919"/>
      <c r="R15" s="919"/>
      <c r="S15" s="919"/>
      <c r="T15" s="930"/>
      <c r="V15" s="434" t="s">
        <v>0</v>
      </c>
      <c r="W15" s="434" t="s">
        <v>213</v>
      </c>
      <c r="X15" s="434" t="s">
        <v>0</v>
      </c>
      <c r="Y15" s="125"/>
    </row>
    <row r="16" spans="2:28" x14ac:dyDescent="0.15">
      <c r="B16" s="506"/>
      <c r="T16" s="505"/>
      <c r="V16" s="434"/>
      <c r="W16" s="434"/>
      <c r="X16" s="434"/>
      <c r="Y16" s="500"/>
    </row>
    <row r="17" spans="2:37" ht="35.25" customHeight="1" x14ac:dyDescent="0.15">
      <c r="B17" s="506"/>
      <c r="C17" s="498" t="s">
        <v>1299</v>
      </c>
      <c r="D17" s="434"/>
      <c r="E17" s="919" t="s">
        <v>1300</v>
      </c>
      <c r="F17" s="919"/>
      <c r="G17" s="919"/>
      <c r="H17" s="919"/>
      <c r="I17" s="919"/>
      <c r="J17" s="919"/>
      <c r="K17" s="919"/>
      <c r="L17" s="919"/>
      <c r="M17" s="919"/>
      <c r="N17" s="919"/>
      <c r="O17" s="919"/>
      <c r="P17" s="919"/>
      <c r="Q17" s="919"/>
      <c r="R17" s="919"/>
      <c r="S17" s="919"/>
      <c r="T17" s="930"/>
      <c r="V17" s="434" t="s">
        <v>0</v>
      </c>
      <c r="W17" s="434" t="s">
        <v>213</v>
      </c>
      <c r="X17" s="434" t="s">
        <v>0</v>
      </c>
      <c r="Y17" s="125"/>
    </row>
    <row r="18" spans="2:37" ht="17.25" customHeight="1" x14ac:dyDescent="0.15">
      <c r="B18" s="506"/>
      <c r="T18" s="505"/>
      <c r="V18" s="2"/>
      <c r="W18" s="2"/>
      <c r="X18" s="2"/>
      <c r="Y18" s="125"/>
    </row>
    <row r="19" spans="2:37" ht="35.25" customHeight="1" x14ac:dyDescent="0.15">
      <c r="B19" s="506"/>
      <c r="C19" s="498" t="s">
        <v>1299</v>
      </c>
      <c r="D19" s="434" t="s">
        <v>447</v>
      </c>
      <c r="E19" s="919" t="s">
        <v>1301</v>
      </c>
      <c r="F19" s="919"/>
      <c r="G19" s="919"/>
      <c r="H19" s="919"/>
      <c r="I19" s="919"/>
      <c r="J19" s="919"/>
      <c r="K19" s="919"/>
      <c r="L19" s="919"/>
      <c r="M19" s="919"/>
      <c r="N19" s="919"/>
      <c r="O19" s="919"/>
      <c r="P19" s="919"/>
      <c r="Q19" s="919"/>
      <c r="R19" s="919"/>
      <c r="S19" s="919"/>
      <c r="T19" s="930"/>
      <c r="V19" s="434" t="s">
        <v>0</v>
      </c>
      <c r="W19" s="434" t="s">
        <v>213</v>
      </c>
      <c r="X19" s="434" t="s">
        <v>0</v>
      </c>
      <c r="Y19" s="125"/>
    </row>
    <row r="20" spans="2:37" ht="17.25" customHeight="1" x14ac:dyDescent="0.15">
      <c r="B20" s="506"/>
      <c r="T20" s="505"/>
      <c r="V20" s="2"/>
      <c r="W20" s="2"/>
      <c r="X20" s="2"/>
      <c r="Y20" s="125"/>
    </row>
    <row r="21" spans="2:37" ht="30.6" customHeight="1" x14ac:dyDescent="0.15">
      <c r="B21" s="506"/>
      <c r="D21" s="434" t="s">
        <v>454</v>
      </c>
      <c r="E21" s="919" t="s">
        <v>1302</v>
      </c>
      <c r="F21" s="919"/>
      <c r="G21" s="919"/>
      <c r="H21" s="919"/>
      <c r="I21" s="919"/>
      <c r="J21" s="919"/>
      <c r="K21" s="919"/>
      <c r="L21" s="919"/>
      <c r="M21" s="919"/>
      <c r="N21" s="919"/>
      <c r="O21" s="919"/>
      <c r="P21" s="919"/>
      <c r="Q21" s="919"/>
      <c r="R21" s="919"/>
      <c r="S21" s="919"/>
      <c r="T21" s="930"/>
      <c r="V21" s="434" t="s">
        <v>0</v>
      </c>
      <c r="W21" s="434" t="s">
        <v>213</v>
      </c>
      <c r="X21" s="434" t="s">
        <v>0</v>
      </c>
      <c r="Y21" s="125"/>
    </row>
    <row r="22" spans="2:37" ht="17.25" customHeight="1" x14ac:dyDescent="0.15">
      <c r="B22" s="506"/>
      <c r="T22" s="505"/>
      <c r="V22" s="2"/>
      <c r="W22" s="2"/>
      <c r="X22" s="2"/>
      <c r="Y22" s="125"/>
    </row>
    <row r="23" spans="2:37" ht="31.5" customHeight="1" x14ac:dyDescent="0.15">
      <c r="B23" s="506"/>
      <c r="D23" s="434" t="s">
        <v>456</v>
      </c>
      <c r="E23" s="919" t="s">
        <v>1303</v>
      </c>
      <c r="F23" s="919"/>
      <c r="G23" s="919"/>
      <c r="H23" s="919"/>
      <c r="I23" s="919"/>
      <c r="J23" s="919"/>
      <c r="K23" s="919"/>
      <c r="L23" s="919"/>
      <c r="M23" s="919"/>
      <c r="N23" s="919"/>
      <c r="O23" s="919"/>
      <c r="P23" s="919"/>
      <c r="Q23" s="919"/>
      <c r="R23" s="919"/>
      <c r="S23" s="919"/>
      <c r="T23" s="930"/>
      <c r="V23" s="434" t="s">
        <v>0</v>
      </c>
      <c r="W23" s="434" t="s">
        <v>213</v>
      </c>
      <c r="X23" s="434" t="s">
        <v>0</v>
      </c>
      <c r="Y23" s="125"/>
    </row>
    <row r="24" spans="2:37" x14ac:dyDescent="0.15">
      <c r="B24" s="516"/>
      <c r="C24" s="419"/>
      <c r="D24" s="419"/>
      <c r="E24" s="419"/>
      <c r="F24" s="419"/>
      <c r="G24" s="419"/>
      <c r="H24" s="419"/>
      <c r="I24" s="419"/>
      <c r="J24" s="419"/>
      <c r="K24" s="419"/>
      <c r="L24" s="419"/>
      <c r="M24" s="419"/>
      <c r="N24" s="419"/>
      <c r="O24" s="419"/>
      <c r="P24" s="419"/>
      <c r="Q24" s="419"/>
      <c r="R24" s="419"/>
      <c r="S24" s="419"/>
      <c r="T24" s="517"/>
      <c r="U24" s="419"/>
      <c r="V24" s="419"/>
      <c r="W24" s="419"/>
      <c r="X24" s="419"/>
      <c r="Y24" s="517"/>
    </row>
    <row r="26" spans="2:37" x14ac:dyDescent="0.15">
      <c r="B26" s="314" t="s">
        <v>1304</v>
      </c>
      <c r="C26" s="314"/>
      <c r="D26" s="314"/>
      <c r="E26" s="314"/>
      <c r="F26" s="314"/>
      <c r="G26" s="314"/>
      <c r="H26" s="314"/>
      <c r="I26" s="314"/>
      <c r="J26" s="314"/>
      <c r="K26" s="314"/>
      <c r="L26" s="314"/>
      <c r="M26" s="314"/>
      <c r="N26" s="314"/>
      <c r="O26" s="314"/>
      <c r="P26" s="314"/>
      <c r="Q26" s="314"/>
      <c r="R26" s="314"/>
      <c r="S26" s="314"/>
      <c r="T26" s="314"/>
      <c r="Z26"/>
      <c r="AA26"/>
      <c r="AB26"/>
      <c r="AE26" s="1101"/>
      <c r="AF26" s="1081"/>
      <c r="AG26" s="224"/>
      <c r="AH26" s="224"/>
      <c r="AI26" s="224"/>
      <c r="AJ26" s="224"/>
      <c r="AK26" s="224"/>
    </row>
    <row r="27" spans="2:37" ht="6" customHeight="1" x14ac:dyDescent="0.15">
      <c r="B27" s="314"/>
      <c r="C27" s="314"/>
      <c r="D27" s="314"/>
      <c r="E27" s="314"/>
      <c r="F27" s="314"/>
      <c r="G27" s="314"/>
      <c r="H27" s="314"/>
      <c r="I27" s="314"/>
      <c r="J27" s="314"/>
      <c r="K27" s="314"/>
      <c r="L27" s="314"/>
      <c r="M27" s="314"/>
      <c r="N27" s="314"/>
      <c r="O27" s="314"/>
      <c r="P27" s="314"/>
      <c r="Q27" s="314"/>
      <c r="R27" s="314"/>
      <c r="S27" s="314"/>
      <c r="T27" s="314"/>
      <c r="V27" s="169"/>
      <c r="W27" s="169"/>
      <c r="X27" s="169"/>
      <c r="Z27"/>
      <c r="AA27"/>
      <c r="AB27"/>
    </row>
    <row r="28" spans="2:37" ht="24.95" customHeight="1" x14ac:dyDescent="0.15">
      <c r="B28" s="1336" t="s">
        <v>1305</v>
      </c>
      <c r="C28" s="1336"/>
      <c r="D28" s="1336"/>
      <c r="E28" s="1336"/>
      <c r="F28" s="1337"/>
      <c r="G28" s="1337"/>
      <c r="H28" s="1337"/>
      <c r="I28" s="1337"/>
      <c r="J28" s="1337"/>
      <c r="K28" s="1337"/>
      <c r="L28" s="1337"/>
      <c r="M28" s="1337"/>
      <c r="N28" s="1337"/>
      <c r="O28" s="1337"/>
      <c r="P28" s="1337"/>
      <c r="Q28" s="1337"/>
      <c r="R28" s="1337"/>
      <c r="S28" s="1337"/>
      <c r="T28" s="1337"/>
      <c r="U28" s="1337"/>
      <c r="V28" s="1337"/>
      <c r="W28" s="1337"/>
      <c r="X28" s="1337"/>
      <c r="Y28" s="1337"/>
      <c r="Z28"/>
      <c r="AA28"/>
      <c r="AB28"/>
    </row>
    <row r="29" spans="2:37" ht="24.95" customHeight="1" x14ac:dyDescent="0.15">
      <c r="B29" s="1336" t="s">
        <v>1305</v>
      </c>
      <c r="C29" s="1336"/>
      <c r="D29" s="1336"/>
      <c r="E29" s="1336"/>
      <c r="F29" s="1337"/>
      <c r="G29" s="1337"/>
      <c r="H29" s="1337"/>
      <c r="I29" s="1337"/>
      <c r="J29" s="1337"/>
      <c r="K29" s="1337"/>
      <c r="L29" s="1337"/>
      <c r="M29" s="1337"/>
      <c r="N29" s="1337"/>
      <c r="O29" s="1337"/>
      <c r="P29" s="1337"/>
      <c r="Q29" s="1337"/>
      <c r="R29" s="1337"/>
      <c r="S29" s="1337"/>
      <c r="T29" s="1337"/>
      <c r="U29" s="1337"/>
      <c r="V29" s="1337"/>
      <c r="W29" s="1337"/>
      <c r="X29" s="1337"/>
      <c r="Y29" s="1337"/>
    </row>
    <row r="30" spans="2:37" ht="24.95" customHeight="1" x14ac:dyDescent="0.15">
      <c r="B30" s="1336" t="s">
        <v>1305</v>
      </c>
      <c r="C30" s="1336"/>
      <c r="D30" s="1336"/>
      <c r="E30" s="1336"/>
      <c r="F30" s="1337"/>
      <c r="G30" s="1337"/>
      <c r="H30" s="1337"/>
      <c r="I30" s="1337"/>
      <c r="J30" s="1337"/>
      <c r="K30" s="1337"/>
      <c r="L30" s="1337"/>
      <c r="M30" s="1337"/>
      <c r="N30" s="1337"/>
      <c r="O30" s="1337"/>
      <c r="P30" s="1337"/>
      <c r="Q30" s="1337"/>
      <c r="R30" s="1337"/>
      <c r="S30" s="1337"/>
      <c r="T30" s="1337"/>
      <c r="U30" s="1337"/>
      <c r="V30" s="1337"/>
      <c r="W30" s="1337"/>
      <c r="X30" s="1337"/>
      <c r="Y30" s="1337"/>
    </row>
    <row r="31" spans="2:37" ht="24.95" customHeight="1" x14ac:dyDescent="0.15">
      <c r="B31" s="1336" t="s">
        <v>1305</v>
      </c>
      <c r="C31" s="1336"/>
      <c r="D31" s="1336"/>
      <c r="E31" s="1336"/>
      <c r="F31" s="1337"/>
      <c r="G31" s="1337"/>
      <c r="H31" s="1337"/>
      <c r="I31" s="1337"/>
      <c r="J31" s="1337"/>
      <c r="K31" s="1337"/>
      <c r="L31" s="1337"/>
      <c r="M31" s="1337"/>
      <c r="N31" s="1337"/>
      <c r="O31" s="1337"/>
      <c r="P31" s="1337"/>
      <c r="Q31" s="1337"/>
      <c r="R31" s="1337"/>
      <c r="S31" s="1337"/>
      <c r="T31" s="1337"/>
      <c r="U31" s="1337"/>
      <c r="V31" s="1337"/>
      <c r="W31" s="1337"/>
      <c r="X31" s="1337"/>
      <c r="Y31" s="1337"/>
    </row>
    <row r="32" spans="2:37" ht="7.5" customHeight="1" x14ac:dyDescent="0.15">
      <c r="V32" s="2"/>
      <c r="W32" s="2"/>
      <c r="X32" s="2"/>
      <c r="Y32" s="2"/>
    </row>
    <row r="34" spans="2:28" x14ac:dyDescent="0.15">
      <c r="B34" s="498" t="s">
        <v>461</v>
      </c>
    </row>
    <row r="35" spans="2:28" x14ac:dyDescent="0.15">
      <c r="B35" s="498" t="s">
        <v>462</v>
      </c>
      <c r="K35"/>
      <c r="L35"/>
      <c r="M35"/>
      <c r="N35"/>
      <c r="O35"/>
      <c r="P35"/>
      <c r="Q35"/>
      <c r="R35"/>
      <c r="S35"/>
      <c r="T35"/>
      <c r="U35"/>
      <c r="V35"/>
      <c r="W35"/>
      <c r="X35"/>
      <c r="Y35"/>
      <c r="Z35"/>
      <c r="AA35"/>
      <c r="AB35"/>
    </row>
    <row r="122" spans="3:7" x14ac:dyDescent="0.15">
      <c r="C122" s="419"/>
      <c r="D122" s="419"/>
      <c r="E122" s="419"/>
      <c r="F122" s="419"/>
      <c r="G122" s="419"/>
    </row>
    <row r="123" spans="3:7" x14ac:dyDescent="0.15">
      <c r="C123" s="514"/>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H1" sqref="H1"/>
    </sheetView>
  </sheetViews>
  <sheetFormatPr defaultColWidth="4" defaultRowHeight="13.5" x14ac:dyDescent="0.15"/>
  <cols>
    <col min="1" max="1" width="2.875" style="498" customWidth="1"/>
    <col min="2" max="2" width="2.375" style="498" customWidth="1"/>
    <col min="3" max="3" width="3.5" style="498" customWidth="1"/>
    <col min="4" max="10" width="3.625" style="498" customWidth="1"/>
    <col min="11" max="11" width="4.875" style="498" customWidth="1"/>
    <col min="12" max="15" width="3.625" style="498" customWidth="1"/>
    <col min="16" max="16" width="1.5" style="498" customWidth="1"/>
    <col min="17" max="18" width="3.625" style="498" customWidth="1"/>
    <col min="19" max="19" width="2.75" style="498" customWidth="1"/>
    <col min="20" max="28" width="3.625" style="498" customWidth="1"/>
    <col min="29" max="29" width="2.5" style="498" customWidth="1"/>
    <col min="30" max="30" width="1.875" style="498" customWidth="1"/>
    <col min="31" max="16384" width="4" style="498"/>
  </cols>
  <sheetData>
    <row r="2" spans="2:29" x14ac:dyDescent="0.15">
      <c r="B2" s="498" t="s">
        <v>1246</v>
      </c>
      <c r="C2"/>
      <c r="D2"/>
      <c r="E2"/>
      <c r="F2"/>
      <c r="G2"/>
      <c r="H2"/>
      <c r="I2"/>
      <c r="J2"/>
      <c r="K2"/>
      <c r="L2"/>
      <c r="M2"/>
      <c r="N2"/>
      <c r="O2"/>
      <c r="P2"/>
      <c r="Q2"/>
      <c r="R2"/>
      <c r="S2"/>
      <c r="T2"/>
      <c r="U2"/>
      <c r="V2"/>
      <c r="W2"/>
      <c r="X2"/>
      <c r="Y2"/>
      <c r="Z2"/>
    </row>
    <row r="3" spans="2:29" x14ac:dyDescent="0.15">
      <c r="AA3" s="452"/>
      <c r="AB3" s="434"/>
      <c r="AC3" s="452"/>
    </row>
    <row r="4" spans="2:29" ht="34.5" customHeight="1" x14ac:dyDescent="0.15">
      <c r="B4" s="1157" t="s">
        <v>1247</v>
      </c>
      <c r="C4" s="904"/>
      <c r="D4" s="904"/>
      <c r="E4" s="904"/>
      <c r="F4" s="904"/>
      <c r="G4" s="904"/>
      <c r="H4" s="904"/>
      <c r="I4" s="904"/>
      <c r="J4" s="904"/>
      <c r="K4" s="904"/>
      <c r="L4" s="904"/>
      <c r="M4" s="904"/>
      <c r="N4" s="904"/>
      <c r="O4" s="904"/>
      <c r="P4" s="904"/>
      <c r="Q4" s="904"/>
      <c r="R4" s="904"/>
      <c r="S4" s="904"/>
      <c r="T4" s="904"/>
      <c r="U4" s="904"/>
      <c r="V4" s="904"/>
      <c r="W4" s="904"/>
      <c r="X4" s="904"/>
      <c r="Y4" s="904"/>
      <c r="Z4" s="904"/>
    </row>
    <row r="5" spans="2:29" ht="16.5" customHeight="1" x14ac:dyDescent="0.15">
      <c r="B5" s="904" t="s">
        <v>1248</v>
      </c>
      <c r="C5" s="904"/>
      <c r="D5" s="904"/>
      <c r="E5" s="904"/>
      <c r="F5" s="904"/>
      <c r="G5" s="904"/>
      <c r="H5" s="904"/>
      <c r="I5" s="904"/>
      <c r="J5" s="904"/>
      <c r="K5" s="904"/>
      <c r="L5" s="904"/>
      <c r="M5" s="904"/>
      <c r="N5" s="904"/>
      <c r="O5" s="904"/>
      <c r="P5" s="904"/>
      <c r="Q5" s="904"/>
      <c r="R5" s="904"/>
      <c r="S5" s="904"/>
      <c r="T5" s="904"/>
      <c r="U5" s="904"/>
      <c r="V5" s="904"/>
      <c r="W5" s="904"/>
      <c r="X5" s="904"/>
      <c r="Y5" s="904"/>
      <c r="Z5" s="904"/>
    </row>
    <row r="6" spans="2:29" ht="13.5" customHeight="1" x14ac:dyDescent="0.15">
      <c r="B6" s="434"/>
      <c r="C6" s="434"/>
      <c r="D6" s="434"/>
      <c r="E6" s="434"/>
      <c r="F6" s="434"/>
      <c r="G6" s="434"/>
      <c r="H6" s="434"/>
      <c r="I6" s="434"/>
      <c r="J6" s="434"/>
      <c r="K6" s="434"/>
      <c r="L6" s="434"/>
      <c r="M6" s="434"/>
      <c r="N6" s="434"/>
      <c r="O6" s="434"/>
      <c r="P6" s="434"/>
      <c r="Q6" s="434"/>
      <c r="R6" s="434"/>
      <c r="S6" s="434"/>
      <c r="T6" s="434"/>
      <c r="U6" s="434"/>
      <c r="V6" s="434"/>
      <c r="W6" s="434"/>
      <c r="X6" s="434"/>
      <c r="Y6" s="434"/>
      <c r="Z6" s="434"/>
    </row>
    <row r="7" spans="2:29" ht="24" customHeight="1" x14ac:dyDescent="0.15">
      <c r="B7" s="905" t="s">
        <v>233</v>
      </c>
      <c r="C7" s="905"/>
      <c r="D7" s="905"/>
      <c r="E7" s="905"/>
      <c r="F7" s="905"/>
      <c r="G7" s="906"/>
      <c r="H7" s="907"/>
      <c r="I7" s="907"/>
      <c r="J7" s="907"/>
      <c r="K7" s="907"/>
      <c r="L7" s="907"/>
      <c r="M7" s="907"/>
      <c r="N7" s="907"/>
      <c r="O7" s="907"/>
      <c r="P7" s="907"/>
      <c r="Q7" s="907"/>
      <c r="R7" s="907"/>
      <c r="S7" s="907"/>
      <c r="T7" s="907"/>
      <c r="U7" s="907"/>
      <c r="V7" s="907"/>
      <c r="W7" s="907"/>
      <c r="X7" s="907"/>
      <c r="Y7" s="907"/>
      <c r="Z7" s="908"/>
    </row>
    <row r="8" spans="2:29" ht="24" customHeight="1" x14ac:dyDescent="0.15">
      <c r="B8" s="905" t="s">
        <v>234</v>
      </c>
      <c r="C8" s="905"/>
      <c r="D8" s="905"/>
      <c r="E8" s="905"/>
      <c r="F8" s="905"/>
      <c r="G8" s="409" t="s">
        <v>0</v>
      </c>
      <c r="H8" s="532" t="s">
        <v>205</v>
      </c>
      <c r="I8" s="532"/>
      <c r="J8" s="532"/>
      <c r="K8" s="532"/>
      <c r="L8" s="409" t="s">
        <v>0</v>
      </c>
      <c r="M8" s="532" t="s">
        <v>206</v>
      </c>
      <c r="N8" s="532"/>
      <c r="O8" s="532"/>
      <c r="P8" s="532"/>
      <c r="Q8" s="409" t="s">
        <v>0</v>
      </c>
      <c r="R8" s="532" t="s">
        <v>207</v>
      </c>
      <c r="S8" s="532"/>
      <c r="T8" s="532"/>
      <c r="U8" s="532"/>
      <c r="V8" s="532"/>
      <c r="W8" s="532"/>
      <c r="X8" s="532"/>
      <c r="Y8" s="487"/>
      <c r="Z8" s="488"/>
    </row>
    <row r="9" spans="2:29" ht="21.95" customHeight="1" x14ac:dyDescent="0.15">
      <c r="B9" s="913" t="s">
        <v>437</v>
      </c>
      <c r="C9" s="914"/>
      <c r="D9" s="914"/>
      <c r="E9" s="914"/>
      <c r="F9" s="915"/>
      <c r="G9" s="411" t="s">
        <v>0</v>
      </c>
      <c r="H9" s="514" t="s">
        <v>1308</v>
      </c>
      <c r="I9" s="427"/>
      <c r="J9" s="427"/>
      <c r="K9" s="427"/>
      <c r="L9" s="427"/>
      <c r="M9" s="427"/>
      <c r="N9" s="427"/>
      <c r="O9" s="427"/>
      <c r="P9" s="427"/>
      <c r="Q9" s="427"/>
      <c r="R9" s="427"/>
      <c r="S9" s="427"/>
      <c r="T9" s="427"/>
      <c r="U9" s="427"/>
      <c r="V9" s="427"/>
      <c r="W9" s="427"/>
      <c r="X9" s="427"/>
      <c r="Y9" s="427"/>
      <c r="Z9" s="428"/>
    </row>
    <row r="10" spans="2:29" ht="21.95" customHeight="1" x14ac:dyDescent="0.15">
      <c r="B10" s="916"/>
      <c r="C10" s="917"/>
      <c r="D10" s="917"/>
      <c r="E10" s="917"/>
      <c r="F10" s="918"/>
      <c r="G10" s="414" t="s">
        <v>0</v>
      </c>
      <c r="H10" s="419" t="s">
        <v>1699</v>
      </c>
      <c r="I10" s="431"/>
      <c r="J10" s="431"/>
      <c r="K10" s="431"/>
      <c r="L10" s="431"/>
      <c r="M10" s="431"/>
      <c r="N10" s="431"/>
      <c r="O10" s="431"/>
      <c r="P10" s="431"/>
      <c r="Q10" s="431"/>
      <c r="R10" s="431"/>
      <c r="S10" s="431"/>
      <c r="T10" s="431"/>
      <c r="U10" s="431"/>
      <c r="V10" s="431"/>
      <c r="W10" s="431"/>
      <c r="X10" s="431"/>
      <c r="Y10" s="431"/>
      <c r="Z10" s="432"/>
    </row>
    <row r="11" spans="2:29" ht="13.5" customHeight="1" x14ac:dyDescent="0.15"/>
    <row r="12" spans="2:29" ht="12.95" customHeight="1" x14ac:dyDescent="0.15">
      <c r="B12" s="442"/>
      <c r="C12" s="487"/>
      <c r="D12" s="487"/>
      <c r="E12" s="487"/>
      <c r="F12" s="487"/>
      <c r="G12" s="487"/>
      <c r="H12" s="487"/>
      <c r="I12" s="487"/>
      <c r="J12" s="487"/>
      <c r="K12" s="487"/>
      <c r="L12" s="487"/>
      <c r="M12" s="487"/>
      <c r="N12" s="487"/>
      <c r="O12" s="487"/>
      <c r="P12" s="487"/>
      <c r="Q12" s="487"/>
      <c r="R12" s="487"/>
      <c r="S12" s="487"/>
      <c r="T12" s="487"/>
      <c r="U12" s="487"/>
      <c r="V12" s="487"/>
      <c r="W12" s="487"/>
      <c r="X12" s="487"/>
      <c r="Y12" s="408"/>
      <c r="Z12" s="409" t="s">
        <v>212</v>
      </c>
      <c r="AA12" s="409" t="s">
        <v>213</v>
      </c>
      <c r="AB12" s="409" t="s">
        <v>214</v>
      </c>
      <c r="AC12" s="488"/>
    </row>
    <row r="13" spans="2:29" ht="17.100000000000001" customHeight="1" x14ac:dyDescent="0.15">
      <c r="B13" s="513" t="s">
        <v>1249</v>
      </c>
      <c r="C13" s="514"/>
      <c r="D13" s="514"/>
      <c r="E13" s="514"/>
      <c r="F13" s="514"/>
      <c r="G13" s="514"/>
      <c r="H13" s="514"/>
      <c r="I13" s="514"/>
      <c r="J13" s="514"/>
      <c r="K13" s="514"/>
      <c r="L13" s="514"/>
      <c r="M13" s="514"/>
      <c r="N13" s="514"/>
      <c r="O13" s="514"/>
      <c r="P13" s="514"/>
      <c r="Q13" s="514"/>
      <c r="R13" s="514"/>
      <c r="S13" s="514"/>
      <c r="T13" s="514"/>
      <c r="U13" s="514"/>
      <c r="V13" s="514"/>
      <c r="W13" s="514"/>
      <c r="X13" s="514"/>
      <c r="Y13" s="411"/>
      <c r="Z13" s="412"/>
      <c r="AA13" s="412"/>
      <c r="AB13" s="514"/>
      <c r="AC13" s="515"/>
    </row>
    <row r="14" spans="2:29" ht="17.100000000000001" customHeight="1" x14ac:dyDescent="0.15">
      <c r="B14" s="506"/>
      <c r="C14" s="361" t="s">
        <v>1134</v>
      </c>
      <c r="D14" s="953" t="s">
        <v>1250</v>
      </c>
      <c r="E14" s="953"/>
      <c r="F14" s="953"/>
      <c r="G14" s="953"/>
      <c r="H14" s="953"/>
      <c r="I14" s="953"/>
      <c r="J14" s="953"/>
      <c r="K14" s="953"/>
      <c r="L14" s="953"/>
      <c r="M14" s="953"/>
      <c r="N14" s="953"/>
      <c r="O14" s="953"/>
      <c r="P14" s="953"/>
      <c r="Q14" s="953"/>
      <c r="R14" s="953"/>
      <c r="S14" s="953"/>
      <c r="T14" s="953"/>
      <c r="U14" s="953"/>
      <c r="V14" s="953"/>
      <c r="W14" s="953"/>
      <c r="Y14" s="499"/>
      <c r="Z14" s="434" t="s">
        <v>0</v>
      </c>
      <c r="AA14" s="434" t="s">
        <v>213</v>
      </c>
      <c r="AB14" s="434" t="s">
        <v>0</v>
      </c>
      <c r="AC14" s="505"/>
    </row>
    <row r="15" spans="2:29" ht="33" customHeight="1" x14ac:dyDescent="0.15">
      <c r="B15" s="506"/>
      <c r="C15" s="361"/>
      <c r="D15" s="953"/>
      <c r="E15" s="953"/>
      <c r="F15" s="953"/>
      <c r="G15" s="953"/>
      <c r="H15" s="953"/>
      <c r="I15" s="953"/>
      <c r="J15" s="953"/>
      <c r="K15" s="953"/>
      <c r="L15" s="953"/>
      <c r="M15" s="953"/>
      <c r="N15" s="953"/>
      <c r="O15" s="953"/>
      <c r="P15" s="953"/>
      <c r="Q15" s="953"/>
      <c r="R15" s="953"/>
      <c r="S15" s="953"/>
      <c r="T15" s="953"/>
      <c r="U15" s="953"/>
      <c r="V15" s="953"/>
      <c r="W15" s="953"/>
      <c r="Y15" s="499"/>
      <c r="Z15" s="434"/>
      <c r="AA15" s="434"/>
      <c r="AB15" s="434"/>
      <c r="AC15" s="505"/>
    </row>
    <row r="16" spans="2:29" ht="19.5" customHeight="1" x14ac:dyDescent="0.15">
      <c r="B16" s="506"/>
      <c r="Y16" s="499"/>
      <c r="Z16" s="434"/>
      <c r="AA16" s="434"/>
      <c r="AC16" s="505"/>
    </row>
    <row r="17" spans="2:29" ht="19.5" customHeight="1" x14ac:dyDescent="0.15">
      <c r="B17" s="506"/>
      <c r="C17" s="361"/>
      <c r="D17" s="531" t="s">
        <v>1143</v>
      </c>
      <c r="E17" s="532"/>
      <c r="F17" s="532"/>
      <c r="G17" s="532"/>
      <c r="H17" s="532"/>
      <c r="I17" s="532"/>
      <c r="J17" s="532"/>
      <c r="K17" s="532"/>
      <c r="L17" s="532"/>
      <c r="M17" s="532"/>
      <c r="N17" s="532"/>
      <c r="O17" s="487"/>
      <c r="P17" s="487"/>
      <c r="Q17" s="487"/>
      <c r="R17" s="487"/>
      <c r="S17" s="488"/>
      <c r="T17" s="910"/>
      <c r="U17" s="911"/>
      <c r="V17" s="911"/>
      <c r="W17" s="488" t="s">
        <v>1137</v>
      </c>
      <c r="X17" s="385"/>
      <c r="Y17" s="499"/>
      <c r="Z17" s="434"/>
      <c r="AA17" s="434"/>
      <c r="AC17" s="505"/>
    </row>
    <row r="18" spans="2:29" ht="19.5" customHeight="1" x14ac:dyDescent="0.15">
      <c r="B18" s="506"/>
      <c r="C18" s="361"/>
      <c r="D18" s="2"/>
      <c r="E18" s="2"/>
      <c r="F18" s="2"/>
      <c r="G18" s="2"/>
      <c r="H18" s="2"/>
      <c r="I18" s="2"/>
      <c r="J18" s="2"/>
      <c r="K18" s="2"/>
      <c r="L18" s="2"/>
      <c r="M18" s="2"/>
      <c r="N18" s="2"/>
      <c r="U18" s="434"/>
      <c r="V18" s="434"/>
      <c r="W18" s="434"/>
      <c r="Y18" s="499"/>
      <c r="Z18" s="434"/>
      <c r="AA18" s="434"/>
      <c r="AC18" s="505"/>
    </row>
    <row r="19" spans="2:29" ht="19.5" customHeight="1" x14ac:dyDescent="0.15">
      <c r="B19" s="506"/>
      <c r="C19" s="361"/>
      <c r="E19" s="223" t="s">
        <v>1144</v>
      </c>
      <c r="Y19" s="499"/>
      <c r="Z19" s="434"/>
      <c r="AA19" s="434"/>
      <c r="AC19" s="505"/>
    </row>
    <row r="20" spans="2:29" ht="19.5" customHeight="1" x14ac:dyDescent="0.15">
      <c r="B20" s="506"/>
      <c r="C20" s="361"/>
      <c r="E20" s="1042" t="s">
        <v>1198</v>
      </c>
      <c r="F20" s="1042"/>
      <c r="G20" s="1042"/>
      <c r="H20" s="1042"/>
      <c r="I20" s="1042"/>
      <c r="J20" s="1042"/>
      <c r="K20" s="1042"/>
      <c r="L20" s="1042"/>
      <c r="M20" s="1042"/>
      <c r="N20" s="1042"/>
      <c r="O20" s="1042" t="s">
        <v>1145</v>
      </c>
      <c r="P20" s="1042"/>
      <c r="Q20" s="1042"/>
      <c r="R20" s="1042"/>
      <c r="S20" s="1042"/>
      <c r="Y20" s="499"/>
      <c r="Z20" s="434"/>
      <c r="AA20" s="434"/>
      <c r="AC20" s="505"/>
    </row>
    <row r="21" spans="2:29" ht="19.5" customHeight="1" x14ac:dyDescent="0.15">
      <c r="B21" s="506"/>
      <c r="C21" s="361"/>
      <c r="E21" s="1042" t="s">
        <v>1146</v>
      </c>
      <c r="F21" s="1042"/>
      <c r="G21" s="1042"/>
      <c r="H21" s="1042"/>
      <c r="I21" s="1042"/>
      <c r="J21" s="1042"/>
      <c r="K21" s="1042"/>
      <c r="L21" s="1042"/>
      <c r="M21" s="1042"/>
      <c r="N21" s="1042"/>
      <c r="O21" s="1042" t="s">
        <v>1147</v>
      </c>
      <c r="P21" s="1042"/>
      <c r="Q21" s="1042"/>
      <c r="R21" s="1042"/>
      <c r="S21" s="1042"/>
      <c r="Y21" s="499"/>
      <c r="Z21" s="434"/>
      <c r="AA21" s="434"/>
      <c r="AC21" s="505"/>
    </row>
    <row r="22" spans="2:29" ht="19.5" customHeight="1" x14ac:dyDescent="0.15">
      <c r="B22" s="506"/>
      <c r="C22" s="361"/>
      <c r="E22" s="1042" t="s">
        <v>1148</v>
      </c>
      <c r="F22" s="1042"/>
      <c r="G22" s="1042"/>
      <c r="H22" s="1042"/>
      <c r="I22" s="1042"/>
      <c r="J22" s="1042"/>
      <c r="K22" s="1042"/>
      <c r="L22" s="1042"/>
      <c r="M22" s="1042"/>
      <c r="N22" s="1042"/>
      <c r="O22" s="1042" t="s">
        <v>1149</v>
      </c>
      <c r="P22" s="1042"/>
      <c r="Q22" s="1042"/>
      <c r="R22" s="1042"/>
      <c r="S22" s="1042"/>
      <c r="Y22" s="499"/>
      <c r="Z22" s="434"/>
      <c r="AA22" s="434"/>
      <c r="AC22" s="505"/>
    </row>
    <row r="23" spans="2:29" ht="19.5" customHeight="1" x14ac:dyDescent="0.15">
      <c r="B23" s="506"/>
      <c r="C23" s="361"/>
      <c r="E23" s="1042" t="s">
        <v>1150</v>
      </c>
      <c r="F23" s="1042"/>
      <c r="G23" s="1042"/>
      <c r="H23" s="1042"/>
      <c r="I23" s="1042"/>
      <c r="J23" s="1042"/>
      <c r="K23" s="1042"/>
      <c r="L23" s="1042"/>
      <c r="M23" s="1042"/>
      <c r="N23" s="1042"/>
      <c r="O23" s="1042" t="s">
        <v>761</v>
      </c>
      <c r="P23" s="1042"/>
      <c r="Q23" s="1042"/>
      <c r="R23" s="1042"/>
      <c r="S23" s="1042"/>
      <c r="Y23" s="499"/>
      <c r="Z23" s="434"/>
      <c r="AA23" s="434"/>
      <c r="AC23" s="505"/>
    </row>
    <row r="24" spans="2:29" ht="19.5" customHeight="1" x14ac:dyDescent="0.15">
      <c r="B24" s="506"/>
      <c r="C24" s="361"/>
      <c r="E24" s="1042" t="s">
        <v>1151</v>
      </c>
      <c r="F24" s="1042"/>
      <c r="G24" s="1042"/>
      <c r="H24" s="1042"/>
      <c r="I24" s="1042"/>
      <c r="J24" s="1042"/>
      <c r="K24" s="1042"/>
      <c r="L24" s="1042"/>
      <c r="M24" s="1042"/>
      <c r="N24" s="1042"/>
      <c r="O24" s="1042" t="s">
        <v>1152</v>
      </c>
      <c r="P24" s="1042"/>
      <c r="Q24" s="1042"/>
      <c r="R24" s="1042"/>
      <c r="S24" s="1042"/>
      <c r="Y24" s="499"/>
      <c r="Z24" s="434"/>
      <c r="AA24" s="434"/>
      <c r="AC24" s="505"/>
    </row>
    <row r="25" spans="2:29" ht="19.5" customHeight="1" x14ac:dyDescent="0.15">
      <c r="B25" s="506"/>
      <c r="C25" s="361"/>
      <c r="E25" s="1042" t="s">
        <v>1153</v>
      </c>
      <c r="F25" s="1042"/>
      <c r="G25" s="1042"/>
      <c r="H25" s="1042"/>
      <c r="I25" s="1042"/>
      <c r="J25" s="1042"/>
      <c r="K25" s="1042"/>
      <c r="L25" s="1042"/>
      <c r="M25" s="1042"/>
      <c r="N25" s="1042"/>
      <c r="O25" s="1042" t="s">
        <v>756</v>
      </c>
      <c r="P25" s="1042"/>
      <c r="Q25" s="1042"/>
      <c r="R25" s="1042"/>
      <c r="S25" s="1042"/>
      <c r="Y25" s="499"/>
      <c r="Z25" s="434"/>
      <c r="AA25" s="434"/>
      <c r="AC25" s="505"/>
    </row>
    <row r="26" spans="2:29" ht="19.5" customHeight="1" x14ac:dyDescent="0.15">
      <c r="B26" s="506"/>
      <c r="C26" s="361"/>
      <c r="E26" s="1042" t="s">
        <v>1154</v>
      </c>
      <c r="F26" s="1042"/>
      <c r="G26" s="1042"/>
      <c r="H26" s="1042"/>
      <c r="I26" s="1042"/>
      <c r="J26" s="1042"/>
      <c r="K26" s="1042"/>
      <c r="L26" s="1042"/>
      <c r="M26" s="1042"/>
      <c r="N26" s="1042"/>
      <c r="O26" s="1042" t="s">
        <v>1155</v>
      </c>
      <c r="P26" s="1042"/>
      <c r="Q26" s="1042"/>
      <c r="R26" s="1042"/>
      <c r="S26" s="1042"/>
      <c r="Y26" s="499"/>
      <c r="Z26" s="434"/>
      <c r="AA26" s="434"/>
      <c r="AC26" s="505"/>
    </row>
    <row r="27" spans="2:29" ht="19.5" customHeight="1" x14ac:dyDescent="0.15">
      <c r="B27" s="506"/>
      <c r="C27" s="361"/>
      <c r="E27" s="1042" t="s">
        <v>1156</v>
      </c>
      <c r="F27" s="1042"/>
      <c r="G27" s="1042"/>
      <c r="H27" s="1042"/>
      <c r="I27" s="1042"/>
      <c r="J27" s="1042"/>
      <c r="K27" s="1042"/>
      <c r="L27" s="1042"/>
      <c r="M27" s="1042"/>
      <c r="N27" s="1042"/>
      <c r="O27" s="1042" t="s">
        <v>1156</v>
      </c>
      <c r="P27" s="1042"/>
      <c r="Q27" s="1042"/>
      <c r="R27" s="1042"/>
      <c r="S27" s="1042"/>
      <c r="Y27" s="499"/>
      <c r="Z27" s="434"/>
      <c r="AA27" s="434"/>
      <c r="AC27" s="505"/>
    </row>
    <row r="28" spans="2:29" ht="19.5" customHeight="1" x14ac:dyDescent="0.15">
      <c r="B28" s="506"/>
      <c r="C28" s="361"/>
      <c r="J28" s="904"/>
      <c r="K28" s="904"/>
      <c r="L28" s="904"/>
      <c r="M28" s="904"/>
      <c r="N28" s="904"/>
      <c r="O28" s="904"/>
      <c r="P28" s="904"/>
      <c r="Q28" s="904"/>
      <c r="R28" s="904"/>
      <c r="S28" s="904"/>
      <c r="T28" s="904"/>
      <c r="U28" s="904"/>
      <c r="V28" s="904"/>
      <c r="Y28" s="499"/>
      <c r="Z28" s="434"/>
      <c r="AA28" s="434"/>
      <c r="AC28" s="505"/>
    </row>
    <row r="29" spans="2:29" ht="19.149999999999999" customHeight="1" x14ac:dyDescent="0.15">
      <c r="B29" s="506"/>
      <c r="C29" s="361" t="s">
        <v>1140</v>
      </c>
      <c r="D29" s="953" t="s">
        <v>1251</v>
      </c>
      <c r="E29" s="953"/>
      <c r="F29" s="953"/>
      <c r="G29" s="953"/>
      <c r="H29" s="953"/>
      <c r="I29" s="953"/>
      <c r="J29" s="953"/>
      <c r="K29" s="953"/>
      <c r="L29" s="953"/>
      <c r="M29" s="953"/>
      <c r="N29" s="953"/>
      <c r="O29" s="953"/>
      <c r="P29" s="953"/>
      <c r="Q29" s="953"/>
      <c r="R29" s="953"/>
      <c r="S29" s="953"/>
      <c r="T29" s="953"/>
      <c r="U29" s="953"/>
      <c r="V29" s="953"/>
      <c r="W29" s="953"/>
      <c r="Y29" s="564"/>
      <c r="Z29" s="434" t="s">
        <v>0</v>
      </c>
      <c r="AA29" s="434" t="s">
        <v>213</v>
      </c>
      <c r="AB29" s="434" t="s">
        <v>0</v>
      </c>
      <c r="AC29" s="505"/>
    </row>
    <row r="30" spans="2:29" ht="19.899999999999999" customHeight="1" x14ac:dyDescent="0.15">
      <c r="B30" s="506"/>
      <c r="D30" s="953"/>
      <c r="E30" s="953"/>
      <c r="F30" s="953"/>
      <c r="G30" s="953"/>
      <c r="H30" s="953"/>
      <c r="I30" s="953"/>
      <c r="J30" s="953"/>
      <c r="K30" s="953"/>
      <c r="L30" s="953"/>
      <c r="M30" s="953"/>
      <c r="N30" s="953"/>
      <c r="O30" s="953"/>
      <c r="P30" s="953"/>
      <c r="Q30" s="953"/>
      <c r="R30" s="953"/>
      <c r="S30" s="953"/>
      <c r="T30" s="953"/>
      <c r="U30" s="953"/>
      <c r="V30" s="953"/>
      <c r="W30" s="953"/>
      <c r="Y30" s="499"/>
      <c r="Z30" s="434"/>
      <c r="AA30" s="434"/>
      <c r="AC30" s="505"/>
    </row>
    <row r="31" spans="2:29" ht="13.5" customHeight="1" x14ac:dyDescent="0.15">
      <c r="B31" s="506"/>
      <c r="Y31" s="499"/>
      <c r="Z31" s="434"/>
      <c r="AA31" s="434"/>
      <c r="AC31" s="505"/>
    </row>
    <row r="32" spans="2:29" ht="32.450000000000003" customHeight="1" x14ac:dyDescent="0.15">
      <c r="B32" s="506"/>
      <c r="C32" s="361" t="s">
        <v>1157</v>
      </c>
      <c r="D32" s="953" t="s">
        <v>1252</v>
      </c>
      <c r="E32" s="953"/>
      <c r="F32" s="953"/>
      <c r="G32" s="953"/>
      <c r="H32" s="953"/>
      <c r="I32" s="953"/>
      <c r="J32" s="953"/>
      <c r="K32" s="953"/>
      <c r="L32" s="953"/>
      <c r="M32" s="953"/>
      <c r="N32" s="953"/>
      <c r="O32" s="953"/>
      <c r="P32" s="953"/>
      <c r="Q32" s="953"/>
      <c r="R32" s="953"/>
      <c r="S32" s="953"/>
      <c r="T32" s="953"/>
      <c r="U32" s="953"/>
      <c r="V32" s="953"/>
      <c r="W32" s="953"/>
      <c r="Y32" s="564"/>
      <c r="Z32" s="434" t="s">
        <v>0</v>
      </c>
      <c r="AA32" s="434" t="s">
        <v>213</v>
      </c>
      <c r="AB32" s="434" t="s">
        <v>0</v>
      </c>
      <c r="AC32" s="505"/>
    </row>
    <row r="33" spans="1:32" x14ac:dyDescent="0.15">
      <c r="B33" s="506"/>
      <c r="D33" s="953"/>
      <c r="E33" s="953"/>
      <c r="F33" s="953"/>
      <c r="G33" s="953"/>
      <c r="H33" s="953"/>
      <c r="I33" s="953"/>
      <c r="J33" s="953"/>
      <c r="K33" s="953"/>
      <c r="L33" s="953"/>
      <c r="M33" s="953"/>
      <c r="N33" s="953"/>
      <c r="O33" s="953"/>
      <c r="P33" s="953"/>
      <c r="Q33" s="953"/>
      <c r="R33" s="953"/>
      <c r="S33" s="953"/>
      <c r="T33" s="953"/>
      <c r="U33" s="953"/>
      <c r="V33" s="953"/>
      <c r="W33" s="953"/>
      <c r="Y33" s="499"/>
      <c r="Z33" s="434"/>
      <c r="AA33" s="434"/>
      <c r="AC33" s="505"/>
    </row>
    <row r="34" spans="1:32" x14ac:dyDescent="0.15">
      <c r="B34" s="506"/>
      <c r="Y34" s="499"/>
      <c r="Z34" s="434"/>
      <c r="AA34" s="434"/>
      <c r="AC34" s="505"/>
    </row>
    <row r="35" spans="1:32" x14ac:dyDescent="0.15">
      <c r="B35" s="506"/>
      <c r="C35" s="361" t="s">
        <v>1165</v>
      </c>
      <c r="D35" s="953" t="s">
        <v>1253</v>
      </c>
      <c r="E35" s="953"/>
      <c r="F35" s="953"/>
      <c r="G35" s="953"/>
      <c r="H35" s="953"/>
      <c r="I35" s="953"/>
      <c r="J35" s="953"/>
      <c r="K35" s="953"/>
      <c r="L35" s="953"/>
      <c r="M35" s="953"/>
      <c r="N35" s="953"/>
      <c r="O35" s="953"/>
      <c r="P35" s="953"/>
      <c r="Q35" s="953"/>
      <c r="R35" s="953"/>
      <c r="S35" s="953"/>
      <c r="T35" s="953"/>
      <c r="U35" s="953"/>
      <c r="V35" s="953"/>
      <c r="W35" s="953"/>
      <c r="Y35" s="564"/>
      <c r="Z35" s="434" t="s">
        <v>0</v>
      </c>
      <c r="AA35" s="434" t="s">
        <v>213</v>
      </c>
      <c r="AB35" s="434" t="s">
        <v>0</v>
      </c>
      <c r="AC35" s="505"/>
    </row>
    <row r="36" spans="1:32" x14ac:dyDescent="0.15">
      <c r="B36" s="506"/>
      <c r="C36" s="361"/>
      <c r="D36" s="953"/>
      <c r="E36" s="953"/>
      <c r="F36" s="953"/>
      <c r="G36" s="953"/>
      <c r="H36" s="953"/>
      <c r="I36" s="953"/>
      <c r="J36" s="953"/>
      <c r="K36" s="953"/>
      <c r="L36" s="953"/>
      <c r="M36" s="953"/>
      <c r="N36" s="953"/>
      <c r="O36" s="953"/>
      <c r="P36" s="953"/>
      <c r="Q36" s="953"/>
      <c r="R36" s="953"/>
      <c r="S36" s="953"/>
      <c r="T36" s="953"/>
      <c r="U36" s="953"/>
      <c r="V36" s="953"/>
      <c r="W36" s="953"/>
      <c r="Y36" s="499"/>
      <c r="Z36" s="434"/>
      <c r="AA36" s="434"/>
      <c r="AC36" s="505"/>
    </row>
    <row r="37" spans="1:32" x14ac:dyDescent="0.15">
      <c r="A37" s="505"/>
      <c r="B37" s="419"/>
      <c r="C37" s="419"/>
      <c r="D37" s="419"/>
      <c r="E37" s="419"/>
      <c r="F37" s="419"/>
      <c r="G37" s="419"/>
      <c r="H37" s="419"/>
      <c r="I37" s="419"/>
      <c r="J37" s="419"/>
      <c r="K37" s="419"/>
      <c r="L37" s="419"/>
      <c r="M37" s="419"/>
      <c r="N37" s="419"/>
      <c r="O37" s="419"/>
      <c r="P37" s="419"/>
      <c r="Q37" s="419"/>
      <c r="R37" s="419"/>
      <c r="S37" s="419"/>
      <c r="T37" s="419"/>
      <c r="U37" s="419"/>
      <c r="V37" s="419"/>
      <c r="W37" s="419"/>
      <c r="X37" s="419"/>
      <c r="Y37" s="414"/>
      <c r="Z37" s="415"/>
      <c r="AA37" s="415"/>
      <c r="AB37" s="419"/>
      <c r="AC37" s="419"/>
      <c r="AD37" s="506"/>
    </row>
    <row r="38" spans="1:32" x14ac:dyDescent="0.15">
      <c r="B38" s="506" t="s">
        <v>1254</v>
      </c>
      <c r="C38" s="514"/>
      <c r="Y38" s="499"/>
      <c r="Z38" s="434"/>
      <c r="AA38" s="434"/>
      <c r="AC38" s="505"/>
    </row>
    <row r="39" spans="1:32" x14ac:dyDescent="0.15">
      <c r="B39" s="506"/>
      <c r="C39" s="361" t="s">
        <v>1134</v>
      </c>
      <c r="D39" s="953" t="s">
        <v>1255</v>
      </c>
      <c r="E39" s="953"/>
      <c r="F39" s="953"/>
      <c r="G39" s="953"/>
      <c r="H39" s="953"/>
      <c r="I39" s="953"/>
      <c r="J39" s="953"/>
      <c r="K39" s="953"/>
      <c r="L39" s="953"/>
      <c r="M39" s="953"/>
      <c r="N39" s="953"/>
      <c r="O39" s="953"/>
      <c r="P39" s="953"/>
      <c r="Q39" s="953"/>
      <c r="R39" s="953"/>
      <c r="S39" s="953"/>
      <c r="T39" s="953"/>
      <c r="U39" s="953"/>
      <c r="V39" s="953"/>
      <c r="W39" s="953"/>
      <c r="Y39" s="564"/>
      <c r="Z39" s="434" t="s">
        <v>0</v>
      </c>
      <c r="AA39" s="434" t="s">
        <v>213</v>
      </c>
      <c r="AB39" s="434" t="s">
        <v>0</v>
      </c>
      <c r="AC39" s="505"/>
    </row>
    <row r="40" spans="1:32" x14ac:dyDescent="0.15">
      <c r="B40" s="506"/>
      <c r="D40" s="953"/>
      <c r="E40" s="953"/>
      <c r="F40" s="953"/>
      <c r="G40" s="953"/>
      <c r="H40" s="953"/>
      <c r="I40" s="953"/>
      <c r="J40" s="953"/>
      <c r="K40" s="953"/>
      <c r="L40" s="953"/>
      <c r="M40" s="953"/>
      <c r="N40" s="953"/>
      <c r="O40" s="953"/>
      <c r="P40" s="953"/>
      <c r="Q40" s="953"/>
      <c r="R40" s="953"/>
      <c r="S40" s="953"/>
      <c r="T40" s="953"/>
      <c r="U40" s="953"/>
      <c r="V40" s="953"/>
      <c r="W40" s="953"/>
      <c r="Y40" s="499"/>
      <c r="Z40" s="434"/>
      <c r="AA40" s="434"/>
      <c r="AC40" s="505"/>
    </row>
    <row r="41" spans="1:32" x14ac:dyDescent="0.15">
      <c r="B41" s="516"/>
      <c r="C41" s="363"/>
      <c r="D41" s="419"/>
      <c r="E41" s="419"/>
      <c r="F41" s="419"/>
      <c r="G41" s="419"/>
      <c r="H41" s="419"/>
      <c r="I41" s="419"/>
      <c r="J41" s="419"/>
      <c r="K41" s="419"/>
      <c r="L41" s="419"/>
      <c r="M41" s="419"/>
      <c r="N41" s="419"/>
      <c r="O41" s="419"/>
      <c r="P41" s="419"/>
      <c r="Q41" s="419"/>
      <c r="R41" s="419"/>
      <c r="S41" s="419"/>
      <c r="T41" s="419"/>
      <c r="U41" s="419"/>
      <c r="V41" s="419"/>
      <c r="W41" s="419"/>
      <c r="X41" s="419"/>
      <c r="Y41" s="414"/>
      <c r="Z41" s="415"/>
      <c r="AA41" s="415"/>
      <c r="AB41" s="419"/>
      <c r="AC41" s="517"/>
    </row>
    <row r="42" spans="1:32" ht="18.75" customHeight="1" x14ac:dyDescent="0.15">
      <c r="B42" s="1338" t="s">
        <v>1801</v>
      </c>
      <c r="C42" s="1338"/>
      <c r="D42" s="1338"/>
      <c r="E42" s="1338"/>
      <c r="F42" s="1338"/>
      <c r="G42" s="1338"/>
      <c r="H42" s="1338"/>
      <c r="I42" s="1338"/>
      <c r="J42" s="1338"/>
      <c r="K42" s="1338"/>
      <c r="L42" s="1338"/>
      <c r="M42" s="1338"/>
      <c r="N42" s="1338"/>
      <c r="O42" s="1338"/>
      <c r="P42" s="1338"/>
      <c r="Q42" s="1338"/>
      <c r="R42" s="1338"/>
      <c r="S42" s="1338"/>
      <c r="T42" s="1338"/>
      <c r="U42" s="1338"/>
      <c r="V42" s="1338"/>
      <c r="W42" s="1338"/>
      <c r="X42" s="1338"/>
      <c r="Y42" s="1338"/>
      <c r="Z42" s="1338"/>
      <c r="AA42" s="1338"/>
      <c r="AB42" s="1338"/>
      <c r="AC42" s="1338"/>
    </row>
    <row r="43" spans="1:32" ht="17.25" customHeight="1" x14ac:dyDescent="0.15">
      <c r="B43" s="953"/>
      <c r="C43" s="953"/>
      <c r="D43" s="953"/>
      <c r="E43" s="953"/>
      <c r="F43" s="953"/>
      <c r="G43" s="953"/>
      <c r="H43" s="953"/>
      <c r="I43" s="953"/>
      <c r="J43" s="953"/>
      <c r="K43" s="953"/>
      <c r="L43" s="953"/>
      <c r="M43" s="953"/>
      <c r="N43" s="953"/>
      <c r="O43" s="953"/>
      <c r="P43" s="953"/>
      <c r="Q43" s="953"/>
      <c r="R43" s="953"/>
      <c r="S43" s="953"/>
      <c r="T43" s="953"/>
      <c r="U43" s="953"/>
      <c r="V43" s="953"/>
      <c r="W43" s="953"/>
      <c r="X43" s="953"/>
      <c r="Y43" s="953"/>
      <c r="Z43" s="953"/>
      <c r="AA43" s="953"/>
      <c r="AB43" s="953"/>
      <c r="AC43" s="953"/>
    </row>
    <row r="44" spans="1:32" x14ac:dyDescent="0.15">
      <c r="B44" s="953" t="s">
        <v>1802</v>
      </c>
      <c r="C44" s="953"/>
      <c r="D44" s="953"/>
      <c r="E44" s="953"/>
      <c r="F44" s="953"/>
      <c r="G44" s="953"/>
      <c r="H44" s="953"/>
      <c r="I44" s="953"/>
      <c r="J44" s="953"/>
      <c r="K44" s="953"/>
      <c r="L44" s="953"/>
      <c r="M44" s="953"/>
      <c r="N44" s="953"/>
      <c r="O44" s="953"/>
      <c r="P44" s="953"/>
      <c r="Q44" s="953"/>
      <c r="R44" s="953"/>
      <c r="S44" s="953"/>
      <c r="T44" s="953"/>
      <c r="U44" s="953"/>
      <c r="V44" s="953"/>
      <c r="W44" s="953"/>
      <c r="X44" s="953"/>
      <c r="Y44" s="953"/>
      <c r="Z44" s="953"/>
      <c r="AA44" s="953"/>
      <c r="AB44" s="953"/>
      <c r="AC44" s="953"/>
    </row>
    <row r="45" spans="1:32" x14ac:dyDescent="0.15">
      <c r="B45" s="953"/>
      <c r="C45" s="953"/>
      <c r="D45" s="953"/>
      <c r="E45" s="953"/>
      <c r="F45" s="953"/>
      <c r="G45" s="953"/>
      <c r="H45" s="953"/>
      <c r="I45" s="953"/>
      <c r="J45" s="953"/>
      <c r="K45" s="953"/>
      <c r="L45" s="953"/>
      <c r="M45" s="953"/>
      <c r="N45" s="953"/>
      <c r="O45" s="953"/>
      <c r="P45" s="953"/>
      <c r="Q45" s="953"/>
      <c r="R45" s="953"/>
      <c r="S45" s="953"/>
      <c r="T45" s="953"/>
      <c r="U45" s="953"/>
      <c r="V45" s="953"/>
      <c r="W45" s="953"/>
      <c r="X45" s="953"/>
      <c r="Y45" s="953"/>
      <c r="Z45" s="953"/>
      <c r="AA45" s="953"/>
      <c r="AB45" s="953"/>
      <c r="AC45" s="953"/>
    </row>
    <row r="46" spans="1:32" ht="18" customHeight="1" x14ac:dyDescent="0.15">
      <c r="B46" s="953"/>
      <c r="C46" s="953"/>
      <c r="D46" s="953"/>
      <c r="E46" s="953"/>
      <c r="F46" s="953"/>
      <c r="G46" s="953"/>
      <c r="H46" s="953"/>
      <c r="I46" s="953"/>
      <c r="J46" s="953"/>
      <c r="K46" s="953"/>
      <c r="L46" s="953"/>
      <c r="M46" s="953"/>
      <c r="N46" s="953"/>
      <c r="O46" s="953"/>
      <c r="P46" s="953"/>
      <c r="Q46" s="953"/>
      <c r="R46" s="953"/>
      <c r="S46" s="953"/>
      <c r="T46" s="953"/>
      <c r="U46" s="953"/>
      <c r="V46" s="953"/>
      <c r="W46" s="953"/>
      <c r="X46" s="953"/>
      <c r="Y46" s="953"/>
      <c r="Z46" s="953"/>
      <c r="AA46" s="953"/>
      <c r="AB46" s="953"/>
      <c r="AC46" s="953"/>
    </row>
    <row r="47" spans="1:32" x14ac:dyDescent="0.15">
      <c r="D47" s="498" t="s">
        <v>1803</v>
      </c>
      <c r="K47" s="544"/>
      <c r="L47" s="953" t="s">
        <v>1256</v>
      </c>
      <c r="M47" s="953"/>
      <c r="N47" s="953"/>
      <c r="O47" s="953"/>
      <c r="P47" s="953"/>
      <c r="Q47" s="953"/>
      <c r="R47" s="953"/>
      <c r="S47" s="953"/>
      <c r="T47" s="953"/>
      <c r="U47" s="953"/>
      <c r="V47" s="953"/>
      <c r="W47" s="953"/>
      <c r="X47" s="953"/>
      <c r="Y47" s="953"/>
      <c r="Z47" s="953"/>
      <c r="AA47" s="953"/>
      <c r="AB47" s="953"/>
      <c r="AC47" s="544"/>
    </row>
    <row r="48" spans="1:32" x14ac:dyDescent="0.15">
      <c r="K48" s="544"/>
      <c r="L48" s="953"/>
      <c r="M48" s="953"/>
      <c r="N48" s="953"/>
      <c r="O48" s="953"/>
      <c r="P48" s="953"/>
      <c r="Q48" s="953"/>
      <c r="R48" s="953"/>
      <c r="S48" s="953"/>
      <c r="T48" s="953"/>
      <c r="U48" s="953"/>
      <c r="V48" s="953"/>
      <c r="W48" s="953"/>
      <c r="X48" s="953"/>
      <c r="Y48" s="953"/>
      <c r="Z48" s="953"/>
      <c r="AA48" s="953"/>
      <c r="AB48" s="953"/>
      <c r="AC48" s="544"/>
      <c r="AF48" s="498" t="s">
        <v>218</v>
      </c>
    </row>
    <row r="49" spans="2:29" ht="49.5" customHeight="1" x14ac:dyDescent="0.15">
      <c r="K49" s="544"/>
      <c r="L49" s="953"/>
      <c r="M49" s="953"/>
      <c r="N49" s="953"/>
      <c r="O49" s="953"/>
      <c r="P49" s="953"/>
      <c r="Q49" s="953"/>
      <c r="R49" s="953"/>
      <c r="S49" s="953"/>
      <c r="T49" s="953"/>
      <c r="U49" s="953"/>
      <c r="V49" s="953"/>
      <c r="W49" s="953"/>
      <c r="X49" s="953"/>
      <c r="Y49" s="953"/>
      <c r="Z49" s="953"/>
      <c r="AA49" s="953"/>
      <c r="AB49" s="953"/>
      <c r="AC49" s="544"/>
    </row>
    <row r="50" spans="2:29" x14ac:dyDescent="0.15">
      <c r="B50" s="953" t="s">
        <v>1804</v>
      </c>
      <c r="C50" s="953"/>
      <c r="D50" s="953"/>
      <c r="E50" s="953"/>
      <c r="F50" s="953"/>
      <c r="G50" s="953"/>
      <c r="H50" s="953"/>
      <c r="I50" s="953"/>
      <c r="J50" s="953"/>
      <c r="K50" s="953"/>
      <c r="L50" s="953"/>
      <c r="M50" s="953"/>
      <c r="N50" s="953"/>
      <c r="O50" s="953"/>
      <c r="P50" s="953"/>
      <c r="Q50" s="953"/>
      <c r="R50" s="953"/>
      <c r="S50" s="953"/>
      <c r="T50" s="953"/>
      <c r="U50" s="953"/>
      <c r="V50" s="953"/>
      <c r="W50" s="953"/>
      <c r="X50" s="953"/>
      <c r="Y50" s="953"/>
      <c r="Z50" s="953"/>
      <c r="AA50" s="953"/>
      <c r="AB50" s="953"/>
      <c r="AC50" s="953"/>
    </row>
    <row r="51" spans="2:29" x14ac:dyDescent="0.15">
      <c r="B51" s="953"/>
      <c r="C51" s="953"/>
      <c r="D51" s="953"/>
      <c r="E51" s="953"/>
      <c r="F51" s="953"/>
      <c r="G51" s="953"/>
      <c r="H51" s="953"/>
      <c r="I51" s="953"/>
      <c r="J51" s="953"/>
      <c r="K51" s="953"/>
      <c r="L51" s="953"/>
      <c r="M51" s="953"/>
      <c r="N51" s="953"/>
      <c r="O51" s="953"/>
      <c r="P51" s="953"/>
      <c r="Q51" s="953"/>
      <c r="R51" s="953"/>
      <c r="S51" s="953"/>
      <c r="T51" s="953"/>
      <c r="U51" s="953"/>
      <c r="V51" s="953"/>
      <c r="W51" s="953"/>
      <c r="X51" s="953"/>
      <c r="Y51" s="953"/>
      <c r="Z51" s="953"/>
      <c r="AA51" s="953"/>
      <c r="AB51" s="953"/>
      <c r="AC51" s="953"/>
    </row>
    <row r="52" spans="2:29" ht="30" customHeight="1" x14ac:dyDescent="0.15">
      <c r="B52" s="953"/>
      <c r="C52" s="953"/>
      <c r="D52" s="953"/>
      <c r="E52" s="953"/>
      <c r="F52" s="953"/>
      <c r="G52" s="953"/>
      <c r="H52" s="953"/>
      <c r="I52" s="953"/>
      <c r="J52" s="953"/>
      <c r="K52" s="953"/>
      <c r="L52" s="953"/>
      <c r="M52" s="953"/>
      <c r="N52" s="953"/>
      <c r="O52" s="953"/>
      <c r="P52" s="953"/>
      <c r="Q52" s="953"/>
      <c r="R52" s="953"/>
      <c r="S52" s="953"/>
      <c r="T52" s="953"/>
      <c r="U52" s="953"/>
      <c r="V52" s="953"/>
      <c r="W52" s="953"/>
      <c r="X52" s="953"/>
      <c r="Y52" s="953"/>
      <c r="Z52" s="953"/>
      <c r="AA52" s="953"/>
      <c r="AB52" s="953"/>
      <c r="AC52" s="953"/>
    </row>
    <row r="120" spans="3:7" x14ac:dyDescent="0.15">
      <c r="C120" s="419"/>
      <c r="D120" s="419"/>
      <c r="E120" s="419"/>
      <c r="F120" s="419"/>
      <c r="G120" s="419"/>
    </row>
    <row r="121" spans="3:7" x14ac:dyDescent="0.15">
      <c r="C121" s="514"/>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H1" sqref="H1"/>
    </sheetView>
  </sheetViews>
  <sheetFormatPr defaultColWidth="4" defaultRowHeight="13.5" x14ac:dyDescent="0.15"/>
  <cols>
    <col min="1" max="1" width="1.5" style="498" customWidth="1"/>
    <col min="2" max="2" width="2.375" style="498" customWidth="1"/>
    <col min="3" max="3" width="2.75" style="498" customWidth="1"/>
    <col min="4" max="7" width="4" style="498"/>
    <col min="8" max="8" width="2.875" style="498" customWidth="1"/>
    <col min="9" max="16" width="4" style="498"/>
    <col min="17" max="17" width="5.375" style="498" customWidth="1"/>
    <col min="18" max="18" width="5" style="498" customWidth="1"/>
    <col min="19" max="19" width="4.625" style="498" customWidth="1"/>
    <col min="20" max="24" width="4" style="498"/>
    <col min="25" max="25" width="2.375" style="498" customWidth="1"/>
    <col min="26" max="26" width="4" style="498"/>
    <col min="27" max="27" width="2.25" style="498" customWidth="1"/>
    <col min="28" max="28" width="4" style="498"/>
    <col min="29" max="29" width="2.375" style="498" customWidth="1"/>
    <col min="30" max="30" width="1.5" style="498" customWidth="1"/>
    <col min="31" max="16384" width="4" style="498"/>
  </cols>
  <sheetData>
    <row r="2" spans="2:32" x14ac:dyDescent="0.15">
      <c r="B2" s="498" t="s">
        <v>1306</v>
      </c>
      <c r="C2"/>
      <c r="D2"/>
      <c r="E2"/>
      <c r="F2"/>
      <c r="G2"/>
      <c r="H2"/>
      <c r="I2"/>
      <c r="J2"/>
      <c r="K2"/>
      <c r="L2"/>
      <c r="M2"/>
      <c r="N2"/>
      <c r="O2"/>
      <c r="P2"/>
      <c r="Q2"/>
      <c r="R2"/>
      <c r="S2"/>
      <c r="T2"/>
      <c r="U2"/>
      <c r="V2"/>
      <c r="W2"/>
      <c r="X2"/>
      <c r="Y2"/>
      <c r="Z2"/>
      <c r="AA2"/>
      <c r="AB2"/>
      <c r="AC2"/>
    </row>
    <row r="4" spans="2:32" x14ac:dyDescent="0.15">
      <c r="B4" s="904" t="s">
        <v>1307</v>
      </c>
      <c r="C4" s="904"/>
      <c r="D4" s="904"/>
      <c r="E4" s="904"/>
      <c r="F4" s="904"/>
      <c r="G4" s="904"/>
      <c r="H4" s="904"/>
      <c r="I4" s="904"/>
      <c r="J4" s="904"/>
      <c r="K4" s="904"/>
      <c r="L4" s="904"/>
      <c r="M4" s="904"/>
      <c r="N4" s="904"/>
      <c r="O4" s="904"/>
      <c r="P4" s="904"/>
      <c r="Q4" s="904"/>
      <c r="R4" s="904"/>
      <c r="S4" s="904"/>
      <c r="T4" s="904"/>
      <c r="U4" s="904"/>
      <c r="V4" s="904"/>
      <c r="W4" s="904"/>
      <c r="X4" s="904"/>
      <c r="Y4" s="904"/>
      <c r="Z4" s="904"/>
      <c r="AA4" s="904"/>
      <c r="AB4" s="904"/>
      <c r="AC4" s="904"/>
    </row>
    <row r="6" spans="2:32"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7"/>
      <c r="Z6" s="907"/>
      <c r="AA6" s="907"/>
      <c r="AB6" s="907"/>
      <c r="AC6" s="908"/>
    </row>
    <row r="7" spans="2:32" ht="23.25" customHeight="1" x14ac:dyDescent="0.15">
      <c r="B7" s="1339" t="s">
        <v>234</v>
      </c>
      <c r="C7" s="1339"/>
      <c r="D7" s="1339"/>
      <c r="E7" s="1339"/>
      <c r="F7" s="1339"/>
      <c r="G7" s="409" t="s">
        <v>0</v>
      </c>
      <c r="H7" s="540" t="s">
        <v>205</v>
      </c>
      <c r="I7" s="540"/>
      <c r="J7" s="540"/>
      <c r="K7" s="540"/>
      <c r="L7" s="409" t="s">
        <v>0</v>
      </c>
      <c r="M7" s="540" t="s">
        <v>206</v>
      </c>
      <c r="N7" s="540"/>
      <c r="O7" s="540"/>
      <c r="P7" s="540"/>
      <c r="Q7" s="409" t="s">
        <v>0</v>
      </c>
      <c r="R7" s="540" t="s">
        <v>207</v>
      </c>
      <c r="S7" s="540"/>
      <c r="T7" s="540"/>
      <c r="U7" s="540"/>
      <c r="V7" s="540"/>
      <c r="W7" s="540"/>
      <c r="X7" s="540"/>
      <c r="Y7" s="540"/>
      <c r="Z7" s="540"/>
      <c r="AA7" s="514"/>
      <c r="AB7" s="514"/>
      <c r="AC7" s="515"/>
    </row>
    <row r="8" spans="2:32" ht="20.100000000000001" customHeight="1" x14ac:dyDescent="0.15">
      <c r="B8" s="910" t="s">
        <v>235</v>
      </c>
      <c r="C8" s="911"/>
      <c r="D8" s="911"/>
      <c r="E8" s="911"/>
      <c r="F8" s="912"/>
      <c r="G8" s="409" t="s">
        <v>0</v>
      </c>
      <c r="H8" s="907" t="s">
        <v>1308</v>
      </c>
      <c r="I8" s="907"/>
      <c r="J8" s="907"/>
      <c r="K8" s="907"/>
      <c r="L8" s="907"/>
      <c r="M8" s="907"/>
      <c r="N8" s="907"/>
      <c r="O8" s="907"/>
      <c r="P8" s="907"/>
      <c r="Q8" s="487"/>
      <c r="R8" s="409" t="s">
        <v>0</v>
      </c>
      <c r="S8" s="907" t="s">
        <v>1309</v>
      </c>
      <c r="T8" s="907"/>
      <c r="U8" s="907"/>
      <c r="V8" s="907"/>
      <c r="W8" s="907"/>
      <c r="X8" s="907"/>
      <c r="Y8" s="907"/>
      <c r="Z8" s="907"/>
      <c r="AA8" s="907"/>
      <c r="AB8" s="907"/>
      <c r="AC8" s="908"/>
    </row>
    <row r="10" spans="2:32"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5"/>
      <c r="Y10" s="514"/>
      <c r="Z10" s="514"/>
      <c r="AA10" s="514"/>
      <c r="AB10" s="514"/>
      <c r="AC10" s="515"/>
      <c r="AD10"/>
      <c r="AE10"/>
      <c r="AF10"/>
    </row>
    <row r="11" spans="2:32" x14ac:dyDescent="0.15">
      <c r="B11" s="506" t="s">
        <v>1310</v>
      </c>
      <c r="X11" s="505"/>
      <c r="Z11" s="169" t="s">
        <v>212</v>
      </c>
      <c r="AA11" s="169" t="s">
        <v>213</v>
      </c>
      <c r="AB11" s="169" t="s">
        <v>214</v>
      </c>
      <c r="AC11" s="505"/>
      <c r="AD11"/>
      <c r="AE11"/>
      <c r="AF11"/>
    </row>
    <row r="12" spans="2:32" x14ac:dyDescent="0.15">
      <c r="B12" s="506"/>
      <c r="X12" s="505"/>
      <c r="AC12" s="505"/>
      <c r="AD12"/>
      <c r="AE12"/>
      <c r="AF12"/>
    </row>
    <row r="13" spans="2:32" ht="53.25" customHeight="1" x14ac:dyDescent="0.15">
      <c r="B13" s="506"/>
      <c r="C13" s="408">
        <v>1</v>
      </c>
      <c r="D13" s="938" t="s">
        <v>1311</v>
      </c>
      <c r="E13" s="938"/>
      <c r="F13" s="939"/>
      <c r="G13" s="955" t="s">
        <v>1312</v>
      </c>
      <c r="H13" s="955"/>
      <c r="I13" s="955"/>
      <c r="J13" s="955"/>
      <c r="K13" s="955"/>
      <c r="L13" s="955"/>
      <c r="M13" s="955"/>
      <c r="N13" s="955"/>
      <c r="O13" s="955"/>
      <c r="P13" s="955"/>
      <c r="Q13" s="955"/>
      <c r="R13" s="955"/>
      <c r="S13" s="955"/>
      <c r="T13" s="955"/>
      <c r="U13" s="955"/>
      <c r="V13" s="955"/>
      <c r="W13" s="956"/>
      <c r="X13" s="505"/>
      <c r="Z13" s="434" t="s">
        <v>0</v>
      </c>
      <c r="AA13" s="434" t="s">
        <v>213</v>
      </c>
      <c r="AB13" s="434" t="s">
        <v>0</v>
      </c>
      <c r="AC13" s="125"/>
    </row>
    <row r="14" spans="2:32" x14ac:dyDescent="0.15">
      <c r="B14" s="506"/>
      <c r="X14" s="505"/>
      <c r="Z14" s="434"/>
      <c r="AA14" s="434"/>
      <c r="AB14" s="434"/>
      <c r="AC14" s="500"/>
    </row>
    <row r="15" spans="2:32" ht="47.25" customHeight="1" x14ac:dyDescent="0.15">
      <c r="B15" s="506"/>
      <c r="C15" s="408">
        <v>2</v>
      </c>
      <c r="D15" s="938" t="s">
        <v>1313</v>
      </c>
      <c r="E15" s="938"/>
      <c r="F15" s="939"/>
      <c r="G15" s="954" t="s">
        <v>1314</v>
      </c>
      <c r="H15" s="955"/>
      <c r="I15" s="955"/>
      <c r="J15" s="955"/>
      <c r="K15" s="955"/>
      <c r="L15" s="955"/>
      <c r="M15" s="955"/>
      <c r="N15" s="955"/>
      <c r="O15" s="955"/>
      <c r="P15" s="955"/>
      <c r="Q15" s="955"/>
      <c r="R15" s="955"/>
      <c r="S15" s="955"/>
      <c r="T15" s="955"/>
      <c r="U15" s="955"/>
      <c r="V15" s="955"/>
      <c r="W15" s="956"/>
      <c r="X15" s="505"/>
      <c r="Z15" s="434" t="s">
        <v>0</v>
      </c>
      <c r="AA15" s="434" t="s">
        <v>213</v>
      </c>
      <c r="AB15" s="434" t="s">
        <v>0</v>
      </c>
      <c r="AC15" s="125"/>
    </row>
    <row r="16" spans="2:32" x14ac:dyDescent="0.15">
      <c r="B16" s="506"/>
      <c r="X16" s="505"/>
      <c r="Z16" s="434"/>
      <c r="AA16" s="434"/>
      <c r="AB16" s="434"/>
      <c r="AC16" s="500"/>
    </row>
    <row r="17" spans="2:32" ht="28.15" customHeight="1" x14ac:dyDescent="0.15">
      <c r="B17" s="506"/>
      <c r="C17" s="1049">
        <v>3</v>
      </c>
      <c r="D17" s="1050" t="s">
        <v>1315</v>
      </c>
      <c r="E17" s="1050"/>
      <c r="F17" s="1051"/>
      <c r="G17" s="1340" t="s">
        <v>1316</v>
      </c>
      <c r="H17" s="1341"/>
      <c r="I17" s="1341"/>
      <c r="J17" s="1341"/>
      <c r="K17" s="1341"/>
      <c r="L17" s="1341"/>
      <c r="M17" s="1341"/>
      <c r="N17" s="1341"/>
      <c r="O17" s="1341"/>
      <c r="P17" s="1341"/>
      <c r="Q17" s="1341"/>
      <c r="R17" s="1341"/>
      <c r="S17" s="1341"/>
      <c r="T17" s="1341"/>
      <c r="U17" s="1341"/>
      <c r="V17" s="1341"/>
      <c r="W17" s="1342"/>
      <c r="X17" s="505"/>
      <c r="Z17" s="554"/>
      <c r="AA17" s="434"/>
      <c r="AB17" s="554"/>
      <c r="AC17" s="125"/>
    </row>
    <row r="18" spans="2:32" ht="17.25" customHeight="1" x14ac:dyDescent="0.15">
      <c r="B18" s="506"/>
      <c r="C18" s="1052"/>
      <c r="D18" s="951"/>
      <c r="E18" s="951"/>
      <c r="F18" s="1053"/>
      <c r="G18" s="129" t="s">
        <v>1317</v>
      </c>
      <c r="H18" s="2"/>
      <c r="I18" s="2"/>
      <c r="J18" s="2"/>
      <c r="K18" s="2"/>
      <c r="L18" s="2"/>
      <c r="M18" s="2"/>
      <c r="N18" s="2"/>
      <c r="O18" s="2"/>
      <c r="P18" s="2"/>
      <c r="Q18" s="2"/>
      <c r="R18" s="2"/>
      <c r="S18" s="2"/>
      <c r="T18" s="2"/>
      <c r="U18" s="2"/>
      <c r="V18" s="2"/>
      <c r="W18" s="125"/>
      <c r="X18" s="505"/>
      <c r="Z18" s="434" t="s">
        <v>0</v>
      </c>
      <c r="AA18" s="434" t="s">
        <v>213</v>
      </c>
      <c r="AB18" s="434" t="s">
        <v>0</v>
      </c>
      <c r="AC18" s="125"/>
    </row>
    <row r="19" spans="2:32" ht="17.25" customHeight="1" x14ac:dyDescent="0.15">
      <c r="B19" s="506"/>
      <c r="C19" s="1052"/>
      <c r="D19" s="951"/>
      <c r="E19" s="951"/>
      <c r="F19" s="1053"/>
      <c r="G19" s="506"/>
      <c r="W19" s="505"/>
      <c r="X19" s="505"/>
      <c r="Z19" s="554"/>
      <c r="AA19" s="434"/>
      <c r="AB19" s="554"/>
      <c r="AC19" s="125"/>
    </row>
    <row r="20" spans="2:32" ht="17.25" customHeight="1" x14ac:dyDescent="0.15">
      <c r="B20" s="506"/>
      <c r="C20" s="1052"/>
      <c r="D20" s="951"/>
      <c r="E20" s="951"/>
      <c r="F20" s="1053"/>
      <c r="G20" s="1343" t="s">
        <v>1318</v>
      </c>
      <c r="H20" s="1344"/>
      <c r="I20" s="1344"/>
      <c r="J20" s="1344"/>
      <c r="K20" s="1344"/>
      <c r="L20" s="1344"/>
      <c r="M20" s="1344"/>
      <c r="N20" s="1344"/>
      <c r="O20" s="1344"/>
      <c r="P20" s="1344"/>
      <c r="Q20" s="1344"/>
      <c r="R20" s="1344"/>
      <c r="S20" s="1344"/>
      <c r="T20" s="1344"/>
      <c r="U20" s="1344"/>
      <c r="V20" s="1344"/>
      <c r="W20" s="1345"/>
      <c r="X20" s="505"/>
      <c r="Z20" s="554"/>
      <c r="AA20" s="434"/>
      <c r="AB20" s="554"/>
      <c r="AC20" s="125"/>
    </row>
    <row r="21" spans="2:32" ht="17.25" customHeight="1" x14ac:dyDescent="0.15">
      <c r="B21" s="506"/>
      <c r="C21" s="1052"/>
      <c r="D21" s="951"/>
      <c r="E21" s="951"/>
      <c r="F21" s="1053"/>
      <c r="G21" s="129" t="s">
        <v>1319</v>
      </c>
      <c r="H21" s="2"/>
      <c r="I21" s="2"/>
      <c r="J21" s="2"/>
      <c r="K21" s="2"/>
      <c r="L21" s="2"/>
      <c r="M21" s="2"/>
      <c r="N21" s="2"/>
      <c r="O21" s="2"/>
      <c r="P21" s="2"/>
      <c r="Q21" s="2"/>
      <c r="R21" s="2"/>
      <c r="S21" s="2"/>
      <c r="T21" s="2"/>
      <c r="U21" s="2"/>
      <c r="V21" s="2"/>
      <c r="W21" s="125"/>
      <c r="X21" s="505"/>
      <c r="Z21" s="434" t="s">
        <v>0</v>
      </c>
      <c r="AA21" s="434" t="s">
        <v>213</v>
      </c>
      <c r="AB21" s="434" t="s">
        <v>0</v>
      </c>
      <c r="AC21" s="125"/>
    </row>
    <row r="22" spans="2:32" ht="17.25" customHeight="1" x14ac:dyDescent="0.15">
      <c r="B22" s="506"/>
      <c r="C22" s="1052"/>
      <c r="D22" s="951"/>
      <c r="E22" s="951"/>
      <c r="F22" s="1053"/>
      <c r="G22" s="506"/>
      <c r="H22" s="442" t="s">
        <v>301</v>
      </c>
      <c r="I22" s="907" t="s">
        <v>1320</v>
      </c>
      <c r="J22" s="907"/>
      <c r="K22" s="907"/>
      <c r="L22" s="907"/>
      <c r="M22" s="907"/>
      <c r="N22" s="907"/>
      <c r="O22" s="907"/>
      <c r="P22" s="907"/>
      <c r="Q22" s="907"/>
      <c r="R22" s="907"/>
      <c r="S22" s="907"/>
      <c r="T22" s="910"/>
      <c r="U22" s="912"/>
      <c r="V22" s="488" t="s">
        <v>303</v>
      </c>
      <c r="X22" s="385"/>
      <c r="Z22" s="554"/>
      <c r="AA22" s="434"/>
      <c r="AB22" s="554"/>
      <c r="AC22" s="125"/>
    </row>
    <row r="23" spans="2:32" ht="31.5" customHeight="1" x14ac:dyDescent="0.15">
      <c r="B23" s="506"/>
      <c r="C23" s="1052"/>
      <c r="D23" s="951"/>
      <c r="E23" s="951"/>
      <c r="F23" s="1053"/>
      <c r="G23" s="385"/>
      <c r="H23" s="442" t="s">
        <v>304</v>
      </c>
      <c r="I23" s="955" t="s">
        <v>1321</v>
      </c>
      <c r="J23" s="955"/>
      <c r="K23" s="955"/>
      <c r="L23" s="955"/>
      <c r="M23" s="955"/>
      <c r="N23" s="955"/>
      <c r="O23" s="955"/>
      <c r="P23" s="955"/>
      <c r="Q23" s="955"/>
      <c r="R23" s="955"/>
      <c r="S23" s="956"/>
      <c r="T23" s="910"/>
      <c r="U23" s="912"/>
      <c r="V23" s="488" t="s">
        <v>303</v>
      </c>
      <c r="X23" s="385"/>
      <c r="Z23" s="554"/>
      <c r="AA23" s="434"/>
      <c r="AB23" s="554"/>
      <c r="AC23" s="125"/>
    </row>
    <row r="24" spans="2:32" ht="17.25" customHeight="1" x14ac:dyDescent="0.15">
      <c r="B24" s="506"/>
      <c r="C24" s="1052"/>
      <c r="D24" s="951"/>
      <c r="E24" s="951"/>
      <c r="F24" s="1053"/>
      <c r="G24" s="506"/>
      <c r="W24" s="505"/>
      <c r="X24" s="505"/>
      <c r="Z24" s="2"/>
      <c r="AA24" s="2"/>
      <c r="AB24" s="2"/>
      <c r="AC24" s="125"/>
    </row>
    <row r="25" spans="2:32" ht="17.25" customHeight="1" x14ac:dyDescent="0.15">
      <c r="B25" s="506"/>
      <c r="C25" s="1052"/>
      <c r="D25" s="951"/>
      <c r="E25" s="951"/>
      <c r="F25" s="1053"/>
      <c r="G25" s="129" t="s">
        <v>1322</v>
      </c>
      <c r="H25" s="2"/>
      <c r="I25" s="2"/>
      <c r="J25" s="2"/>
      <c r="K25" s="2"/>
      <c r="L25" s="2"/>
      <c r="M25" s="2"/>
      <c r="N25" s="2"/>
      <c r="O25" s="2"/>
      <c r="P25" s="2"/>
      <c r="Q25" s="2"/>
      <c r="R25" s="2"/>
      <c r="S25" s="2"/>
      <c r="T25" s="2"/>
      <c r="U25" s="2"/>
      <c r="V25" s="2"/>
      <c r="W25" s="125"/>
      <c r="X25" s="125"/>
      <c r="Z25" s="434" t="s">
        <v>0</v>
      </c>
      <c r="AA25" s="434" t="s">
        <v>213</v>
      </c>
      <c r="AB25" s="434" t="s">
        <v>0</v>
      </c>
      <c r="AC25" s="125"/>
    </row>
    <row r="26" spans="2:32" ht="17.25" customHeight="1" x14ac:dyDescent="0.15">
      <c r="B26" s="506"/>
      <c r="C26" s="1054"/>
      <c r="D26" s="1055"/>
      <c r="E26" s="1055"/>
      <c r="F26" s="1056"/>
      <c r="G26" s="86"/>
      <c r="H26" s="518"/>
      <c r="I26" s="518"/>
      <c r="J26" s="419"/>
      <c r="K26" s="419"/>
      <c r="L26" s="419"/>
      <c r="M26" s="419"/>
      <c r="N26" s="419"/>
      <c r="O26" s="419"/>
      <c r="P26" s="419"/>
      <c r="Q26" s="419"/>
      <c r="R26" s="419"/>
      <c r="S26" s="419"/>
      <c r="T26" s="419"/>
      <c r="U26" s="419"/>
      <c r="V26" s="419"/>
      <c r="W26" s="517"/>
      <c r="X26" s="505"/>
      <c r="Z26" s="554"/>
      <c r="AA26" s="434"/>
      <c r="AB26" s="554"/>
      <c r="AC26" s="125"/>
    </row>
    <row r="27" spans="2:32" ht="17.25" customHeight="1" x14ac:dyDescent="0.15">
      <c r="B27" s="506"/>
      <c r="D27" s="420"/>
      <c r="E27" s="420"/>
      <c r="F27" s="420"/>
      <c r="X27" s="505"/>
      <c r="Z27" s="554"/>
      <c r="AA27" s="434"/>
      <c r="AB27" s="554"/>
      <c r="AC27" s="125"/>
    </row>
    <row r="28" spans="2:32" x14ac:dyDescent="0.15">
      <c r="B28" s="516"/>
      <c r="C28" s="419"/>
      <c r="D28" s="419"/>
      <c r="E28" s="419"/>
      <c r="F28" s="419"/>
      <c r="G28" s="419"/>
      <c r="H28" s="419"/>
      <c r="I28" s="419"/>
      <c r="J28" s="419"/>
      <c r="K28" s="419"/>
      <c r="L28" s="419"/>
      <c r="M28" s="419"/>
      <c r="N28" s="419"/>
      <c r="O28" s="419"/>
      <c r="P28" s="419"/>
      <c r="Q28" s="419"/>
      <c r="R28" s="419"/>
      <c r="S28" s="419"/>
      <c r="T28" s="419"/>
      <c r="U28" s="419"/>
      <c r="V28" s="419"/>
      <c r="W28" s="419"/>
      <c r="X28" s="517"/>
      <c r="Y28" s="419"/>
      <c r="Z28" s="419"/>
      <c r="AA28" s="419"/>
      <c r="AB28" s="419"/>
      <c r="AC28" s="517"/>
    </row>
    <row r="30" spans="2:32" ht="7.5" customHeight="1" x14ac:dyDescent="0.15">
      <c r="Z30" s="2"/>
      <c r="AA30" s="2"/>
      <c r="AB30" s="2"/>
      <c r="AC30" s="2"/>
    </row>
    <row r="31" spans="2:32" x14ac:dyDescent="0.15">
      <c r="B31" s="498" t="s">
        <v>461</v>
      </c>
    </row>
    <row r="32" spans="2:32" x14ac:dyDescent="0.15">
      <c r="B32" s="498" t="s">
        <v>462</v>
      </c>
      <c r="K32"/>
      <c r="L32"/>
      <c r="M32"/>
      <c r="N32"/>
      <c r="O32"/>
      <c r="P32"/>
      <c r="Q32"/>
      <c r="R32"/>
      <c r="S32"/>
      <c r="T32"/>
      <c r="U32"/>
      <c r="V32"/>
      <c r="W32"/>
      <c r="X32"/>
      <c r="Y32"/>
      <c r="Z32"/>
      <c r="AA32"/>
      <c r="AB32"/>
      <c r="AC32"/>
      <c r="AD32"/>
      <c r="AE32"/>
      <c r="AF32"/>
    </row>
    <row r="122" spans="3:7" x14ac:dyDescent="0.15">
      <c r="C122" s="419"/>
      <c r="D122" s="419"/>
      <c r="E122" s="419"/>
      <c r="F122" s="419"/>
      <c r="G122" s="419"/>
    </row>
    <row r="123" spans="3:7" x14ac:dyDescent="0.15">
      <c r="C123" s="514"/>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H1" sqref="H1"/>
    </sheetView>
  </sheetViews>
  <sheetFormatPr defaultColWidth="4" defaultRowHeight="13.5" x14ac:dyDescent="0.15"/>
  <cols>
    <col min="1" max="1" width="1.5" style="498" customWidth="1"/>
    <col min="2" max="2" width="2.375" style="498" customWidth="1"/>
    <col min="3" max="3" width="1.125" style="498" customWidth="1"/>
    <col min="4" max="18" width="4" style="498"/>
    <col min="19" max="19" width="8.125" style="498" customWidth="1"/>
    <col min="20"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1323</v>
      </c>
      <c r="C2"/>
      <c r="D2"/>
      <c r="E2"/>
      <c r="F2"/>
      <c r="G2"/>
      <c r="H2"/>
      <c r="I2"/>
      <c r="J2"/>
      <c r="K2"/>
      <c r="L2"/>
      <c r="M2"/>
      <c r="N2"/>
      <c r="O2"/>
      <c r="P2"/>
      <c r="Q2"/>
      <c r="R2"/>
      <c r="S2"/>
      <c r="T2"/>
      <c r="U2"/>
      <c r="V2"/>
      <c r="W2"/>
      <c r="X2"/>
      <c r="Y2"/>
    </row>
    <row r="4" spans="2:25" x14ac:dyDescent="0.15">
      <c r="B4" s="904" t="s">
        <v>1324</v>
      </c>
      <c r="C4" s="904"/>
      <c r="D4" s="904"/>
      <c r="E4" s="904"/>
      <c r="F4" s="904"/>
      <c r="G4" s="904"/>
      <c r="H4" s="904"/>
      <c r="I4" s="904"/>
      <c r="J4" s="904"/>
      <c r="K4" s="904"/>
      <c r="L4" s="904"/>
      <c r="M4" s="904"/>
      <c r="N4" s="904"/>
      <c r="O4" s="904"/>
      <c r="P4" s="904"/>
      <c r="Q4" s="904"/>
      <c r="R4" s="904"/>
      <c r="S4" s="904"/>
      <c r="T4" s="904"/>
      <c r="U4" s="904"/>
      <c r="V4" s="904"/>
      <c r="W4" s="904"/>
      <c r="X4" s="904"/>
      <c r="Y4" s="904"/>
    </row>
    <row r="6" spans="2:25"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5" ht="23.25" customHeight="1" x14ac:dyDescent="0.15">
      <c r="B7" s="905" t="s">
        <v>234</v>
      </c>
      <c r="C7" s="905"/>
      <c r="D7" s="905"/>
      <c r="E7" s="905"/>
      <c r="F7" s="905"/>
      <c r="G7" s="409" t="s">
        <v>0</v>
      </c>
      <c r="H7" s="532" t="s">
        <v>205</v>
      </c>
      <c r="I7" s="532"/>
      <c r="J7" s="532"/>
      <c r="K7" s="532"/>
      <c r="L7" s="409" t="s">
        <v>0</v>
      </c>
      <c r="M7" s="532" t="s">
        <v>206</v>
      </c>
      <c r="N7" s="532"/>
      <c r="O7" s="532"/>
      <c r="P7" s="532"/>
      <c r="Q7" s="409" t="s">
        <v>0</v>
      </c>
      <c r="R7" s="532" t="s">
        <v>207</v>
      </c>
      <c r="S7" s="532"/>
      <c r="T7" s="532"/>
      <c r="U7" s="532"/>
      <c r="V7" s="532"/>
      <c r="W7" s="487"/>
      <c r="X7" s="487"/>
      <c r="Y7" s="488"/>
    </row>
    <row r="8" spans="2:25" ht="20.100000000000001" customHeight="1" x14ac:dyDescent="0.15">
      <c r="B8" s="913" t="s">
        <v>240</v>
      </c>
      <c r="C8" s="914"/>
      <c r="D8" s="914"/>
      <c r="E8" s="914"/>
      <c r="F8" s="915"/>
      <c r="G8" s="411" t="s">
        <v>0</v>
      </c>
      <c r="H8" s="1035" t="s">
        <v>1325</v>
      </c>
      <c r="I8" s="1035"/>
      <c r="J8" s="1035"/>
      <c r="K8" s="1035"/>
      <c r="L8" s="1035"/>
      <c r="M8" s="1035"/>
      <c r="N8" s="1035"/>
      <c r="O8" s="1035"/>
      <c r="P8" s="1035"/>
      <c r="Q8" s="1035"/>
      <c r="R8" s="1035"/>
      <c r="S8" s="1035"/>
      <c r="T8" s="1035"/>
      <c r="U8" s="1035"/>
      <c r="V8" s="1035"/>
      <c r="W8" s="1035"/>
      <c r="X8" s="1035"/>
      <c r="Y8" s="1036"/>
    </row>
    <row r="9" spans="2:25" ht="20.100000000000001" customHeight="1" x14ac:dyDescent="0.15">
      <c r="B9" s="916"/>
      <c r="C9" s="917"/>
      <c r="D9" s="917"/>
      <c r="E9" s="917"/>
      <c r="F9" s="918"/>
      <c r="G9" s="414" t="s">
        <v>0</v>
      </c>
      <c r="H9" s="1038" t="s">
        <v>1326</v>
      </c>
      <c r="I9" s="1038"/>
      <c r="J9" s="1038"/>
      <c r="K9" s="1038"/>
      <c r="L9" s="1038"/>
      <c r="M9" s="1038"/>
      <c r="N9" s="1038"/>
      <c r="O9" s="1038"/>
      <c r="P9" s="1038"/>
      <c r="Q9" s="1038"/>
      <c r="R9" s="1038"/>
      <c r="S9" s="1038"/>
      <c r="T9" s="1038"/>
      <c r="U9" s="1038"/>
      <c r="V9" s="1038"/>
      <c r="W9" s="1038"/>
      <c r="X9" s="1038"/>
      <c r="Y9" s="1039"/>
    </row>
    <row r="10" spans="2:25" ht="10.5" customHeight="1" x14ac:dyDescent="0.15">
      <c r="B10" s="434"/>
      <c r="C10" s="434"/>
      <c r="D10" s="434"/>
      <c r="E10" s="434"/>
      <c r="F10" s="434"/>
      <c r="G10" s="2"/>
      <c r="I10" s="436"/>
      <c r="J10" s="436"/>
      <c r="K10" s="436"/>
      <c r="L10" s="436"/>
      <c r="M10" s="436"/>
      <c r="N10" s="436"/>
      <c r="O10" s="436"/>
      <c r="P10" s="436"/>
      <c r="Q10" s="436"/>
      <c r="R10" s="436"/>
      <c r="S10" s="436"/>
      <c r="T10" s="436"/>
      <c r="U10" s="436"/>
      <c r="V10" s="436"/>
      <c r="W10" s="436"/>
      <c r="X10" s="436"/>
      <c r="Y10" s="436"/>
    </row>
    <row r="11" spans="2:25" ht="17.25" customHeight="1" x14ac:dyDescent="0.15">
      <c r="B11" s="498" t="s">
        <v>1327</v>
      </c>
      <c r="C11" s="434"/>
      <c r="D11" s="434"/>
      <c r="E11" s="434"/>
      <c r="F11" s="434"/>
      <c r="G11" s="2"/>
      <c r="I11" s="436"/>
      <c r="J11" s="436"/>
      <c r="K11" s="436"/>
      <c r="L11" s="436"/>
      <c r="M11" s="436"/>
      <c r="N11" s="436"/>
      <c r="O11" s="436"/>
      <c r="P11" s="436"/>
      <c r="Q11" s="436"/>
      <c r="R11" s="436"/>
      <c r="S11" s="436"/>
      <c r="T11" s="436"/>
    </row>
    <row r="12" spans="2:25" ht="6" customHeight="1" x14ac:dyDescent="0.15">
      <c r="B12" s="513"/>
      <c r="C12" s="514"/>
      <c r="D12" s="514"/>
      <c r="E12" s="514"/>
      <c r="F12" s="514"/>
      <c r="G12" s="514"/>
      <c r="H12" s="514"/>
      <c r="I12" s="514"/>
      <c r="J12" s="514"/>
      <c r="K12" s="514"/>
      <c r="L12" s="514"/>
      <c r="M12" s="514"/>
      <c r="N12" s="514"/>
      <c r="O12" s="514"/>
      <c r="P12" s="514"/>
      <c r="Q12" s="514"/>
      <c r="R12" s="514"/>
      <c r="S12" s="514"/>
      <c r="T12" s="514"/>
      <c r="U12" s="513"/>
      <c r="V12" s="198"/>
      <c r="W12" s="198"/>
      <c r="X12" s="198"/>
      <c r="Y12" s="515"/>
    </row>
    <row r="13" spans="2:25" ht="21.75" customHeight="1" x14ac:dyDescent="0.15">
      <c r="B13" s="506"/>
      <c r="C13" s="498" t="s">
        <v>1328</v>
      </c>
      <c r="U13" s="506"/>
      <c r="V13" s="169"/>
      <c r="W13" s="169"/>
      <c r="X13" s="169"/>
      <c r="Y13" s="505"/>
    </row>
    <row r="14" spans="2:25" ht="5.25" customHeight="1" x14ac:dyDescent="0.15">
      <c r="B14" s="506"/>
      <c r="U14" s="506"/>
      <c r="Y14" s="505"/>
    </row>
    <row r="15" spans="2:25" ht="28.5" customHeight="1" x14ac:dyDescent="0.15">
      <c r="B15" s="506"/>
      <c r="D15" s="910"/>
      <c r="E15" s="911"/>
      <c r="F15" s="911"/>
      <c r="G15" s="911"/>
      <c r="H15" s="911"/>
      <c r="I15" s="911"/>
      <c r="J15" s="911"/>
      <c r="K15" s="911"/>
      <c r="L15" s="938" t="s">
        <v>1329</v>
      </c>
      <c r="M15" s="938"/>
      <c r="N15" s="939"/>
      <c r="O15" s="506"/>
      <c r="T15" s="434"/>
      <c r="U15" s="506"/>
      <c r="V15" s="169" t="s">
        <v>212</v>
      </c>
      <c r="W15" s="169" t="s">
        <v>213</v>
      </c>
      <c r="X15" s="169" t="s">
        <v>214</v>
      </c>
      <c r="Y15" s="505"/>
    </row>
    <row r="16" spans="2:25" ht="6" customHeight="1" x14ac:dyDescent="0.15">
      <c r="B16" s="506"/>
      <c r="U16" s="506"/>
      <c r="Y16" s="505"/>
    </row>
    <row r="17" spans="1:37" ht="19.5" customHeight="1" x14ac:dyDescent="0.15">
      <c r="B17" s="506"/>
      <c r="C17" s="498" t="s">
        <v>1330</v>
      </c>
      <c r="U17" s="506"/>
      <c r="V17" s="194" t="s">
        <v>0</v>
      </c>
      <c r="W17" s="194" t="s">
        <v>213</v>
      </c>
      <c r="X17" s="194" t="s">
        <v>0</v>
      </c>
      <c r="Y17" s="505"/>
    </row>
    <row r="18" spans="1:37" ht="6.75" customHeight="1" x14ac:dyDescent="0.15">
      <c r="B18" s="506"/>
      <c r="L18" s="434"/>
      <c r="Q18" s="434"/>
      <c r="U18" s="506"/>
      <c r="Y18" s="505"/>
    </row>
    <row r="19" spans="1:37" ht="27.75" customHeight="1" x14ac:dyDescent="0.15">
      <c r="B19" s="506"/>
      <c r="C19" s="919" t="s">
        <v>1331</v>
      </c>
      <c r="D19" s="919"/>
      <c r="E19" s="919"/>
      <c r="F19" s="919"/>
      <c r="G19" s="919"/>
      <c r="H19" s="919"/>
      <c r="I19" s="919"/>
      <c r="J19" s="919"/>
      <c r="K19" s="919"/>
      <c r="L19" s="919"/>
      <c r="M19" s="919"/>
      <c r="N19" s="919"/>
      <c r="O19" s="919"/>
      <c r="P19" s="919"/>
      <c r="Q19" s="919"/>
      <c r="R19" s="919"/>
      <c r="S19" s="919"/>
      <c r="T19" s="930"/>
      <c r="U19" s="506"/>
      <c r="V19" s="194" t="s">
        <v>0</v>
      </c>
      <c r="W19" s="194" t="s">
        <v>213</v>
      </c>
      <c r="X19" s="194" t="s">
        <v>0</v>
      </c>
      <c r="Y19" s="505"/>
    </row>
    <row r="20" spans="1:37" ht="8.25" customHeight="1" x14ac:dyDescent="0.15">
      <c r="B20" s="506"/>
      <c r="L20" s="434"/>
      <c r="Q20" s="434"/>
      <c r="U20" s="506"/>
      <c r="Y20" s="505"/>
    </row>
    <row r="21" spans="1:37" ht="18" customHeight="1" x14ac:dyDescent="0.15">
      <c r="B21" s="506"/>
      <c r="C21" s="498" t="s">
        <v>1332</v>
      </c>
      <c r="L21" s="434"/>
      <c r="U21" s="506"/>
      <c r="V21" s="194" t="s">
        <v>0</v>
      </c>
      <c r="W21" s="194" t="s">
        <v>213</v>
      </c>
      <c r="X21" s="194" t="s">
        <v>0</v>
      </c>
      <c r="Y21" s="505"/>
    </row>
    <row r="22" spans="1:37" ht="8.25" customHeight="1" x14ac:dyDescent="0.15">
      <c r="B22" s="506"/>
      <c r="U22" s="506"/>
      <c r="Y22" s="505"/>
    </row>
    <row r="23" spans="1:37" ht="27.75" customHeight="1" x14ac:dyDescent="0.15">
      <c r="B23" s="129"/>
      <c r="C23"/>
      <c r="D23" s="408" t="s">
        <v>1333</v>
      </c>
      <c r="E23" s="955" t="s">
        <v>1334</v>
      </c>
      <c r="F23" s="955"/>
      <c r="G23" s="955"/>
      <c r="H23" s="955"/>
      <c r="I23" s="955"/>
      <c r="J23" s="955"/>
      <c r="K23" s="955"/>
      <c r="L23" s="955"/>
      <c r="M23" s="955"/>
      <c r="N23" s="955"/>
      <c r="O23" s="955"/>
      <c r="P23" s="955"/>
      <c r="Q23" s="955"/>
      <c r="R23" s="956"/>
      <c r="S23" s="504"/>
      <c r="U23" s="506"/>
      <c r="V23" s="554"/>
      <c r="W23" s="434"/>
      <c r="X23" s="554"/>
      <c r="Y23" s="125"/>
      <c r="AC23" s="2"/>
      <c r="AD23" s="2"/>
      <c r="AE23" s="2"/>
      <c r="AF23" s="2"/>
      <c r="AG23" s="2"/>
      <c r="AH23" s="2"/>
      <c r="AI23" s="2"/>
      <c r="AJ23" s="2"/>
      <c r="AK23" s="2"/>
    </row>
    <row r="24" spans="1:37" ht="54" customHeight="1" x14ac:dyDescent="0.15">
      <c r="B24" s="129"/>
      <c r="C24"/>
      <c r="D24" s="408" t="s">
        <v>1335</v>
      </c>
      <c r="E24" s="955" t="s">
        <v>1700</v>
      </c>
      <c r="F24" s="955"/>
      <c r="G24" s="955"/>
      <c r="H24" s="955"/>
      <c r="I24" s="955"/>
      <c r="J24" s="955"/>
      <c r="K24" s="955"/>
      <c r="L24" s="955"/>
      <c r="M24" s="955"/>
      <c r="N24" s="955"/>
      <c r="O24" s="955"/>
      <c r="P24" s="955"/>
      <c r="Q24" s="955"/>
      <c r="R24" s="956"/>
      <c r="S24" s="504"/>
      <c r="U24" s="506"/>
      <c r="V24" s="554"/>
      <c r="W24" s="434"/>
      <c r="X24" s="554"/>
      <c r="Y24" s="125"/>
      <c r="AC24" s="2"/>
      <c r="AD24" s="2"/>
      <c r="AE24" s="2"/>
      <c r="AF24" s="2"/>
      <c r="AG24" s="2"/>
      <c r="AH24" s="2"/>
      <c r="AI24" s="2"/>
      <c r="AJ24" s="2"/>
      <c r="AK24" s="2"/>
    </row>
    <row r="25" spans="1:37" ht="26.25" customHeight="1" x14ac:dyDescent="0.15">
      <c r="B25" s="129"/>
      <c r="C25"/>
      <c r="D25" s="408" t="s">
        <v>1336</v>
      </c>
      <c r="E25" s="955" t="s">
        <v>1337</v>
      </c>
      <c r="F25" s="955"/>
      <c r="G25" s="955"/>
      <c r="H25" s="955"/>
      <c r="I25" s="955"/>
      <c r="J25" s="955"/>
      <c r="K25" s="955"/>
      <c r="L25" s="955"/>
      <c r="M25" s="955"/>
      <c r="N25" s="955"/>
      <c r="O25" s="955"/>
      <c r="P25" s="955"/>
      <c r="Q25" s="955"/>
      <c r="R25" s="956"/>
      <c r="S25" s="504"/>
      <c r="U25" s="506"/>
      <c r="V25" s="554"/>
      <c r="W25" s="434"/>
      <c r="X25" s="554"/>
      <c r="Y25" s="125"/>
      <c r="AC25" s="2"/>
      <c r="AD25" s="2"/>
      <c r="AE25" s="2"/>
      <c r="AF25" s="2"/>
      <c r="AG25" s="2"/>
      <c r="AH25" s="2"/>
      <c r="AI25" s="2"/>
      <c r="AJ25" s="2"/>
      <c r="AK25" s="2"/>
    </row>
    <row r="26" spans="1:37" ht="17.25" customHeight="1" x14ac:dyDescent="0.15">
      <c r="B26" s="533"/>
      <c r="C26" s="1222"/>
      <c r="D26" s="1222"/>
      <c r="E26" s="1228"/>
      <c r="F26" s="1228"/>
      <c r="G26" s="1228"/>
      <c r="H26" s="1228"/>
      <c r="I26" s="1228"/>
      <c r="J26" s="1228"/>
      <c r="K26" s="1228"/>
      <c r="L26" s="1228"/>
      <c r="M26" s="1228"/>
      <c r="N26" s="1228"/>
      <c r="O26" s="1228"/>
      <c r="P26" s="1228"/>
      <c r="Q26" s="1228"/>
      <c r="R26" s="1228"/>
      <c r="S26" s="1228"/>
      <c r="T26" s="1229"/>
      <c r="U26" s="516"/>
      <c r="V26" s="419"/>
      <c r="W26" s="419"/>
      <c r="X26" s="419"/>
      <c r="Y26" s="517"/>
    </row>
    <row r="27" spans="1:37" ht="4.5" customHeight="1" x14ac:dyDescent="0.15">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row>
    <row r="28" spans="1:37" ht="26.25" customHeight="1" x14ac:dyDescent="0.15">
      <c r="B28" s="419" t="s">
        <v>1338</v>
      </c>
    </row>
    <row r="29" spans="1:37" ht="6" customHeight="1" x14ac:dyDescent="0.15">
      <c r="B29" s="513"/>
      <c r="C29" s="514"/>
      <c r="D29" s="514"/>
      <c r="E29" s="514"/>
      <c r="F29" s="514"/>
      <c r="G29" s="514"/>
      <c r="H29" s="514"/>
      <c r="I29" s="514"/>
      <c r="J29" s="514"/>
      <c r="K29" s="514"/>
      <c r="L29" s="514"/>
      <c r="M29" s="514"/>
      <c r="N29" s="514"/>
      <c r="O29" s="514"/>
      <c r="P29" s="514"/>
      <c r="Q29" s="514"/>
      <c r="R29" s="514"/>
      <c r="S29" s="514"/>
      <c r="T29" s="514"/>
      <c r="U29" s="513"/>
      <c r="V29" s="514"/>
      <c r="W29" s="514"/>
      <c r="X29" s="514"/>
      <c r="Y29" s="515"/>
    </row>
    <row r="30" spans="1:37" ht="22.5" customHeight="1" x14ac:dyDescent="0.15">
      <c r="B30" s="506"/>
      <c r="C30" s="498" t="s">
        <v>1339</v>
      </c>
      <c r="U30" s="506"/>
      <c r="Y30" s="505"/>
    </row>
    <row r="31" spans="1:37" ht="6" customHeight="1" x14ac:dyDescent="0.15">
      <c r="B31" s="506"/>
      <c r="U31" s="506"/>
      <c r="Y31" s="505"/>
    </row>
    <row r="32" spans="1:37" ht="21" customHeight="1" x14ac:dyDescent="0.15">
      <c r="B32" s="506"/>
      <c r="D32" s="910"/>
      <c r="E32" s="911"/>
      <c r="F32" s="911"/>
      <c r="G32" s="911"/>
      <c r="H32" s="911"/>
      <c r="I32" s="911"/>
      <c r="J32" s="911"/>
      <c r="K32" s="911"/>
      <c r="L32" s="911"/>
      <c r="M32" s="911"/>
      <c r="N32" s="532" t="s">
        <v>303</v>
      </c>
      <c r="O32" s="506"/>
      <c r="T32" s="434"/>
      <c r="U32" s="506"/>
      <c r="Y32" s="505"/>
    </row>
    <row r="33" spans="2:25" ht="9" customHeight="1" x14ac:dyDescent="0.15">
      <c r="B33" s="506"/>
      <c r="L33" s="434"/>
      <c r="Q33" s="434"/>
      <c r="U33" s="506"/>
      <c r="Y33" s="505"/>
    </row>
    <row r="34" spans="2:25" x14ac:dyDescent="0.15">
      <c r="B34" s="506"/>
      <c r="C34" s="498" t="s">
        <v>1060</v>
      </c>
      <c r="U34" s="506"/>
      <c r="Y34" s="505"/>
    </row>
    <row r="35" spans="2:25" ht="7.5" customHeight="1" x14ac:dyDescent="0.15">
      <c r="B35" s="506"/>
      <c r="U35" s="506"/>
      <c r="Y35" s="505"/>
    </row>
    <row r="36" spans="2:25" ht="21.75" customHeight="1" x14ac:dyDescent="0.15">
      <c r="B36" s="506"/>
      <c r="D36" s="910"/>
      <c r="E36" s="911"/>
      <c r="F36" s="911"/>
      <c r="G36" s="911"/>
      <c r="H36" s="911"/>
      <c r="I36" s="911"/>
      <c r="J36" s="911"/>
      <c r="K36" s="911"/>
      <c r="L36" s="911"/>
      <c r="M36" s="911"/>
      <c r="N36" s="532" t="s">
        <v>303</v>
      </c>
      <c r="O36" s="506"/>
      <c r="T36" s="434"/>
      <c r="U36" s="506"/>
      <c r="Y36" s="505"/>
    </row>
    <row r="37" spans="2:25" ht="6.75" customHeight="1" x14ac:dyDescent="0.15">
      <c r="B37" s="506"/>
      <c r="L37" s="434"/>
      <c r="Q37" s="434"/>
      <c r="U37" s="506"/>
      <c r="Y37" s="505"/>
    </row>
    <row r="38" spans="2:25" ht="15.75" customHeight="1" x14ac:dyDescent="0.15">
      <c r="B38" s="506"/>
      <c r="C38" s="498" t="s">
        <v>1061</v>
      </c>
      <c r="L38" s="434"/>
      <c r="Q38" s="434"/>
      <c r="U38" s="506"/>
      <c r="V38" s="169" t="s">
        <v>212</v>
      </c>
      <c r="W38" s="169" t="s">
        <v>213</v>
      </c>
      <c r="X38" s="169" t="s">
        <v>214</v>
      </c>
      <c r="Y38" s="505"/>
    </row>
    <row r="39" spans="2:25" ht="6.75" customHeight="1" x14ac:dyDescent="0.15">
      <c r="B39" s="506"/>
      <c r="L39" s="434"/>
      <c r="Q39" s="434"/>
      <c r="U39" s="506"/>
      <c r="Y39" s="505"/>
    </row>
    <row r="40" spans="2:25" ht="21.75" customHeight="1" x14ac:dyDescent="0.15">
      <c r="B40" s="506"/>
      <c r="D40" s="910"/>
      <c r="E40" s="911"/>
      <c r="F40" s="911"/>
      <c r="G40" s="911"/>
      <c r="H40" s="911"/>
      <c r="I40" s="911"/>
      <c r="J40" s="911"/>
      <c r="K40" s="911"/>
      <c r="L40" s="911"/>
      <c r="M40" s="911"/>
      <c r="N40" s="532" t="s">
        <v>62</v>
      </c>
      <c r="O40" s="506"/>
      <c r="P40" s="434" t="s">
        <v>306</v>
      </c>
      <c r="Q40" s="434"/>
      <c r="R40" s="498" t="s">
        <v>733</v>
      </c>
      <c r="U40" s="170"/>
      <c r="V40" s="194" t="s">
        <v>0</v>
      </c>
      <c r="W40" s="194" t="s">
        <v>213</v>
      </c>
      <c r="X40" s="194" t="s">
        <v>0</v>
      </c>
      <c r="Y40" s="505"/>
    </row>
    <row r="41" spans="2:25" ht="8.25" customHeight="1" x14ac:dyDescent="0.15">
      <c r="B41" s="506"/>
      <c r="L41" s="434"/>
      <c r="Q41" s="434"/>
      <c r="U41" s="506"/>
      <c r="Y41" s="505"/>
    </row>
    <row r="42" spans="2:25" ht="14.25" customHeight="1" x14ac:dyDescent="0.15">
      <c r="B42" s="506"/>
      <c r="C42" s="498" t="s">
        <v>1063</v>
      </c>
      <c r="U42" s="506"/>
      <c r="Y42" s="505"/>
    </row>
    <row r="43" spans="2:25" ht="5.25" customHeight="1" x14ac:dyDescent="0.15">
      <c r="B43" s="506"/>
      <c r="U43" s="506"/>
      <c r="Y43" s="505"/>
    </row>
    <row r="44" spans="2:25" ht="18" customHeight="1" x14ac:dyDescent="0.15">
      <c r="B44" s="506" t="s">
        <v>218</v>
      </c>
      <c r="D44" s="910" t="s">
        <v>219</v>
      </c>
      <c r="E44" s="911"/>
      <c r="F44" s="912"/>
      <c r="G44" s="954"/>
      <c r="H44" s="955"/>
      <c r="I44" s="955"/>
      <c r="J44" s="955"/>
      <c r="K44" s="955"/>
      <c r="L44" s="955"/>
      <c r="M44" s="955"/>
      <c r="N44" s="955"/>
      <c r="O44" s="955"/>
      <c r="P44" s="955"/>
      <c r="Q44" s="955"/>
      <c r="R44" s="955"/>
      <c r="S44" s="956"/>
      <c r="U44" s="129"/>
      <c r="V44" s="2"/>
      <c r="W44" s="2"/>
      <c r="X44" s="2"/>
      <c r="Y44" s="505"/>
    </row>
    <row r="45" spans="2:25" ht="18.75" customHeight="1" x14ac:dyDescent="0.15">
      <c r="B45" s="506" t="s">
        <v>218</v>
      </c>
      <c r="D45" s="910" t="s">
        <v>220</v>
      </c>
      <c r="E45" s="911"/>
      <c r="F45" s="912"/>
      <c r="G45" s="954"/>
      <c r="H45" s="955"/>
      <c r="I45" s="955"/>
      <c r="J45" s="955"/>
      <c r="K45" s="955"/>
      <c r="L45" s="955"/>
      <c r="M45" s="955"/>
      <c r="N45" s="955"/>
      <c r="O45" s="955"/>
      <c r="P45" s="955"/>
      <c r="Q45" s="955"/>
      <c r="R45" s="955"/>
      <c r="S45" s="956"/>
      <c r="U45" s="129"/>
      <c r="V45" s="2"/>
      <c r="W45" s="2"/>
      <c r="X45" s="2"/>
      <c r="Y45" s="505"/>
    </row>
    <row r="46" spans="2:25" ht="19.5" customHeight="1" x14ac:dyDescent="0.15">
      <c r="B46" s="506" t="s">
        <v>218</v>
      </c>
      <c r="D46" s="910" t="s">
        <v>221</v>
      </c>
      <c r="E46" s="911"/>
      <c r="F46" s="912"/>
      <c r="G46" s="954"/>
      <c r="H46" s="955"/>
      <c r="I46" s="955"/>
      <c r="J46" s="955"/>
      <c r="K46" s="955"/>
      <c r="L46" s="955"/>
      <c r="M46" s="955"/>
      <c r="N46" s="955"/>
      <c r="O46" s="955"/>
      <c r="P46" s="955"/>
      <c r="Q46" s="955"/>
      <c r="R46" s="955"/>
      <c r="S46" s="956"/>
      <c r="U46" s="129"/>
      <c r="V46" s="2"/>
      <c r="W46" s="2"/>
      <c r="X46" s="2"/>
      <c r="Y46" s="505"/>
    </row>
    <row r="47" spans="2:25" ht="21" customHeight="1" x14ac:dyDescent="0.15">
      <c r="B47" s="506"/>
      <c r="C47" s="434"/>
      <c r="D47" s="434"/>
      <c r="E47" s="434"/>
      <c r="F47" s="434"/>
      <c r="G47" s="434"/>
      <c r="H47" s="434"/>
      <c r="I47" s="434"/>
      <c r="J47" s="434"/>
      <c r="K47" s="434"/>
      <c r="L47" s="434"/>
      <c r="M47" s="434"/>
      <c r="N47" s="434"/>
      <c r="O47" s="434"/>
      <c r="U47" s="506"/>
      <c r="V47" s="169" t="s">
        <v>212</v>
      </c>
      <c r="W47" s="169" t="s">
        <v>213</v>
      </c>
      <c r="X47" s="169" t="s">
        <v>214</v>
      </c>
      <c r="Y47" s="505"/>
    </row>
    <row r="48" spans="2:25" x14ac:dyDescent="0.15">
      <c r="B48" s="506"/>
      <c r="C48" s="498" t="s">
        <v>1064</v>
      </c>
      <c r="D48" s="434"/>
      <c r="E48" s="434"/>
      <c r="F48" s="434"/>
      <c r="G48" s="434"/>
      <c r="H48" s="434"/>
      <c r="I48" s="434"/>
      <c r="J48" s="434"/>
      <c r="K48" s="434"/>
      <c r="L48" s="434"/>
      <c r="M48" s="434"/>
      <c r="N48" s="434"/>
      <c r="O48" s="434"/>
      <c r="U48" s="170"/>
      <c r="V48" s="194" t="s">
        <v>0</v>
      </c>
      <c r="W48" s="194" t="s">
        <v>213</v>
      </c>
      <c r="X48" s="194" t="s">
        <v>0</v>
      </c>
      <c r="Y48" s="505"/>
    </row>
    <row r="49" spans="1:37" ht="9" customHeight="1" x14ac:dyDescent="0.15">
      <c r="B49" s="506"/>
      <c r="D49" s="434"/>
      <c r="E49" s="434"/>
      <c r="F49" s="434"/>
      <c r="G49" s="434"/>
      <c r="H49" s="434"/>
      <c r="I49" s="434"/>
      <c r="J49" s="434"/>
      <c r="K49" s="434"/>
      <c r="L49" s="434"/>
      <c r="M49" s="434"/>
      <c r="N49" s="434"/>
      <c r="O49" s="434"/>
      <c r="U49" s="129"/>
      <c r="V49" s="2"/>
      <c r="W49" s="2"/>
      <c r="X49" s="2"/>
      <c r="Y49" s="505"/>
      <c r="Z49" s="194"/>
      <c r="AA49" s="194"/>
      <c r="AB49" s="194"/>
    </row>
    <row r="50" spans="1:37" ht="37.5" customHeight="1" x14ac:dyDescent="0.15">
      <c r="B50" s="506"/>
      <c r="C50" s="919" t="s">
        <v>1805</v>
      </c>
      <c r="D50" s="919"/>
      <c r="E50" s="919"/>
      <c r="F50" s="919"/>
      <c r="G50" s="919"/>
      <c r="H50" s="919"/>
      <c r="I50" s="919"/>
      <c r="J50" s="919"/>
      <c r="K50" s="919"/>
      <c r="L50" s="919"/>
      <c r="M50" s="919"/>
      <c r="N50" s="919"/>
      <c r="O50" s="919"/>
      <c r="P50" s="919"/>
      <c r="Q50" s="919"/>
      <c r="R50" s="919"/>
      <c r="S50" s="919"/>
      <c r="T50" s="930"/>
      <c r="U50" s="170"/>
      <c r="V50" s="194" t="s">
        <v>0</v>
      </c>
      <c r="W50" s="194" t="s">
        <v>213</v>
      </c>
      <c r="X50" s="194" t="s">
        <v>0</v>
      </c>
      <c r="Y50" s="505"/>
    </row>
    <row r="51" spans="1:37" ht="6" customHeight="1" x14ac:dyDescent="0.15">
      <c r="B51" s="516"/>
      <c r="C51" s="419"/>
      <c r="D51" s="419"/>
      <c r="E51" s="419"/>
      <c r="F51" s="419"/>
      <c r="G51" s="419"/>
      <c r="H51" s="419"/>
      <c r="I51" s="419"/>
      <c r="J51" s="419"/>
      <c r="K51" s="419"/>
      <c r="L51" s="419"/>
      <c r="M51" s="419"/>
      <c r="N51" s="419"/>
      <c r="O51" s="419"/>
      <c r="P51" s="419"/>
      <c r="Q51" s="419"/>
      <c r="R51" s="419"/>
      <c r="S51" s="419"/>
      <c r="T51" s="419"/>
      <c r="U51" s="516"/>
      <c r="V51" s="419"/>
      <c r="W51" s="419"/>
      <c r="X51" s="419"/>
      <c r="Y51" s="517"/>
    </row>
    <row r="52" spans="1:37" x14ac:dyDescent="0.15">
      <c r="A52" s="2"/>
      <c r="B52" s="498" t="s">
        <v>461</v>
      </c>
      <c r="E52" s="540"/>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498" t="s">
        <v>462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419"/>
      <c r="D122" s="419"/>
      <c r="E122" s="419"/>
      <c r="F122" s="419"/>
      <c r="G122" s="419"/>
    </row>
    <row r="123" spans="3:7" x14ac:dyDescent="0.15">
      <c r="C123" s="514"/>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H1" sqref="H1"/>
    </sheetView>
  </sheetViews>
  <sheetFormatPr defaultColWidth="4" defaultRowHeight="13.5" x14ac:dyDescent="0.15"/>
  <cols>
    <col min="1" max="1" width="1.5" style="498" customWidth="1"/>
    <col min="2" max="2" width="2.375" style="498" customWidth="1"/>
    <col min="3" max="3" width="1.125" style="498" customWidth="1"/>
    <col min="4" max="4" width="4" style="434"/>
    <col min="5"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463</v>
      </c>
      <c r="C2"/>
      <c r="D2" s="402"/>
      <c r="E2"/>
      <c r="F2"/>
      <c r="G2"/>
      <c r="H2"/>
      <c r="I2"/>
      <c r="J2"/>
      <c r="K2"/>
      <c r="L2"/>
      <c r="M2"/>
      <c r="N2"/>
      <c r="O2"/>
      <c r="P2"/>
      <c r="Q2"/>
      <c r="R2"/>
      <c r="S2"/>
      <c r="T2"/>
      <c r="U2"/>
      <c r="V2"/>
      <c r="W2"/>
      <c r="X2"/>
      <c r="Y2"/>
    </row>
    <row r="4" spans="2:28" x14ac:dyDescent="0.15">
      <c r="B4" s="904" t="s">
        <v>464</v>
      </c>
      <c r="C4" s="904"/>
      <c r="D4" s="904"/>
      <c r="E4" s="904"/>
      <c r="F4" s="904"/>
      <c r="G4" s="904"/>
      <c r="H4" s="904"/>
      <c r="I4" s="904"/>
      <c r="J4" s="904"/>
      <c r="K4" s="904"/>
      <c r="L4" s="904"/>
      <c r="M4" s="904"/>
      <c r="N4" s="904"/>
      <c r="O4" s="904"/>
      <c r="P4" s="904"/>
      <c r="Q4" s="904"/>
      <c r="R4" s="904"/>
      <c r="S4" s="904"/>
      <c r="T4" s="904"/>
      <c r="U4" s="904"/>
      <c r="V4" s="904"/>
      <c r="W4" s="904"/>
      <c r="X4" s="904"/>
      <c r="Y4" s="904"/>
    </row>
    <row r="6" spans="2:28"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8" ht="23.25" customHeight="1" x14ac:dyDescent="0.15">
      <c r="B7" s="905" t="s">
        <v>234</v>
      </c>
      <c r="C7" s="905"/>
      <c r="D7" s="905"/>
      <c r="E7" s="905"/>
      <c r="F7" s="905"/>
      <c r="G7" s="409" t="s">
        <v>0</v>
      </c>
      <c r="H7" s="532" t="s">
        <v>205</v>
      </c>
      <c r="I7" s="532"/>
      <c r="J7" s="532"/>
      <c r="K7" s="532"/>
      <c r="L7" s="409" t="s">
        <v>0</v>
      </c>
      <c r="M7" s="532" t="s">
        <v>206</v>
      </c>
      <c r="N7" s="532"/>
      <c r="O7" s="532"/>
      <c r="P7" s="532"/>
      <c r="Q7" s="409" t="s">
        <v>0</v>
      </c>
      <c r="R7" s="532" t="s">
        <v>207</v>
      </c>
      <c r="S7" s="532"/>
      <c r="T7" s="532"/>
      <c r="U7" s="532"/>
      <c r="V7" s="532"/>
      <c r="W7" s="487"/>
      <c r="X7" s="487"/>
      <c r="Y7" s="488"/>
    </row>
    <row r="9" spans="2:28" x14ac:dyDescent="0.15">
      <c r="B9" s="513"/>
      <c r="C9" s="514"/>
      <c r="D9" s="412"/>
      <c r="E9" s="514"/>
      <c r="F9" s="514"/>
      <c r="G9" s="514"/>
      <c r="H9" s="514"/>
      <c r="I9" s="514"/>
      <c r="J9" s="514"/>
      <c r="K9" s="514"/>
      <c r="L9" s="514"/>
      <c r="M9" s="514"/>
      <c r="N9" s="514"/>
      <c r="O9" s="514"/>
      <c r="P9" s="514"/>
      <c r="Q9" s="514"/>
      <c r="R9" s="514"/>
      <c r="S9" s="514"/>
      <c r="T9" s="515"/>
      <c r="U9" s="514"/>
      <c r="V9" s="514"/>
      <c r="W9" s="514"/>
      <c r="X9" s="514"/>
      <c r="Y9" s="515"/>
      <c r="Z9"/>
      <c r="AA9"/>
      <c r="AB9"/>
    </row>
    <row r="10" spans="2:28" x14ac:dyDescent="0.15">
      <c r="B10" s="506" t="s">
        <v>465</v>
      </c>
      <c r="T10" s="505"/>
      <c r="V10" s="169" t="s">
        <v>212</v>
      </c>
      <c r="W10" s="169" t="s">
        <v>213</v>
      </c>
      <c r="X10" s="169" t="s">
        <v>214</v>
      </c>
      <c r="Y10" s="505"/>
      <c r="Z10"/>
      <c r="AA10"/>
      <c r="AB10"/>
    </row>
    <row r="11" spans="2:28" x14ac:dyDescent="0.15">
      <c r="B11" s="506"/>
      <c r="T11" s="505"/>
      <c r="Y11" s="505"/>
      <c r="Z11"/>
      <c r="AA11"/>
      <c r="AB11"/>
    </row>
    <row r="12" spans="2:28" ht="17.25" customHeight="1" x14ac:dyDescent="0.15">
      <c r="B12" s="506"/>
      <c r="D12" s="434" t="s">
        <v>301</v>
      </c>
      <c r="E12" s="932" t="s">
        <v>1816</v>
      </c>
      <c r="F12" s="932"/>
      <c r="G12" s="932"/>
      <c r="H12" s="932"/>
      <c r="I12" s="932"/>
      <c r="J12" s="932"/>
      <c r="K12" s="932"/>
      <c r="L12" s="932"/>
      <c r="M12" s="932"/>
      <c r="N12" s="932"/>
      <c r="O12" s="932"/>
      <c r="P12" s="932"/>
      <c r="Q12" s="932"/>
      <c r="R12" s="932"/>
      <c r="S12" s="932"/>
      <c r="T12" s="934"/>
      <c r="V12" s="434" t="s">
        <v>0</v>
      </c>
      <c r="W12" s="434" t="s">
        <v>213</v>
      </c>
      <c r="X12" s="434" t="s">
        <v>0</v>
      </c>
      <c r="Y12" s="125"/>
    </row>
    <row r="13" spans="2:28" ht="10.5" customHeight="1" x14ac:dyDescent="0.15">
      <c r="B13" s="506"/>
      <c r="T13" s="505"/>
      <c r="V13" s="434"/>
      <c r="W13" s="434"/>
      <c r="X13" s="434"/>
      <c r="Y13" s="500"/>
    </row>
    <row r="14" spans="2:28" ht="30.75" customHeight="1" x14ac:dyDescent="0.15">
      <c r="B14" s="506"/>
      <c r="D14" s="434" t="s">
        <v>304</v>
      </c>
      <c r="E14" s="919" t="s">
        <v>466</v>
      </c>
      <c r="F14" s="919"/>
      <c r="G14" s="919"/>
      <c r="H14" s="919"/>
      <c r="I14" s="919"/>
      <c r="J14" s="919"/>
      <c r="K14" s="919"/>
      <c r="L14" s="919"/>
      <c r="M14" s="919"/>
      <c r="N14" s="919"/>
      <c r="O14" s="919"/>
      <c r="P14" s="919"/>
      <c r="Q14" s="919"/>
      <c r="R14" s="919"/>
      <c r="S14" s="919"/>
      <c r="T14" s="930"/>
      <c r="V14" s="434" t="s">
        <v>0</v>
      </c>
      <c r="W14" s="434" t="s">
        <v>213</v>
      </c>
      <c r="X14" s="434" t="s">
        <v>0</v>
      </c>
      <c r="Y14" s="125"/>
    </row>
    <row r="15" spans="2:28" ht="9" customHeight="1" x14ac:dyDescent="0.15">
      <c r="B15" s="506"/>
      <c r="T15" s="505"/>
      <c r="V15" s="434"/>
      <c r="W15" s="434"/>
      <c r="X15" s="434"/>
      <c r="Y15" s="500"/>
    </row>
    <row r="16" spans="2:28" ht="41.25" customHeight="1" x14ac:dyDescent="0.15">
      <c r="B16" s="506"/>
      <c r="D16" s="434" t="s">
        <v>445</v>
      </c>
      <c r="E16" s="919" t="s">
        <v>467</v>
      </c>
      <c r="F16" s="919"/>
      <c r="G16" s="919"/>
      <c r="H16" s="919"/>
      <c r="I16" s="919"/>
      <c r="J16" s="919"/>
      <c r="K16" s="919"/>
      <c r="L16" s="919"/>
      <c r="M16" s="919"/>
      <c r="N16" s="919"/>
      <c r="O16" s="919"/>
      <c r="P16" s="919"/>
      <c r="Q16" s="919"/>
      <c r="R16" s="919"/>
      <c r="S16" s="919"/>
      <c r="T16" s="930"/>
      <c r="V16" s="434" t="s">
        <v>0</v>
      </c>
      <c r="W16" s="434" t="s">
        <v>213</v>
      </c>
      <c r="X16" s="434" t="s">
        <v>0</v>
      </c>
      <c r="Y16" s="125"/>
    </row>
    <row r="17" spans="2:28" ht="7.5" customHeight="1" x14ac:dyDescent="0.15">
      <c r="B17" s="506"/>
      <c r="T17" s="505"/>
      <c r="V17" s="2"/>
      <c r="W17" s="2"/>
      <c r="X17" s="2"/>
      <c r="Y17" s="125"/>
    </row>
    <row r="18" spans="2:28" ht="17.25" customHeight="1" x14ac:dyDescent="0.15">
      <c r="B18" s="506"/>
      <c r="D18" s="434" t="s">
        <v>447</v>
      </c>
      <c r="E18" s="932" t="s">
        <v>446</v>
      </c>
      <c r="F18" s="932"/>
      <c r="G18" s="932"/>
      <c r="H18" s="932"/>
      <c r="I18" s="932"/>
      <c r="J18" s="932"/>
      <c r="K18" s="932"/>
      <c r="L18" s="932"/>
      <c r="M18" s="932"/>
      <c r="N18" s="932"/>
      <c r="O18" s="932"/>
      <c r="P18" s="932"/>
      <c r="Q18" s="932"/>
      <c r="R18" s="932"/>
      <c r="S18" s="932"/>
      <c r="T18" s="934"/>
      <c r="V18" s="434" t="s">
        <v>0</v>
      </c>
      <c r="W18" s="434" t="s">
        <v>213</v>
      </c>
      <c r="X18" s="434" t="s">
        <v>0</v>
      </c>
      <c r="Y18" s="125"/>
    </row>
    <row r="19" spans="2:28" ht="6.75" customHeight="1" x14ac:dyDescent="0.15">
      <c r="B19" s="506"/>
      <c r="T19" s="505"/>
      <c r="Y19" s="505"/>
    </row>
    <row r="20" spans="2:28" ht="36" customHeight="1" x14ac:dyDescent="0.15">
      <c r="B20" s="506"/>
      <c r="D20" s="434" t="s">
        <v>454</v>
      </c>
      <c r="E20" s="919" t="s">
        <v>468</v>
      </c>
      <c r="F20" s="919"/>
      <c r="G20" s="919"/>
      <c r="H20" s="919"/>
      <c r="I20" s="919"/>
      <c r="J20" s="919"/>
      <c r="K20" s="919"/>
      <c r="L20" s="919"/>
      <c r="M20" s="919"/>
      <c r="N20" s="919"/>
      <c r="O20" s="919"/>
      <c r="P20" s="919"/>
      <c r="Q20" s="919"/>
      <c r="R20" s="919"/>
      <c r="S20" s="919"/>
      <c r="T20" s="930"/>
      <c r="V20" s="434" t="s">
        <v>0</v>
      </c>
      <c r="W20" s="434" t="s">
        <v>213</v>
      </c>
      <c r="X20" s="434" t="s">
        <v>0</v>
      </c>
      <c r="Y20" s="125"/>
    </row>
    <row r="21" spans="2:28" ht="6.75" customHeight="1" x14ac:dyDescent="0.15">
      <c r="B21" s="516"/>
      <c r="C21" s="419"/>
      <c r="D21" s="415"/>
      <c r="E21" s="419"/>
      <c r="F21" s="419"/>
      <c r="G21" s="419"/>
      <c r="H21" s="419"/>
      <c r="I21" s="419"/>
      <c r="J21" s="419"/>
      <c r="K21" s="419"/>
      <c r="L21" s="419"/>
      <c r="M21" s="419"/>
      <c r="N21" s="419"/>
      <c r="O21" s="419"/>
      <c r="P21" s="419"/>
      <c r="Q21" s="419"/>
      <c r="R21" s="419"/>
      <c r="S21" s="419"/>
      <c r="T21" s="517"/>
      <c r="U21" s="419"/>
      <c r="V21" s="419"/>
      <c r="W21" s="419"/>
      <c r="X21" s="419"/>
      <c r="Y21" s="517"/>
    </row>
    <row r="22" spans="2:28" ht="6.75" customHeight="1" x14ac:dyDescent="0.15"/>
    <row r="23" spans="2:28" ht="35.25" customHeight="1" x14ac:dyDescent="0.15">
      <c r="B23" s="904" t="s">
        <v>469</v>
      </c>
      <c r="C23" s="904"/>
      <c r="D23" s="904"/>
      <c r="E23" s="919" t="s">
        <v>470</v>
      </c>
      <c r="F23" s="919"/>
      <c r="G23" s="919"/>
      <c r="H23" s="919"/>
      <c r="I23" s="919"/>
      <c r="J23" s="919"/>
      <c r="K23" s="919"/>
      <c r="L23" s="919"/>
      <c r="M23" s="919"/>
      <c r="N23" s="919"/>
      <c r="O23" s="919"/>
      <c r="P23" s="919"/>
      <c r="Q23" s="919"/>
      <c r="R23" s="919"/>
      <c r="S23" s="919"/>
      <c r="T23" s="919"/>
      <c r="U23" s="919"/>
      <c r="V23" s="919"/>
      <c r="W23" s="919"/>
      <c r="X23" s="919"/>
      <c r="Y23" s="919"/>
    </row>
    <row r="24" spans="2:28" ht="24.75" customHeight="1" x14ac:dyDescent="0.15">
      <c r="B24" s="904" t="s">
        <v>471</v>
      </c>
      <c r="C24" s="904"/>
      <c r="D24" s="904"/>
      <c r="E24" s="919" t="s">
        <v>472</v>
      </c>
      <c r="F24" s="919"/>
      <c r="G24" s="919"/>
      <c r="H24" s="919"/>
      <c r="I24" s="919"/>
      <c r="J24" s="919"/>
      <c r="K24" s="919"/>
      <c r="L24" s="919"/>
      <c r="M24" s="919"/>
      <c r="N24" s="919"/>
      <c r="O24" s="919"/>
      <c r="P24" s="919"/>
      <c r="Q24" s="919"/>
      <c r="R24" s="919"/>
      <c r="S24" s="919"/>
      <c r="T24" s="919"/>
      <c r="U24" s="919"/>
      <c r="V24" s="919"/>
      <c r="W24" s="919"/>
      <c r="X24" s="919"/>
      <c r="Y24" s="919"/>
      <c r="Z24" s="420"/>
    </row>
    <row r="25" spans="2:28" ht="7.5" customHeight="1" x14ac:dyDescent="0.15">
      <c r="K25"/>
      <c r="L25"/>
      <c r="M25"/>
      <c r="N25"/>
      <c r="O25"/>
      <c r="P25"/>
      <c r="Q25"/>
      <c r="R25"/>
      <c r="S25"/>
      <c r="T25"/>
      <c r="U25"/>
      <c r="V25"/>
      <c r="W25"/>
      <c r="X25"/>
      <c r="Y25"/>
      <c r="Z25"/>
      <c r="AA25"/>
      <c r="AB25"/>
    </row>
    <row r="122" spans="3:7" x14ac:dyDescent="0.15">
      <c r="C122" s="419"/>
      <c r="D122" s="415"/>
      <c r="E122" s="419"/>
      <c r="F122" s="419"/>
      <c r="G122" s="419"/>
    </row>
    <row r="123" spans="3:7" x14ac:dyDescent="0.15">
      <c r="C123" s="5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opLeftCell="A13" zoomScaleNormal="100" workbookViewId="0">
      <selection activeCell="H1" sqref="H1"/>
    </sheetView>
  </sheetViews>
  <sheetFormatPr defaultColWidth="4" defaultRowHeight="13.5" x14ac:dyDescent="0.15"/>
  <cols>
    <col min="1" max="1" width="1.5" style="498" customWidth="1"/>
    <col min="2" max="2" width="2.375" style="498" customWidth="1"/>
    <col min="3" max="3" width="1.125" style="498" customWidth="1"/>
    <col min="4" max="17" width="4" style="498"/>
    <col min="18" max="18" width="5.125" style="498" customWidth="1"/>
    <col min="19" max="19" width="8.125" style="498" customWidth="1"/>
    <col min="20"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5" x14ac:dyDescent="0.15">
      <c r="B2" s="498" t="s">
        <v>1340</v>
      </c>
      <c r="C2"/>
      <c r="D2"/>
      <c r="E2"/>
      <c r="F2"/>
      <c r="G2"/>
      <c r="H2"/>
      <c r="I2"/>
      <c r="J2"/>
      <c r="K2"/>
      <c r="L2"/>
      <c r="M2"/>
      <c r="N2"/>
      <c r="O2"/>
      <c r="P2"/>
      <c r="Q2"/>
      <c r="R2"/>
      <c r="S2"/>
      <c r="T2"/>
      <c r="U2"/>
      <c r="V2"/>
      <c r="W2"/>
      <c r="X2"/>
      <c r="Y2"/>
    </row>
    <row r="4" spans="2:25" x14ac:dyDescent="0.15">
      <c r="B4" s="904" t="s">
        <v>1701</v>
      </c>
      <c r="C4" s="904"/>
      <c r="D4" s="904"/>
      <c r="E4" s="904"/>
      <c r="F4" s="904"/>
      <c r="G4" s="904"/>
      <c r="H4" s="904"/>
      <c r="I4" s="904"/>
      <c r="J4" s="904"/>
      <c r="K4" s="904"/>
      <c r="L4" s="904"/>
      <c r="M4" s="904"/>
      <c r="N4" s="904"/>
      <c r="O4" s="904"/>
      <c r="P4" s="904"/>
      <c r="Q4" s="904"/>
      <c r="R4" s="904"/>
      <c r="S4" s="904"/>
      <c r="T4" s="904"/>
      <c r="U4" s="904"/>
      <c r="V4" s="904"/>
      <c r="W4" s="904"/>
      <c r="X4" s="904"/>
      <c r="Y4" s="904"/>
    </row>
    <row r="6" spans="2:25"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5" ht="23.25" customHeight="1" x14ac:dyDescent="0.15">
      <c r="B7" s="905" t="s">
        <v>234</v>
      </c>
      <c r="C7" s="905"/>
      <c r="D7" s="905"/>
      <c r="E7" s="905"/>
      <c r="F7" s="905"/>
      <c r="G7" s="409" t="s">
        <v>0</v>
      </c>
      <c r="H7" s="532" t="s">
        <v>205</v>
      </c>
      <c r="I7" s="532"/>
      <c r="J7" s="532"/>
      <c r="K7" s="532"/>
      <c r="L7" s="409" t="s">
        <v>0</v>
      </c>
      <c r="M7" s="532" t="s">
        <v>206</v>
      </c>
      <c r="N7" s="532"/>
      <c r="O7" s="532"/>
      <c r="P7" s="532"/>
      <c r="Q7" s="409" t="s">
        <v>0</v>
      </c>
      <c r="R7" s="532" t="s">
        <v>207</v>
      </c>
      <c r="S7" s="532"/>
      <c r="T7" s="532"/>
      <c r="U7" s="532"/>
      <c r="V7" s="532"/>
      <c r="W7" s="487"/>
      <c r="X7" s="487"/>
      <c r="Y7" s="488"/>
    </row>
    <row r="8" spans="2:25" ht="20.100000000000001" customHeight="1" x14ac:dyDescent="0.15">
      <c r="B8" s="913" t="s">
        <v>240</v>
      </c>
      <c r="C8" s="914"/>
      <c r="D8" s="914"/>
      <c r="E8" s="914"/>
      <c r="F8" s="915"/>
      <c r="G8" s="411" t="s">
        <v>0</v>
      </c>
      <c r="H8" s="1035" t="s">
        <v>1702</v>
      </c>
      <c r="I8" s="1035"/>
      <c r="J8" s="1035"/>
      <c r="K8" s="1035"/>
      <c r="L8" s="1035"/>
      <c r="M8" s="1035"/>
      <c r="N8" s="1035"/>
      <c r="O8" s="1035"/>
      <c r="P8" s="1035"/>
      <c r="Q8" s="1035"/>
      <c r="R8" s="1035"/>
      <c r="S8" s="1035"/>
      <c r="T8" s="1035"/>
      <c r="U8" s="1035"/>
      <c r="V8" s="1035"/>
      <c r="W8" s="1035"/>
      <c r="X8" s="1035"/>
      <c r="Y8" s="1036"/>
    </row>
    <row r="9" spans="2:25" ht="20.100000000000001" customHeight="1" x14ac:dyDescent="0.15">
      <c r="B9" s="944"/>
      <c r="C9" s="904"/>
      <c r="D9" s="904"/>
      <c r="E9" s="904"/>
      <c r="F9" s="945"/>
      <c r="G9" s="499" t="s">
        <v>0</v>
      </c>
      <c r="H9" s="932" t="s">
        <v>1703</v>
      </c>
      <c r="I9" s="932"/>
      <c r="J9" s="932"/>
      <c r="K9" s="932"/>
      <c r="L9" s="932"/>
      <c r="M9" s="932"/>
      <c r="N9" s="932"/>
      <c r="O9" s="932"/>
      <c r="P9" s="932"/>
      <c r="Q9" s="932"/>
      <c r="R9" s="932"/>
      <c r="S9" s="932"/>
      <c r="T9" s="932"/>
      <c r="U9" s="932"/>
      <c r="V9" s="932"/>
      <c r="W9" s="932"/>
      <c r="X9" s="932"/>
      <c r="Y9" s="934"/>
    </row>
    <row r="10" spans="2:25" ht="20.100000000000001" customHeight="1" x14ac:dyDescent="0.15">
      <c r="B10" s="916"/>
      <c r="C10" s="917"/>
      <c r="D10" s="917"/>
      <c r="E10" s="917"/>
      <c r="F10" s="918"/>
      <c r="G10" s="414" t="s">
        <v>0</v>
      </c>
      <c r="H10" s="1038" t="s">
        <v>1704</v>
      </c>
      <c r="I10" s="1038"/>
      <c r="J10" s="1038"/>
      <c r="K10" s="1038"/>
      <c r="L10" s="1038"/>
      <c r="M10" s="1038"/>
      <c r="N10" s="1038"/>
      <c r="O10" s="1038"/>
      <c r="P10" s="1038"/>
      <c r="Q10" s="1038"/>
      <c r="R10" s="1038"/>
      <c r="S10" s="1038"/>
      <c r="T10" s="1038"/>
      <c r="U10" s="1038"/>
      <c r="V10" s="1038"/>
      <c r="W10" s="1038"/>
      <c r="X10" s="1038"/>
      <c r="Y10" s="1039"/>
    </row>
    <row r="11" spans="2:25" ht="10.5" customHeight="1" x14ac:dyDescent="0.15">
      <c r="B11" s="434"/>
      <c r="C11" s="434"/>
      <c r="D11" s="434"/>
      <c r="E11" s="434"/>
      <c r="F11" s="434"/>
      <c r="G11" s="2"/>
      <c r="I11" s="436"/>
      <c r="J11" s="436"/>
      <c r="K11" s="436"/>
      <c r="L11" s="436"/>
      <c r="M11" s="436"/>
      <c r="N11" s="436"/>
      <c r="O11" s="436"/>
      <c r="P11" s="436"/>
      <c r="Q11" s="436"/>
      <c r="R11" s="436"/>
      <c r="S11" s="436"/>
      <c r="T11" s="436"/>
      <c r="U11" s="436"/>
      <c r="V11" s="436"/>
      <c r="W11" s="436"/>
      <c r="X11" s="436"/>
      <c r="Y11" s="436"/>
    </row>
    <row r="12" spans="2:25" ht="15.75" customHeight="1" x14ac:dyDescent="0.15">
      <c r="B12" s="513"/>
      <c r="C12" s="412"/>
      <c r="D12" s="412"/>
      <c r="E12" s="412"/>
      <c r="F12" s="412"/>
      <c r="G12" s="540"/>
      <c r="H12" s="514"/>
      <c r="I12" s="427"/>
      <c r="J12" s="427"/>
      <c r="K12" s="427"/>
      <c r="L12" s="427"/>
      <c r="M12" s="427"/>
      <c r="N12" s="427"/>
      <c r="O12" s="427"/>
      <c r="P12" s="427"/>
      <c r="Q12" s="427"/>
      <c r="R12" s="427"/>
      <c r="S12" s="427"/>
      <c r="T12" s="428"/>
      <c r="U12" s="513"/>
      <c r="V12" s="198"/>
      <c r="W12" s="198"/>
      <c r="X12" s="198"/>
      <c r="Y12" s="515"/>
    </row>
    <row r="13" spans="2:25" ht="15.75" customHeight="1" x14ac:dyDescent="0.15">
      <c r="B13" s="506" t="s">
        <v>1705</v>
      </c>
      <c r="C13" s="434"/>
      <c r="D13" s="434"/>
      <c r="E13" s="434"/>
      <c r="F13" s="434"/>
      <c r="G13" s="2"/>
      <c r="I13" s="436"/>
      <c r="J13" s="436"/>
      <c r="K13" s="436"/>
      <c r="L13" s="436"/>
      <c r="M13" s="436"/>
      <c r="N13" s="436"/>
      <c r="O13" s="436"/>
      <c r="P13" s="436"/>
      <c r="Q13" s="436"/>
      <c r="R13" s="436"/>
      <c r="S13" s="436"/>
      <c r="T13" s="436"/>
      <c r="U13" s="506"/>
      <c r="V13" s="169" t="s">
        <v>212</v>
      </c>
      <c r="W13" s="169" t="s">
        <v>213</v>
      </c>
      <c r="X13" s="169" t="s">
        <v>214</v>
      </c>
      <c r="Y13" s="505"/>
    </row>
    <row r="14" spans="2:25" ht="9.75" customHeight="1" x14ac:dyDescent="0.15">
      <c r="B14" s="506"/>
      <c r="C14" s="434"/>
      <c r="D14" s="434"/>
      <c r="E14" s="434"/>
      <c r="F14" s="434"/>
      <c r="G14" s="2"/>
      <c r="I14" s="436"/>
      <c r="J14" s="436"/>
      <c r="K14" s="436"/>
      <c r="L14" s="436"/>
      <c r="M14" s="436"/>
      <c r="N14" s="436"/>
      <c r="O14" s="436"/>
      <c r="P14" s="436"/>
      <c r="Q14" s="436"/>
      <c r="R14" s="436"/>
      <c r="S14" s="436"/>
      <c r="T14" s="436"/>
      <c r="U14" s="506"/>
      <c r="V14" s="169"/>
      <c r="W14" s="169"/>
      <c r="X14" s="169"/>
      <c r="Y14" s="505"/>
    </row>
    <row r="15" spans="2:25" ht="15.75" customHeight="1" x14ac:dyDescent="0.15">
      <c r="B15" s="506"/>
      <c r="C15" s="498" t="s">
        <v>1815</v>
      </c>
      <c r="D15" s="434"/>
      <c r="E15" s="434"/>
      <c r="F15" s="434"/>
      <c r="G15" s="2"/>
      <c r="I15" s="436"/>
      <c r="J15" s="436"/>
      <c r="K15" s="436"/>
      <c r="L15" s="436"/>
      <c r="M15" s="436"/>
      <c r="N15" s="436"/>
      <c r="O15" s="436"/>
      <c r="P15" s="436"/>
      <c r="Q15" s="436"/>
      <c r="R15" s="436"/>
      <c r="S15" s="436"/>
      <c r="T15" s="436"/>
      <c r="U15" s="506"/>
      <c r="Y15" s="505"/>
    </row>
    <row r="16" spans="2:25" ht="31.5" customHeight="1" x14ac:dyDescent="0.15">
      <c r="B16" s="506"/>
      <c r="C16" s="943" t="s">
        <v>1341</v>
      </c>
      <c r="D16" s="943"/>
      <c r="E16" s="943"/>
      <c r="F16" s="937"/>
      <c r="G16" s="411" t="s">
        <v>301</v>
      </c>
      <c r="H16" s="1035" t="s">
        <v>1342</v>
      </c>
      <c r="I16" s="1035"/>
      <c r="J16" s="1035"/>
      <c r="K16" s="1035"/>
      <c r="L16" s="1035"/>
      <c r="M16" s="1035"/>
      <c r="N16" s="1035"/>
      <c r="O16" s="1035"/>
      <c r="P16" s="1035"/>
      <c r="Q16" s="1035"/>
      <c r="R16" s="1035"/>
      <c r="S16" s="1036"/>
      <c r="T16" s="2"/>
      <c r="U16" s="506"/>
      <c r="V16" s="434" t="s">
        <v>0</v>
      </c>
      <c r="W16" s="434" t="s">
        <v>213</v>
      </c>
      <c r="X16" s="434" t="s">
        <v>0</v>
      </c>
      <c r="Y16" s="125"/>
    </row>
    <row r="17" spans="2:25" ht="32.25" customHeight="1" x14ac:dyDescent="0.15">
      <c r="B17" s="129"/>
      <c r="C17" s="943"/>
      <c r="D17" s="943"/>
      <c r="E17" s="943"/>
      <c r="F17" s="937"/>
      <c r="G17" s="522" t="s">
        <v>304</v>
      </c>
      <c r="H17" s="909" t="s">
        <v>1343</v>
      </c>
      <c r="I17" s="909"/>
      <c r="J17" s="909"/>
      <c r="K17" s="909"/>
      <c r="L17" s="909"/>
      <c r="M17" s="909"/>
      <c r="N17" s="909"/>
      <c r="O17" s="909"/>
      <c r="P17" s="909"/>
      <c r="Q17" s="909"/>
      <c r="R17" s="909"/>
      <c r="S17" s="1064"/>
      <c r="T17" s="420"/>
      <c r="U17" s="506"/>
      <c r="V17" s="434" t="s">
        <v>0</v>
      </c>
      <c r="W17" s="434" t="s">
        <v>213</v>
      </c>
      <c r="X17" s="434" t="s">
        <v>0</v>
      </c>
      <c r="Y17" s="500"/>
    </row>
    <row r="18" spans="2:25" ht="5.25" customHeight="1" x14ac:dyDescent="0.15">
      <c r="B18" s="129"/>
      <c r="C18" s="2"/>
      <c r="D18" s="2"/>
      <c r="E18" s="2"/>
      <c r="F18" s="2"/>
      <c r="U18" s="506"/>
      <c r="Y18" s="505"/>
    </row>
    <row r="19" spans="2:25" ht="17.25" customHeight="1" x14ac:dyDescent="0.15">
      <c r="B19" s="129"/>
      <c r="C19" s="2" t="s">
        <v>1706</v>
      </c>
      <c r="D19" s="2"/>
      <c r="E19" s="2"/>
      <c r="F19" s="2"/>
      <c r="U19" s="506"/>
      <c r="Y19" s="505"/>
    </row>
    <row r="20" spans="2:25" ht="32.25" customHeight="1" x14ac:dyDescent="0.15">
      <c r="B20" s="129"/>
      <c r="C20" s="943" t="s">
        <v>1344</v>
      </c>
      <c r="D20" s="905"/>
      <c r="E20" s="905"/>
      <c r="F20" s="910"/>
      <c r="G20" s="411" t="s">
        <v>301</v>
      </c>
      <c r="H20" s="1061" t="s">
        <v>1345</v>
      </c>
      <c r="I20" s="1061"/>
      <c r="J20" s="1061"/>
      <c r="K20" s="1061"/>
      <c r="L20" s="1061"/>
      <c r="M20" s="1061"/>
      <c r="N20" s="1061"/>
      <c r="O20" s="1061"/>
      <c r="P20" s="1061"/>
      <c r="Q20" s="1061"/>
      <c r="R20" s="1061"/>
      <c r="S20" s="1062"/>
      <c r="U20" s="506"/>
      <c r="V20" s="434" t="s">
        <v>0</v>
      </c>
      <c r="W20" s="434" t="s">
        <v>213</v>
      </c>
      <c r="X20" s="434" t="s">
        <v>0</v>
      </c>
      <c r="Y20" s="125"/>
    </row>
    <row r="21" spans="2:25" ht="31.5" customHeight="1" x14ac:dyDescent="0.15">
      <c r="B21" s="129"/>
      <c r="C21" s="905"/>
      <c r="D21" s="905"/>
      <c r="E21" s="905"/>
      <c r="F21" s="910"/>
      <c r="G21" s="414" t="s">
        <v>304</v>
      </c>
      <c r="H21" s="909" t="s">
        <v>1346</v>
      </c>
      <c r="I21" s="909"/>
      <c r="J21" s="909"/>
      <c r="K21" s="909"/>
      <c r="L21" s="909"/>
      <c r="M21" s="909"/>
      <c r="N21" s="909"/>
      <c r="O21" s="909"/>
      <c r="P21" s="909"/>
      <c r="Q21" s="909"/>
      <c r="R21" s="909"/>
      <c r="S21" s="1064"/>
      <c r="U21" s="506"/>
      <c r="V21" s="434" t="s">
        <v>0</v>
      </c>
      <c r="W21" s="434" t="s">
        <v>213</v>
      </c>
      <c r="X21" s="434" t="s">
        <v>0</v>
      </c>
      <c r="Y21" s="125"/>
    </row>
    <row r="22" spans="2:25" ht="4.5" customHeight="1" x14ac:dyDescent="0.15">
      <c r="B22" s="129"/>
      <c r="C22" s="2"/>
      <c r="D22" s="2"/>
      <c r="E22" s="2"/>
      <c r="F22" s="2"/>
      <c r="U22" s="506"/>
      <c r="Y22" s="505"/>
    </row>
    <row r="23" spans="2:25" ht="17.25" customHeight="1" x14ac:dyDescent="0.15">
      <c r="B23" s="129"/>
      <c r="C23" s="2" t="s">
        <v>1707</v>
      </c>
      <c r="D23" s="2"/>
      <c r="E23" s="2"/>
      <c r="F23" s="2"/>
      <c r="U23" s="506"/>
      <c r="Y23" s="505"/>
    </row>
    <row r="24" spans="2:25" ht="31.5" customHeight="1" x14ac:dyDescent="0.15">
      <c r="B24" s="129"/>
      <c r="C24" s="943" t="s">
        <v>1344</v>
      </c>
      <c r="D24" s="905"/>
      <c r="E24" s="905"/>
      <c r="F24" s="910"/>
      <c r="G24" s="411" t="s">
        <v>301</v>
      </c>
      <c r="H24" s="1061" t="s">
        <v>1347</v>
      </c>
      <c r="I24" s="1061"/>
      <c r="J24" s="1061"/>
      <c r="K24" s="1061"/>
      <c r="L24" s="1061"/>
      <c r="M24" s="1061"/>
      <c r="N24" s="1061"/>
      <c r="O24" s="1061"/>
      <c r="P24" s="1061"/>
      <c r="Q24" s="1061"/>
      <c r="R24" s="1061"/>
      <c r="S24" s="1062"/>
      <c r="U24" s="506"/>
      <c r="V24" s="434" t="s">
        <v>0</v>
      </c>
      <c r="W24" s="434" t="s">
        <v>213</v>
      </c>
      <c r="X24" s="434" t="s">
        <v>0</v>
      </c>
      <c r="Y24" s="125"/>
    </row>
    <row r="25" spans="2:25" ht="44.25" customHeight="1" x14ac:dyDescent="0.15">
      <c r="B25" s="129"/>
      <c r="C25" s="905"/>
      <c r="D25" s="905"/>
      <c r="E25" s="905"/>
      <c r="F25" s="910"/>
      <c r="G25" s="414" t="s">
        <v>304</v>
      </c>
      <c r="H25" s="909" t="s">
        <v>1708</v>
      </c>
      <c r="I25" s="909"/>
      <c r="J25" s="909"/>
      <c r="K25" s="909"/>
      <c r="L25" s="909"/>
      <c r="M25" s="909"/>
      <c r="N25" s="909"/>
      <c r="O25" s="909"/>
      <c r="P25" s="909"/>
      <c r="Q25" s="909"/>
      <c r="R25" s="909"/>
      <c r="S25" s="1064"/>
      <c r="U25" s="506"/>
      <c r="V25" s="434" t="s">
        <v>0</v>
      </c>
      <c r="W25" s="434" t="s">
        <v>213</v>
      </c>
      <c r="X25" s="434" t="s">
        <v>0</v>
      </c>
      <c r="Y25" s="125"/>
    </row>
    <row r="26" spans="2:25" ht="6.75" customHeight="1" x14ac:dyDescent="0.15">
      <c r="B26" s="129"/>
      <c r="C26" s="2"/>
      <c r="D26" s="2"/>
      <c r="E26" s="2"/>
      <c r="F26" s="2"/>
      <c r="G26" s="365"/>
      <c r="U26" s="506"/>
      <c r="Y26" s="505"/>
    </row>
    <row r="27" spans="2:25" ht="18" customHeight="1" x14ac:dyDescent="0.15">
      <c r="B27" s="129"/>
      <c r="C27" s="2" t="s">
        <v>1709</v>
      </c>
      <c r="E27" s="2"/>
      <c r="F27" s="2"/>
      <c r="U27" s="506"/>
      <c r="Y27" s="505"/>
    </row>
    <row r="28" spans="2:25" ht="31.5" customHeight="1" x14ac:dyDescent="0.15">
      <c r="B28" s="129"/>
      <c r="C28" s="943" t="s">
        <v>1344</v>
      </c>
      <c r="D28" s="905"/>
      <c r="E28" s="905"/>
      <c r="F28" s="910"/>
      <c r="G28" s="411" t="s">
        <v>301</v>
      </c>
      <c r="H28" s="1061" t="s">
        <v>1710</v>
      </c>
      <c r="I28" s="1061"/>
      <c r="J28" s="1061"/>
      <c r="K28" s="1061"/>
      <c r="L28" s="1061"/>
      <c r="M28" s="1061"/>
      <c r="N28" s="1061"/>
      <c r="O28" s="1061"/>
      <c r="P28" s="1061"/>
      <c r="Q28" s="1061"/>
      <c r="R28" s="1061"/>
      <c r="S28" s="1062"/>
      <c r="U28" s="506"/>
      <c r="V28" s="434" t="s">
        <v>0</v>
      </c>
      <c r="W28" s="434" t="s">
        <v>213</v>
      </c>
      <c r="X28" s="434" t="s">
        <v>0</v>
      </c>
      <c r="Y28" s="125"/>
    </row>
    <row r="29" spans="2:25" ht="29.25" customHeight="1" x14ac:dyDescent="0.15">
      <c r="B29" s="129"/>
      <c r="C29" s="905"/>
      <c r="D29" s="905"/>
      <c r="E29" s="905"/>
      <c r="F29" s="910"/>
      <c r="G29" s="414" t="s">
        <v>304</v>
      </c>
      <c r="H29" s="1038" t="s">
        <v>1348</v>
      </c>
      <c r="I29" s="1038"/>
      <c r="J29" s="1038"/>
      <c r="K29" s="1038"/>
      <c r="L29" s="1038"/>
      <c r="M29" s="1038"/>
      <c r="N29" s="1038"/>
      <c r="O29" s="1038"/>
      <c r="P29" s="1038"/>
      <c r="Q29" s="1038"/>
      <c r="R29" s="1038"/>
      <c r="S29" s="1039"/>
      <c r="U29" s="506"/>
      <c r="V29" s="434" t="s">
        <v>0</v>
      </c>
      <c r="W29" s="434" t="s">
        <v>213</v>
      </c>
      <c r="X29" s="434" t="s">
        <v>0</v>
      </c>
      <c r="Y29" s="125"/>
    </row>
    <row r="30" spans="2:25" ht="6.75" customHeight="1" x14ac:dyDescent="0.15">
      <c r="B30" s="129"/>
      <c r="C30" s="434"/>
      <c r="D30" s="434"/>
      <c r="E30" s="434"/>
      <c r="F30" s="434"/>
      <c r="U30" s="506"/>
      <c r="V30" s="554"/>
      <c r="W30" s="434"/>
      <c r="X30" s="554"/>
      <c r="Y30" s="125"/>
    </row>
    <row r="31" spans="2:25" ht="29.25" customHeight="1" x14ac:dyDescent="0.15">
      <c r="B31" s="129"/>
      <c r="C31" s="1219" t="s">
        <v>1349</v>
      </c>
      <c r="D31" s="1219"/>
      <c r="E31" s="1117" t="s">
        <v>1350</v>
      </c>
      <c r="F31" s="1117"/>
      <c r="G31" s="1117"/>
      <c r="H31" s="1117"/>
      <c r="I31" s="1117"/>
      <c r="J31" s="1117"/>
      <c r="K31" s="1117"/>
      <c r="L31" s="1117"/>
      <c r="M31" s="1117"/>
      <c r="N31" s="1117"/>
      <c r="O31" s="1117"/>
      <c r="P31" s="1117"/>
      <c r="Q31" s="1117"/>
      <c r="R31" s="1117"/>
      <c r="S31" s="1117"/>
      <c r="T31" s="1118"/>
      <c r="U31" s="506"/>
      <c r="Y31" s="505"/>
    </row>
    <row r="32" spans="2:25" ht="19.5" customHeight="1" x14ac:dyDescent="0.15">
      <c r="B32" s="533"/>
      <c r="C32" s="1272" t="s">
        <v>1351</v>
      </c>
      <c r="D32" s="1272"/>
      <c r="E32" s="1346" t="s">
        <v>488</v>
      </c>
      <c r="F32" s="1346"/>
      <c r="G32" s="1346"/>
      <c r="H32" s="1346"/>
      <c r="I32" s="1346"/>
      <c r="J32" s="1346"/>
      <c r="K32" s="1346"/>
      <c r="L32" s="1346"/>
      <c r="M32" s="1346"/>
      <c r="N32" s="1346"/>
      <c r="O32" s="1346"/>
      <c r="P32" s="1346"/>
      <c r="Q32" s="1346"/>
      <c r="R32" s="1346"/>
      <c r="S32" s="1346"/>
      <c r="T32" s="1347"/>
      <c r="U32" s="516"/>
      <c r="V32" s="586"/>
      <c r="W32" s="415"/>
      <c r="X32" s="586"/>
      <c r="Y32" s="542"/>
    </row>
    <row r="33" spans="2:28" ht="15" customHeight="1" x14ac:dyDescent="0.15">
      <c r="B33" s="498" t="s">
        <v>461</v>
      </c>
    </row>
    <row r="34" spans="2:28" ht="15" customHeight="1" x14ac:dyDescent="0.15">
      <c r="B34" s="498" t="s">
        <v>462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419"/>
      <c r="D122" s="419"/>
      <c r="E122" s="419"/>
      <c r="F122" s="419"/>
      <c r="G122" s="419"/>
    </row>
    <row r="123" spans="3:7" x14ac:dyDescent="0.15">
      <c r="C123" s="514"/>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H1" sqref="H1"/>
    </sheetView>
  </sheetViews>
  <sheetFormatPr defaultColWidth="4" defaultRowHeight="13.5" x14ac:dyDescent="0.15"/>
  <cols>
    <col min="1" max="1" width="1.5" style="498" customWidth="1"/>
    <col min="2" max="2" width="2.375" style="498" customWidth="1"/>
    <col min="3" max="3" width="1.125" style="498" customWidth="1"/>
    <col min="4" max="17" width="4" style="498"/>
    <col min="18" max="18" width="5.125" style="498" customWidth="1"/>
    <col min="19" max="19" width="8.125" style="498" customWidth="1"/>
    <col min="20" max="20" width="4" style="498"/>
    <col min="21" max="21" width="2.375" style="498" customWidth="1"/>
    <col min="22" max="22" width="4" style="498"/>
    <col min="23" max="23" width="2.25" style="498" customWidth="1"/>
    <col min="24" max="24" width="4" style="498"/>
    <col min="25" max="25" width="2.375" style="498" customWidth="1"/>
    <col min="26" max="26" width="1.5" style="498" customWidth="1"/>
    <col min="27" max="16384" width="4" style="498"/>
  </cols>
  <sheetData>
    <row r="2" spans="2:28" x14ac:dyDescent="0.15">
      <c r="B2" s="498" t="s">
        <v>1352</v>
      </c>
      <c r="C2"/>
      <c r="D2"/>
      <c r="E2"/>
      <c r="F2"/>
      <c r="G2"/>
      <c r="H2"/>
      <c r="I2"/>
      <c r="J2"/>
      <c r="K2"/>
      <c r="L2"/>
      <c r="M2"/>
      <c r="N2"/>
      <c r="O2"/>
      <c r="P2"/>
      <c r="Q2"/>
      <c r="R2"/>
      <c r="S2"/>
      <c r="T2"/>
      <c r="U2"/>
      <c r="V2"/>
      <c r="W2"/>
      <c r="X2"/>
      <c r="Y2"/>
    </row>
    <row r="4" spans="2:28" x14ac:dyDescent="0.15">
      <c r="B4" s="904" t="s">
        <v>1353</v>
      </c>
      <c r="C4" s="904"/>
      <c r="D4" s="904"/>
      <c r="E4" s="904"/>
      <c r="F4" s="904"/>
      <c r="G4" s="904"/>
      <c r="H4" s="904"/>
      <c r="I4" s="904"/>
      <c r="J4" s="904"/>
      <c r="K4" s="904"/>
      <c r="L4" s="904"/>
      <c r="M4" s="904"/>
      <c r="N4" s="904"/>
      <c r="O4" s="904"/>
      <c r="P4" s="904"/>
      <c r="Q4" s="904"/>
      <c r="R4" s="904"/>
      <c r="S4" s="904"/>
      <c r="T4" s="904"/>
      <c r="U4" s="904"/>
      <c r="V4" s="904"/>
      <c r="W4" s="904"/>
      <c r="X4" s="904"/>
      <c r="Y4" s="904"/>
    </row>
    <row r="6" spans="2:28" ht="23.25" customHeight="1" x14ac:dyDescent="0.15">
      <c r="B6" s="905" t="s">
        <v>233</v>
      </c>
      <c r="C6" s="905"/>
      <c r="D6" s="905"/>
      <c r="E6" s="905"/>
      <c r="F6" s="905"/>
      <c r="G6" s="906"/>
      <c r="H6" s="907"/>
      <c r="I6" s="907"/>
      <c r="J6" s="907"/>
      <c r="K6" s="907"/>
      <c r="L6" s="907"/>
      <c r="M6" s="907"/>
      <c r="N6" s="907"/>
      <c r="O6" s="907"/>
      <c r="P6" s="907"/>
      <c r="Q6" s="907"/>
      <c r="R6" s="907"/>
      <c r="S6" s="907"/>
      <c r="T6" s="907"/>
      <c r="U6" s="907"/>
      <c r="V6" s="907"/>
      <c r="W6" s="907"/>
      <c r="X6" s="907"/>
      <c r="Y6" s="908"/>
    </row>
    <row r="7" spans="2:28" ht="23.25" customHeight="1" x14ac:dyDescent="0.15">
      <c r="B7" s="905" t="s">
        <v>234</v>
      </c>
      <c r="C7" s="905"/>
      <c r="D7" s="905"/>
      <c r="E7" s="905"/>
      <c r="F7" s="905"/>
      <c r="G7" s="409" t="s">
        <v>0</v>
      </c>
      <c r="H7" s="532" t="s">
        <v>205</v>
      </c>
      <c r="I7" s="532"/>
      <c r="J7" s="532"/>
      <c r="K7" s="532"/>
      <c r="L7" s="409" t="s">
        <v>0</v>
      </c>
      <c r="M7" s="532" t="s">
        <v>206</v>
      </c>
      <c r="N7" s="532"/>
      <c r="O7" s="532"/>
      <c r="P7" s="532"/>
      <c r="Q7" s="409" t="s">
        <v>0</v>
      </c>
      <c r="R7" s="532" t="s">
        <v>207</v>
      </c>
      <c r="S7" s="532"/>
      <c r="T7" s="532"/>
      <c r="U7" s="532"/>
      <c r="V7" s="532"/>
      <c r="W7" s="487"/>
      <c r="X7" s="487"/>
      <c r="Y7" s="488"/>
    </row>
    <row r="8" spans="2:28" ht="9.75" customHeight="1" x14ac:dyDescent="0.15">
      <c r="B8" s="434"/>
      <c r="C8" s="434"/>
      <c r="D8" s="434"/>
      <c r="E8" s="434"/>
      <c r="F8" s="434"/>
      <c r="G8" s="2"/>
      <c r="I8" s="436"/>
      <c r="J8" s="436"/>
      <c r="K8" s="436"/>
      <c r="L8" s="436"/>
      <c r="M8" s="436"/>
      <c r="N8" s="436"/>
      <c r="O8" s="436"/>
      <c r="P8" s="436"/>
      <c r="Q8" s="436"/>
      <c r="R8" s="436"/>
      <c r="S8" s="436"/>
      <c r="T8" s="436"/>
      <c r="U8" s="436"/>
      <c r="V8" s="436"/>
      <c r="W8" s="436"/>
      <c r="X8" s="436"/>
      <c r="Y8" s="436"/>
    </row>
    <row r="9" spans="2:28" ht="16.5" customHeight="1" x14ac:dyDescent="0.15">
      <c r="B9" s="513"/>
      <c r="C9" s="514"/>
      <c r="D9" s="412"/>
      <c r="E9" s="514"/>
      <c r="F9" s="514"/>
      <c r="G9" s="514"/>
      <c r="H9" s="514"/>
      <c r="I9" s="514"/>
      <c r="J9" s="514"/>
      <c r="K9" s="514"/>
      <c r="L9" s="514"/>
      <c r="M9" s="514"/>
      <c r="N9" s="514"/>
      <c r="O9" s="514"/>
      <c r="P9" s="514"/>
      <c r="Q9" s="514"/>
      <c r="R9" s="514"/>
      <c r="S9" s="514"/>
      <c r="T9" s="515"/>
      <c r="U9" s="514"/>
      <c r="V9" s="514"/>
      <c r="W9" s="514"/>
      <c r="X9" s="514"/>
      <c r="Y9" s="515"/>
      <c r="Z9"/>
      <c r="AA9"/>
      <c r="AB9"/>
    </row>
    <row r="10" spans="2:28" ht="20.100000000000001" customHeight="1" x14ac:dyDescent="0.15">
      <c r="B10" s="506" t="s">
        <v>1354</v>
      </c>
      <c r="D10" s="434"/>
      <c r="T10" s="505"/>
      <c r="V10" s="169" t="s">
        <v>212</v>
      </c>
      <c r="W10" s="169" t="s">
        <v>213</v>
      </c>
      <c r="X10" s="169" t="s">
        <v>214</v>
      </c>
      <c r="Y10" s="505"/>
      <c r="Z10"/>
      <c r="AA10"/>
      <c r="AB10"/>
    </row>
    <row r="11" spans="2:28" ht="10.5" customHeight="1" x14ac:dyDescent="0.15">
      <c r="B11" s="506"/>
      <c r="D11" s="434"/>
      <c r="T11" s="505"/>
      <c r="Y11" s="505"/>
      <c r="Z11"/>
      <c r="AA11"/>
      <c r="AB11"/>
    </row>
    <row r="12" spans="2:28" ht="21" customHeight="1" x14ac:dyDescent="0.15">
      <c r="B12" s="506"/>
      <c r="D12" s="434" t="s">
        <v>301</v>
      </c>
      <c r="E12" s="932" t="s">
        <v>1816</v>
      </c>
      <c r="F12" s="932"/>
      <c r="G12" s="932"/>
      <c r="H12" s="932"/>
      <c r="I12" s="932"/>
      <c r="J12" s="932"/>
      <c r="K12" s="932"/>
      <c r="L12" s="932"/>
      <c r="M12" s="932"/>
      <c r="N12" s="932"/>
      <c r="O12" s="932"/>
      <c r="P12" s="932"/>
      <c r="Q12" s="932"/>
      <c r="R12" s="932"/>
      <c r="S12" s="932"/>
      <c r="T12" s="934"/>
      <c r="V12" s="434" t="s">
        <v>0</v>
      </c>
      <c r="W12" s="434" t="s">
        <v>213</v>
      </c>
      <c r="X12" s="434" t="s">
        <v>0</v>
      </c>
      <c r="Y12" s="125"/>
    </row>
    <row r="13" spans="2:28" ht="15.75" customHeight="1" x14ac:dyDescent="0.15">
      <c r="B13" s="506"/>
      <c r="D13" s="434"/>
      <c r="T13" s="505"/>
      <c r="V13" s="434"/>
      <c r="W13" s="434"/>
      <c r="X13" s="434"/>
      <c r="Y13" s="500"/>
    </row>
    <row r="14" spans="2:28" ht="27.75" customHeight="1" x14ac:dyDescent="0.15">
      <c r="B14" s="506"/>
      <c r="D14" s="434" t="s">
        <v>304</v>
      </c>
      <c r="E14" s="919" t="s">
        <v>1355</v>
      </c>
      <c r="F14" s="919"/>
      <c r="G14" s="919"/>
      <c r="H14" s="919"/>
      <c r="I14" s="919"/>
      <c r="J14" s="919"/>
      <c r="K14" s="919"/>
      <c r="L14" s="919"/>
      <c r="M14" s="919"/>
      <c r="N14" s="919"/>
      <c r="O14" s="919"/>
      <c r="P14" s="919"/>
      <c r="Q14" s="919"/>
      <c r="R14" s="919"/>
      <c r="S14" s="919"/>
      <c r="T14" s="930"/>
      <c r="V14" s="434" t="s">
        <v>0</v>
      </c>
      <c r="W14" s="434" t="s">
        <v>213</v>
      </c>
      <c r="X14" s="434" t="s">
        <v>0</v>
      </c>
      <c r="Y14" s="125"/>
    </row>
    <row r="15" spans="2:28" ht="20.25" customHeight="1" x14ac:dyDescent="0.15">
      <c r="B15" s="129"/>
      <c r="D15" s="434"/>
      <c r="E15" s="403" t="s">
        <v>1356</v>
      </c>
      <c r="F15" s="436"/>
      <c r="H15" s="403"/>
      <c r="I15" s="403"/>
      <c r="J15" s="403"/>
      <c r="K15" s="403"/>
      <c r="L15" s="403"/>
      <c r="M15" s="403"/>
      <c r="N15" s="403"/>
      <c r="O15" s="403"/>
      <c r="P15" s="403"/>
      <c r="Q15" s="403"/>
      <c r="R15" s="403"/>
      <c r="S15" s="403"/>
      <c r="U15" s="506"/>
      <c r="Y15" s="505"/>
    </row>
    <row r="16" spans="2:28" ht="18" customHeight="1" x14ac:dyDescent="0.15">
      <c r="B16" s="129"/>
      <c r="D16" s="434"/>
      <c r="E16" s="403" t="s">
        <v>1357</v>
      </c>
      <c r="F16" s="436"/>
      <c r="H16" s="403"/>
      <c r="I16" s="403"/>
      <c r="J16" s="403"/>
      <c r="K16" s="403"/>
      <c r="L16" s="403"/>
      <c r="M16" s="403"/>
      <c r="N16" s="403"/>
      <c r="O16" s="403"/>
      <c r="P16" s="403"/>
      <c r="Q16" s="403"/>
      <c r="R16" s="403"/>
      <c r="S16" s="403"/>
      <c r="U16" s="506"/>
      <c r="Y16" s="505"/>
    </row>
    <row r="17" spans="2:28" ht="20.25" customHeight="1" x14ac:dyDescent="0.15">
      <c r="B17" s="129"/>
      <c r="D17" s="434"/>
      <c r="E17" s="403" t="s">
        <v>1358</v>
      </c>
      <c r="F17" s="436"/>
      <c r="H17" s="403"/>
      <c r="I17" s="403"/>
      <c r="J17" s="403"/>
      <c r="K17" s="403"/>
      <c r="L17" s="403"/>
      <c r="M17" s="403"/>
      <c r="N17" s="403"/>
      <c r="O17" s="403"/>
      <c r="P17" s="403"/>
      <c r="Q17" s="403"/>
      <c r="R17" s="403"/>
      <c r="S17" s="403"/>
      <c r="U17" s="506"/>
      <c r="Y17" s="505"/>
    </row>
    <row r="18" spans="2:28" ht="18.75" customHeight="1" x14ac:dyDescent="0.15">
      <c r="B18" s="129"/>
      <c r="D18" s="434"/>
      <c r="E18" s="403" t="s">
        <v>1359</v>
      </c>
      <c r="F18" s="436"/>
      <c r="H18" s="403"/>
      <c r="I18" s="403"/>
      <c r="J18" s="403"/>
      <c r="K18" s="403"/>
      <c r="L18" s="403"/>
      <c r="M18" s="403"/>
      <c r="N18" s="403"/>
      <c r="O18" s="403"/>
      <c r="P18" s="403"/>
      <c r="Q18" s="403"/>
      <c r="R18" s="403"/>
      <c r="S18" s="403"/>
      <c r="U18" s="506"/>
      <c r="Y18" s="505"/>
    </row>
    <row r="19" spans="2:28" ht="18.75" customHeight="1" x14ac:dyDescent="0.15">
      <c r="B19" s="129"/>
      <c r="D19" s="434"/>
      <c r="E19" s="403" t="s">
        <v>1360</v>
      </c>
      <c r="F19" s="436"/>
      <c r="H19" s="403"/>
      <c r="I19" s="403"/>
      <c r="J19" s="403"/>
      <c r="K19" s="403"/>
      <c r="L19" s="403"/>
      <c r="M19" s="403"/>
      <c r="N19" s="403"/>
      <c r="O19" s="403"/>
      <c r="P19" s="403"/>
      <c r="Q19" s="403"/>
      <c r="R19" s="403"/>
      <c r="S19" s="403"/>
      <c r="U19" s="506"/>
      <c r="Y19" s="505"/>
    </row>
    <row r="20" spans="2:28" ht="18.75" customHeight="1" x14ac:dyDescent="0.15">
      <c r="B20" s="129"/>
      <c r="D20" s="434"/>
      <c r="E20" s="403" t="s">
        <v>1361</v>
      </c>
      <c r="F20" s="436"/>
      <c r="H20" s="403"/>
      <c r="I20" s="403"/>
      <c r="J20" s="403"/>
      <c r="K20" s="403"/>
      <c r="L20" s="403"/>
      <c r="M20" s="403"/>
      <c r="N20" s="403"/>
      <c r="O20" s="403"/>
      <c r="P20" s="403"/>
      <c r="Q20" s="403"/>
      <c r="R20" s="403"/>
      <c r="S20" s="403"/>
      <c r="U20" s="506"/>
      <c r="Y20" s="505"/>
    </row>
    <row r="21" spans="2:28" ht="19.5" customHeight="1" x14ac:dyDescent="0.15">
      <c r="B21" s="129"/>
      <c r="D21" s="434"/>
      <c r="E21" s="403" t="s">
        <v>1362</v>
      </c>
      <c r="F21" s="436"/>
      <c r="H21" s="403"/>
      <c r="I21" s="403"/>
      <c r="J21" s="403"/>
      <c r="K21" s="403"/>
      <c r="L21" s="403"/>
      <c r="M21" s="403"/>
      <c r="N21" s="403"/>
      <c r="O21" s="403"/>
      <c r="P21" s="403"/>
      <c r="Q21" s="403"/>
      <c r="R21" s="403"/>
      <c r="S21" s="403"/>
      <c r="U21" s="506"/>
      <c r="Y21" s="505"/>
    </row>
    <row r="22" spans="2:28" ht="17.25" customHeight="1" x14ac:dyDescent="0.15">
      <c r="B22" s="129"/>
      <c r="D22" s="434"/>
      <c r="E22" s="403" t="s">
        <v>1363</v>
      </c>
      <c r="F22" s="436"/>
      <c r="H22" s="403"/>
      <c r="I22" s="403"/>
      <c r="J22" s="403"/>
      <c r="K22" s="403"/>
      <c r="L22" s="403"/>
      <c r="M22" s="403"/>
      <c r="N22" s="403"/>
      <c r="O22" s="403"/>
      <c r="P22" s="403"/>
      <c r="Q22" s="403"/>
      <c r="R22" s="403"/>
      <c r="S22" s="403"/>
      <c r="U22" s="506"/>
      <c r="Y22" s="505"/>
    </row>
    <row r="23" spans="2:28" ht="20.25" customHeight="1" x14ac:dyDescent="0.15">
      <c r="B23" s="129"/>
      <c r="D23" s="434"/>
      <c r="E23" s="403" t="s">
        <v>1364</v>
      </c>
      <c r="F23" s="436"/>
      <c r="H23" s="403"/>
      <c r="I23" s="403"/>
      <c r="J23" s="403"/>
      <c r="K23" s="403"/>
      <c r="L23" s="403"/>
      <c r="M23" s="403"/>
      <c r="N23" s="403"/>
      <c r="O23" s="403"/>
      <c r="P23" s="403"/>
      <c r="Q23" s="403"/>
      <c r="R23" s="403"/>
      <c r="S23" s="403"/>
      <c r="U23" s="506"/>
      <c r="Y23" s="505"/>
    </row>
    <row r="24" spans="2:28" ht="18" customHeight="1" x14ac:dyDescent="0.15">
      <c r="B24" s="129"/>
      <c r="D24" s="434"/>
      <c r="E24" s="403" t="s">
        <v>1365</v>
      </c>
      <c r="F24" s="436"/>
      <c r="H24" s="403"/>
      <c r="I24" s="403"/>
      <c r="J24" s="403"/>
      <c r="K24" s="403"/>
      <c r="L24" s="403"/>
      <c r="M24" s="403"/>
      <c r="N24" s="403"/>
      <c r="O24" s="403"/>
      <c r="P24" s="403"/>
      <c r="Q24" s="403"/>
      <c r="R24" s="403"/>
      <c r="S24" s="403"/>
      <c r="U24" s="506"/>
      <c r="Y24" s="505"/>
    </row>
    <row r="25" spans="2:28" ht="18.75" customHeight="1" x14ac:dyDescent="0.15">
      <c r="B25" s="129"/>
      <c r="D25" s="434"/>
      <c r="E25" s="403" t="s">
        <v>1366</v>
      </c>
      <c r="F25" s="436"/>
      <c r="H25" s="403"/>
      <c r="I25" s="403"/>
      <c r="J25" s="403"/>
      <c r="K25" s="403"/>
      <c r="L25" s="403"/>
      <c r="M25" s="403"/>
      <c r="N25" s="403"/>
      <c r="O25" s="403"/>
      <c r="P25" s="403"/>
      <c r="Q25" s="403"/>
      <c r="R25" s="403"/>
      <c r="S25" s="403"/>
      <c r="U25" s="506"/>
      <c r="Y25" s="505"/>
    </row>
    <row r="26" spans="2:28" ht="6.75" customHeight="1" x14ac:dyDescent="0.15">
      <c r="B26" s="516"/>
      <c r="C26" s="419"/>
      <c r="D26" s="415"/>
      <c r="E26" s="419"/>
      <c r="F26" s="419"/>
      <c r="G26" s="419"/>
      <c r="H26" s="419"/>
      <c r="I26" s="419"/>
      <c r="J26" s="419"/>
      <c r="K26" s="419"/>
      <c r="L26" s="419"/>
      <c r="M26" s="419"/>
      <c r="N26" s="419"/>
      <c r="O26" s="419"/>
      <c r="P26" s="419"/>
      <c r="Q26" s="419"/>
      <c r="R26" s="419"/>
      <c r="S26" s="419"/>
      <c r="T26" s="517"/>
      <c r="U26" s="419"/>
      <c r="V26" s="419"/>
      <c r="W26" s="419"/>
      <c r="X26" s="419"/>
      <c r="Y26" s="517"/>
    </row>
    <row r="27" spans="2:28" ht="5.25" customHeight="1" x14ac:dyDescent="0.15">
      <c r="D27" s="434"/>
    </row>
    <row r="28" spans="2:28" ht="18.75" customHeight="1" x14ac:dyDescent="0.15">
      <c r="B28" s="498" t="s">
        <v>461</v>
      </c>
    </row>
    <row r="29" spans="2:28" ht="18.75" customHeight="1" x14ac:dyDescent="0.15">
      <c r="B29" s="498" t="s">
        <v>462</v>
      </c>
      <c r="K29"/>
      <c r="L29"/>
      <c r="M29"/>
      <c r="N29"/>
      <c r="O29"/>
      <c r="P29"/>
      <c r="Q29"/>
      <c r="R29"/>
      <c r="S29"/>
      <c r="T29"/>
      <c r="U29"/>
      <c r="V29"/>
      <c r="W29"/>
      <c r="X29"/>
      <c r="Y29"/>
      <c r="Z29"/>
      <c r="AA29"/>
      <c r="AB29"/>
    </row>
    <row r="30" spans="2:28" ht="6.75" customHeight="1" x14ac:dyDescent="0.15"/>
    <row r="122" spans="3:7" x14ac:dyDescent="0.15">
      <c r="C122" s="419"/>
      <c r="D122" s="419"/>
      <c r="E122" s="419"/>
      <c r="F122" s="419"/>
      <c r="G122" s="419"/>
    </row>
    <row r="123" spans="3:7" x14ac:dyDescent="0.15">
      <c r="C123" s="514"/>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zoomScaleNormal="100" zoomScaleSheetLayoutView="100" workbookViewId="0">
      <selection activeCell="H1" sqref="H1"/>
    </sheetView>
  </sheetViews>
  <sheetFormatPr defaultColWidth="3.5" defaultRowHeight="13.5" x14ac:dyDescent="0.15"/>
  <cols>
    <col min="1" max="1" width="1.25" style="3" customWidth="1"/>
    <col min="2" max="2" width="4.125" style="519"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98" customFormat="1" x14ac:dyDescent="0.15"/>
    <row r="2" spans="2:37" s="498" customFormat="1" x14ac:dyDescent="0.15">
      <c r="B2" s="498" t="s">
        <v>326</v>
      </c>
    </row>
    <row r="3" spans="2:37" s="498" customFormat="1" ht="47.25" customHeight="1" x14ac:dyDescent="0.15">
      <c r="B3" s="951" t="s">
        <v>327</v>
      </c>
      <c r="C3" s="904"/>
      <c r="D3" s="904"/>
      <c r="E3" s="904"/>
      <c r="F3" s="904"/>
      <c r="G3" s="904"/>
      <c r="H3" s="904"/>
      <c r="I3" s="904"/>
      <c r="J3" s="904"/>
      <c r="K3" s="904"/>
      <c r="L3" s="904"/>
      <c r="M3" s="904"/>
      <c r="N3" s="904"/>
      <c r="O3" s="904"/>
      <c r="P3" s="904"/>
      <c r="Q3" s="904"/>
      <c r="R3" s="904"/>
      <c r="S3" s="904"/>
      <c r="T3" s="904"/>
      <c r="U3" s="904"/>
      <c r="V3" s="904"/>
      <c r="W3" s="904"/>
      <c r="X3" s="904"/>
      <c r="Y3" s="904"/>
      <c r="Z3" s="904"/>
      <c r="AA3" s="904"/>
      <c r="AB3" s="904"/>
      <c r="AC3" s="904"/>
    </row>
    <row r="4" spans="2:37" s="498" customFormat="1" ht="23.25" customHeight="1" x14ac:dyDescent="0.15">
      <c r="B4" s="905" t="s">
        <v>203</v>
      </c>
      <c r="C4" s="905"/>
      <c r="D4" s="905"/>
      <c r="E4" s="905"/>
      <c r="F4" s="905"/>
      <c r="G4" s="910"/>
      <c r="H4" s="911"/>
      <c r="I4" s="911"/>
      <c r="J4" s="911"/>
      <c r="K4" s="911"/>
      <c r="L4" s="911"/>
      <c r="M4" s="911"/>
      <c r="N4" s="911"/>
      <c r="O4" s="911"/>
      <c r="P4" s="911"/>
      <c r="Q4" s="911"/>
      <c r="R4" s="911"/>
      <c r="S4" s="911"/>
      <c r="T4" s="911"/>
      <c r="U4" s="911"/>
      <c r="V4" s="911"/>
      <c r="W4" s="911"/>
      <c r="X4" s="911"/>
      <c r="Y4" s="911"/>
      <c r="Z4" s="911"/>
      <c r="AA4" s="911"/>
      <c r="AB4" s="911"/>
      <c r="AC4" s="912"/>
    </row>
    <row r="5" spans="2:37" s="498" customFormat="1" ht="23.25" customHeight="1" x14ac:dyDescent="0.15">
      <c r="B5" s="910" t="s">
        <v>234</v>
      </c>
      <c r="C5" s="911"/>
      <c r="D5" s="911"/>
      <c r="E5" s="911"/>
      <c r="F5" s="912"/>
      <c r="G5" s="442"/>
      <c r="H5" s="409" t="s">
        <v>0</v>
      </c>
      <c r="I5" s="532" t="s">
        <v>205</v>
      </c>
      <c r="J5" s="532"/>
      <c r="K5" s="532"/>
      <c r="L5" s="532"/>
      <c r="M5" s="434" t="s">
        <v>0</v>
      </c>
      <c r="N5" s="532" t="s">
        <v>206</v>
      </c>
      <c r="O5" s="532"/>
      <c r="P5" s="532"/>
      <c r="Q5" s="532"/>
      <c r="R5" s="434" t="s">
        <v>0</v>
      </c>
      <c r="S5" s="532" t="s">
        <v>207</v>
      </c>
      <c r="T5" s="532"/>
      <c r="U5" s="532"/>
      <c r="V5" s="409"/>
      <c r="W5" s="409"/>
      <c r="X5" s="409"/>
      <c r="Y5" s="409"/>
      <c r="Z5" s="409"/>
      <c r="AA5" s="409"/>
      <c r="AB5" s="409"/>
      <c r="AC5" s="410"/>
    </row>
    <row r="6" spans="2:37" s="498" customFormat="1" ht="23.25" customHeight="1" x14ac:dyDescent="0.15">
      <c r="B6" s="913" t="s">
        <v>328</v>
      </c>
      <c r="C6" s="914"/>
      <c r="D6" s="914"/>
      <c r="E6" s="914"/>
      <c r="F6" s="915"/>
      <c r="G6" s="513"/>
      <c r="H6" s="434" t="s">
        <v>0</v>
      </c>
      <c r="I6" s="514" t="s">
        <v>298</v>
      </c>
      <c r="J6" s="540"/>
      <c r="K6" s="540"/>
      <c r="L6" s="540"/>
      <c r="M6" s="540"/>
      <c r="N6" s="540"/>
      <c r="O6" s="540"/>
      <c r="P6" s="540"/>
      <c r="Q6" s="434" t="s">
        <v>0</v>
      </c>
      <c r="R6" s="514" t="s">
        <v>299</v>
      </c>
      <c r="S6" s="540"/>
      <c r="T6" s="540"/>
      <c r="U6" s="540"/>
      <c r="V6" s="412"/>
      <c r="W6" s="412"/>
      <c r="X6" s="412"/>
      <c r="Y6" s="412"/>
      <c r="Z6" s="412"/>
      <c r="AA6" s="412"/>
      <c r="AB6" s="412"/>
      <c r="AC6" s="413"/>
    </row>
    <row r="7" spans="2:37" s="498" customFormat="1" ht="23.25" customHeight="1" x14ac:dyDescent="0.15">
      <c r="B7" s="916"/>
      <c r="C7" s="917"/>
      <c r="D7" s="917"/>
      <c r="E7" s="917"/>
      <c r="F7" s="918"/>
      <c r="G7" s="516"/>
      <c r="H7" s="415" t="s">
        <v>0</v>
      </c>
      <c r="I7" s="419" t="s">
        <v>329</v>
      </c>
      <c r="J7" s="534"/>
      <c r="K7" s="534"/>
      <c r="L7" s="534"/>
      <c r="M7" s="534"/>
      <c r="N7" s="534"/>
      <c r="O7" s="534"/>
      <c r="P7" s="534"/>
      <c r="Q7" s="415" t="s">
        <v>0</v>
      </c>
      <c r="R7" s="419" t="s">
        <v>330</v>
      </c>
      <c r="S7" s="534"/>
      <c r="T7" s="534"/>
      <c r="U7" s="534"/>
      <c r="V7" s="415"/>
      <c r="W7" s="415"/>
      <c r="X7" s="415"/>
      <c r="Y7" s="415"/>
      <c r="Z7" s="415"/>
      <c r="AA7" s="415"/>
      <c r="AB7" s="415"/>
      <c r="AC7" s="416"/>
    </row>
    <row r="8" spans="2:37" s="498" customFormat="1" x14ac:dyDescent="0.15"/>
    <row r="9" spans="2:37" s="498" customFormat="1" x14ac:dyDescent="0.15">
      <c r="B9" s="498" t="s">
        <v>331</v>
      </c>
    </row>
    <row r="10" spans="2:37" s="498" customFormat="1" ht="7.5" customHeight="1" x14ac:dyDescent="0.15"/>
    <row r="11" spans="2:37" s="498" customFormat="1" ht="10.5" customHeight="1" x14ac:dyDescent="0.15">
      <c r="B11" s="513"/>
      <c r="C11" s="514"/>
      <c r="D11" s="514"/>
      <c r="E11" s="514"/>
      <c r="F11" s="515"/>
      <c r="G11" s="514"/>
      <c r="H11" s="514"/>
      <c r="I11" s="514"/>
      <c r="J11" s="514"/>
      <c r="K11" s="514"/>
      <c r="L11" s="514"/>
      <c r="M11" s="514"/>
      <c r="N11" s="514"/>
      <c r="O11" s="514"/>
      <c r="P11" s="514"/>
      <c r="Q11" s="514"/>
      <c r="R11" s="514"/>
      <c r="S11" s="514"/>
      <c r="T11" s="514"/>
      <c r="U11" s="514"/>
      <c r="V11" s="514"/>
      <c r="W11" s="514"/>
      <c r="X11" s="514"/>
      <c r="Y11" s="514"/>
      <c r="Z11" s="514"/>
      <c r="AA11" s="513"/>
      <c r="AB11" s="514"/>
      <c r="AC11" s="515"/>
    </row>
    <row r="12" spans="2:37" s="498" customFormat="1" ht="30" customHeight="1" x14ac:dyDescent="0.15">
      <c r="B12" s="931" t="s">
        <v>1806</v>
      </c>
      <c r="C12" s="919"/>
      <c r="D12" s="919"/>
      <c r="E12" s="919"/>
      <c r="F12" s="930"/>
      <c r="H12" s="549" t="s">
        <v>301</v>
      </c>
      <c r="I12" s="1348" t="s">
        <v>332</v>
      </c>
      <c r="J12" s="1349"/>
      <c r="K12" s="1349"/>
      <c r="L12" s="1349"/>
      <c r="M12" s="1349"/>
      <c r="N12" s="1349"/>
      <c r="O12" s="1349"/>
      <c r="P12" s="1349"/>
      <c r="Q12" s="1349"/>
      <c r="R12" s="1349"/>
      <c r="S12" s="910"/>
      <c r="T12" s="911"/>
      <c r="U12" s="410" t="s">
        <v>303</v>
      </c>
      <c r="V12" s="434"/>
      <c r="W12" s="434"/>
      <c r="X12" s="434"/>
      <c r="Y12" s="434"/>
      <c r="AA12" s="174" t="s">
        <v>212</v>
      </c>
      <c r="AB12" s="175" t="s">
        <v>213</v>
      </c>
      <c r="AC12" s="176" t="s">
        <v>214</v>
      </c>
      <c r="AK12" s="2"/>
    </row>
    <row r="13" spans="2:37" s="498" customFormat="1" ht="43.5" customHeight="1" x14ac:dyDescent="0.15">
      <c r="B13" s="931"/>
      <c r="C13" s="919"/>
      <c r="D13" s="919"/>
      <c r="E13" s="919"/>
      <c r="F13" s="930"/>
      <c r="H13" s="549" t="s">
        <v>304</v>
      </c>
      <c r="I13" s="1143" t="s">
        <v>333</v>
      </c>
      <c r="J13" s="1144"/>
      <c r="K13" s="1144"/>
      <c r="L13" s="1144"/>
      <c r="M13" s="1144"/>
      <c r="N13" s="1144"/>
      <c r="O13" s="1144"/>
      <c r="P13" s="1144"/>
      <c r="Q13" s="1144"/>
      <c r="R13" s="1145"/>
      <c r="S13" s="910"/>
      <c r="T13" s="911"/>
      <c r="U13" s="410" t="s">
        <v>303</v>
      </c>
      <c r="V13" s="498" t="s">
        <v>306</v>
      </c>
      <c r="W13" s="1117" t="s">
        <v>334</v>
      </c>
      <c r="X13" s="1117"/>
      <c r="Y13" s="1117"/>
      <c r="Z13" s="436"/>
      <c r="AA13" s="499" t="s">
        <v>0</v>
      </c>
      <c r="AB13" s="434" t="s">
        <v>213</v>
      </c>
      <c r="AC13" s="500" t="s">
        <v>0</v>
      </c>
      <c r="AK13" s="2"/>
    </row>
    <row r="14" spans="2:37" s="498" customFormat="1" ht="7.5" customHeight="1" x14ac:dyDescent="0.15">
      <c r="B14" s="516"/>
      <c r="C14" s="419"/>
      <c r="D14" s="419"/>
      <c r="E14" s="419"/>
      <c r="F14" s="517"/>
      <c r="G14" s="419"/>
      <c r="H14" s="419"/>
      <c r="I14" s="419"/>
      <c r="J14" s="419"/>
      <c r="K14" s="419"/>
      <c r="L14" s="419"/>
      <c r="M14" s="419"/>
      <c r="N14" s="419"/>
      <c r="O14" s="419"/>
      <c r="P14" s="419"/>
      <c r="Q14" s="419"/>
      <c r="R14" s="419"/>
      <c r="S14" s="419"/>
      <c r="T14" s="419"/>
      <c r="U14" s="419"/>
      <c r="V14" s="419"/>
      <c r="W14" s="419"/>
      <c r="X14" s="419"/>
      <c r="Y14" s="419"/>
      <c r="Z14" s="419"/>
      <c r="AA14" s="516"/>
      <c r="AB14" s="419"/>
      <c r="AC14" s="517"/>
    </row>
    <row r="15" spans="2:37" s="498" customFormat="1" x14ac:dyDescent="0.15">
      <c r="B15" s="513"/>
      <c r="C15" s="514"/>
      <c r="D15" s="514"/>
      <c r="E15" s="514"/>
      <c r="F15" s="515"/>
      <c r="G15" s="514"/>
      <c r="H15" s="514"/>
      <c r="I15" s="514"/>
      <c r="J15" s="514"/>
      <c r="K15" s="514"/>
      <c r="L15" s="514"/>
      <c r="M15" s="514"/>
      <c r="N15" s="514"/>
      <c r="O15" s="514"/>
      <c r="P15" s="514"/>
      <c r="Q15" s="514"/>
      <c r="R15" s="514"/>
      <c r="S15" s="514"/>
      <c r="T15" s="514"/>
      <c r="U15" s="514"/>
      <c r="V15" s="514"/>
      <c r="W15" s="514"/>
      <c r="X15" s="514"/>
      <c r="Y15" s="514"/>
      <c r="Z15" s="514"/>
      <c r="AA15" s="513"/>
      <c r="AB15" s="514"/>
      <c r="AC15" s="515"/>
    </row>
    <row r="16" spans="2:37" s="498" customFormat="1" ht="30" customHeight="1" x14ac:dyDescent="0.15">
      <c r="B16" s="931" t="s">
        <v>1807</v>
      </c>
      <c r="C16" s="919"/>
      <c r="D16" s="919"/>
      <c r="E16" s="919"/>
      <c r="F16" s="930"/>
      <c r="H16" s="549" t="s">
        <v>301</v>
      </c>
      <c r="I16" s="1143" t="s">
        <v>332</v>
      </c>
      <c r="J16" s="1144"/>
      <c r="K16" s="1144"/>
      <c r="L16" s="1144"/>
      <c r="M16" s="1144"/>
      <c r="N16" s="1144"/>
      <c r="O16" s="1144"/>
      <c r="P16" s="1144"/>
      <c r="Q16" s="1144"/>
      <c r="R16" s="1145"/>
      <c r="S16" s="910"/>
      <c r="T16" s="911"/>
      <c r="U16" s="410" t="s">
        <v>303</v>
      </c>
      <c r="V16" s="434"/>
      <c r="W16" s="434"/>
      <c r="X16" s="434"/>
      <c r="Y16" s="434"/>
      <c r="AA16" s="174" t="s">
        <v>212</v>
      </c>
      <c r="AB16" s="175" t="s">
        <v>213</v>
      </c>
      <c r="AC16" s="176" t="s">
        <v>214</v>
      </c>
      <c r="AK16" s="2"/>
    </row>
    <row r="17" spans="2:37" s="498" customFormat="1" ht="36" customHeight="1" x14ac:dyDescent="0.15">
      <c r="B17" s="931"/>
      <c r="C17" s="919"/>
      <c r="D17" s="919"/>
      <c r="E17" s="919"/>
      <c r="F17" s="930"/>
      <c r="H17" s="549" t="s">
        <v>304</v>
      </c>
      <c r="I17" s="1143" t="s">
        <v>305</v>
      </c>
      <c r="J17" s="1144"/>
      <c r="K17" s="1144"/>
      <c r="L17" s="1144"/>
      <c r="M17" s="1144"/>
      <c r="N17" s="1144"/>
      <c r="O17" s="1144"/>
      <c r="P17" s="1144"/>
      <c r="Q17" s="1144"/>
      <c r="R17" s="1145"/>
      <c r="S17" s="910"/>
      <c r="T17" s="911"/>
      <c r="U17" s="410" t="s">
        <v>303</v>
      </c>
      <c r="V17" s="498" t="s">
        <v>306</v>
      </c>
      <c r="W17" s="1117" t="s">
        <v>307</v>
      </c>
      <c r="X17" s="1117"/>
      <c r="Y17" s="1117"/>
      <c r="Z17" s="436"/>
      <c r="AA17" s="499" t="s">
        <v>0</v>
      </c>
      <c r="AB17" s="434" t="s">
        <v>213</v>
      </c>
      <c r="AC17" s="500" t="s">
        <v>0</v>
      </c>
      <c r="AK17" s="2"/>
    </row>
    <row r="18" spans="2:37" s="498" customFormat="1" ht="7.5" customHeight="1" x14ac:dyDescent="0.15">
      <c r="B18" s="516"/>
      <c r="C18" s="419"/>
      <c r="D18" s="419"/>
      <c r="E18" s="419"/>
      <c r="F18" s="517"/>
      <c r="G18" s="419"/>
      <c r="H18" s="419"/>
      <c r="I18" s="419"/>
      <c r="J18" s="419"/>
      <c r="K18" s="419"/>
      <c r="L18" s="419"/>
      <c r="M18" s="419"/>
      <c r="N18" s="419"/>
      <c r="O18" s="419"/>
      <c r="P18" s="419"/>
      <c r="Q18" s="419"/>
      <c r="R18" s="419"/>
      <c r="S18" s="419"/>
      <c r="T18" s="419"/>
      <c r="U18" s="419"/>
      <c r="V18" s="419"/>
      <c r="W18" s="419"/>
      <c r="X18" s="419"/>
      <c r="Y18" s="419"/>
      <c r="Z18" s="419"/>
      <c r="AA18" s="516"/>
      <c r="AB18" s="419"/>
      <c r="AC18" s="517"/>
    </row>
    <row r="19" spans="2:37" s="498" customFormat="1" x14ac:dyDescent="0.15">
      <c r="B19" s="513"/>
      <c r="C19" s="514"/>
      <c r="D19" s="514"/>
      <c r="E19" s="514"/>
      <c r="F19" s="515"/>
      <c r="G19" s="514"/>
      <c r="H19" s="514"/>
      <c r="I19" s="514"/>
      <c r="J19" s="514"/>
      <c r="K19" s="514"/>
      <c r="L19" s="514"/>
      <c r="M19" s="514"/>
      <c r="N19" s="514"/>
      <c r="O19" s="514"/>
      <c r="P19" s="514"/>
      <c r="Q19" s="514"/>
      <c r="R19" s="514"/>
      <c r="S19" s="514"/>
      <c r="T19" s="514"/>
      <c r="U19" s="514"/>
      <c r="V19" s="514"/>
      <c r="W19" s="514"/>
      <c r="X19" s="514"/>
      <c r="Y19" s="514"/>
      <c r="Z19" s="514"/>
      <c r="AA19" s="513"/>
      <c r="AB19" s="514"/>
      <c r="AC19" s="515"/>
    </row>
    <row r="20" spans="2:37" s="498" customFormat="1" ht="30" customHeight="1" x14ac:dyDescent="0.15">
      <c r="B20" s="931" t="s">
        <v>1808</v>
      </c>
      <c r="C20" s="919"/>
      <c r="D20" s="919"/>
      <c r="E20" s="919"/>
      <c r="F20" s="930"/>
      <c r="H20" s="549" t="s">
        <v>301</v>
      </c>
      <c r="I20" s="1143" t="s">
        <v>332</v>
      </c>
      <c r="J20" s="1144"/>
      <c r="K20" s="1144"/>
      <c r="L20" s="1144"/>
      <c r="M20" s="1144"/>
      <c r="N20" s="1144"/>
      <c r="O20" s="1144"/>
      <c r="P20" s="1144"/>
      <c r="Q20" s="1144"/>
      <c r="R20" s="1145"/>
      <c r="S20" s="910"/>
      <c r="T20" s="911"/>
      <c r="U20" s="410" t="s">
        <v>303</v>
      </c>
      <c r="V20" s="434"/>
      <c r="W20" s="434"/>
      <c r="X20" s="434"/>
      <c r="Y20" s="434"/>
      <c r="AA20" s="174" t="s">
        <v>212</v>
      </c>
      <c r="AB20" s="175" t="s">
        <v>213</v>
      </c>
      <c r="AC20" s="176" t="s">
        <v>214</v>
      </c>
      <c r="AK20" s="2"/>
    </row>
    <row r="21" spans="2:37" s="498" customFormat="1" ht="36" customHeight="1" x14ac:dyDescent="0.15">
      <c r="B21" s="931"/>
      <c r="C21" s="919"/>
      <c r="D21" s="919"/>
      <c r="E21" s="919"/>
      <c r="F21" s="930"/>
      <c r="H21" s="549" t="s">
        <v>304</v>
      </c>
      <c r="I21" s="1143" t="s">
        <v>309</v>
      </c>
      <c r="J21" s="1144"/>
      <c r="K21" s="1144"/>
      <c r="L21" s="1144"/>
      <c r="M21" s="1144"/>
      <c r="N21" s="1144"/>
      <c r="O21" s="1144"/>
      <c r="P21" s="1144"/>
      <c r="Q21" s="1144"/>
      <c r="R21" s="1145"/>
      <c r="S21" s="910"/>
      <c r="T21" s="911"/>
      <c r="U21" s="410" t="s">
        <v>303</v>
      </c>
      <c r="V21" s="498" t="s">
        <v>306</v>
      </c>
      <c r="W21" s="1117" t="s">
        <v>310</v>
      </c>
      <c r="X21" s="1117"/>
      <c r="Y21" s="1117"/>
      <c r="Z21" s="436"/>
      <c r="AA21" s="499" t="s">
        <v>0</v>
      </c>
      <c r="AB21" s="434" t="s">
        <v>213</v>
      </c>
      <c r="AC21" s="500" t="s">
        <v>0</v>
      </c>
      <c r="AK21" s="2"/>
    </row>
    <row r="22" spans="2:37" s="498" customFormat="1" ht="7.5" customHeight="1" x14ac:dyDescent="0.15">
      <c r="B22" s="516"/>
      <c r="C22" s="419"/>
      <c r="D22" s="419"/>
      <c r="E22" s="419"/>
      <c r="F22" s="517"/>
      <c r="G22" s="419"/>
      <c r="V22" s="419"/>
      <c r="W22" s="419"/>
      <c r="X22" s="419"/>
      <c r="Y22" s="419"/>
      <c r="Z22" s="419"/>
      <c r="AA22" s="516"/>
      <c r="AB22" s="419"/>
      <c r="AC22" s="517"/>
    </row>
    <row r="23" spans="2:37" s="498" customFormat="1" ht="9.75" customHeight="1" x14ac:dyDescent="0.15">
      <c r="B23" s="513"/>
      <c r="C23" s="514"/>
      <c r="D23" s="514"/>
      <c r="E23" s="514"/>
      <c r="F23" s="515"/>
      <c r="G23" s="514"/>
      <c r="H23" s="514"/>
      <c r="I23" s="514"/>
      <c r="J23" s="514"/>
      <c r="K23" s="514"/>
      <c r="L23" s="514"/>
      <c r="M23" s="514"/>
      <c r="N23" s="514"/>
      <c r="O23" s="514"/>
      <c r="P23" s="514"/>
      <c r="Q23" s="514"/>
      <c r="R23" s="514"/>
      <c r="S23" s="514"/>
      <c r="T23" s="514"/>
      <c r="U23" s="514"/>
      <c r="V23" s="514"/>
      <c r="W23" s="514"/>
      <c r="X23" s="514"/>
      <c r="Y23" s="514"/>
      <c r="Z23" s="514"/>
      <c r="AA23" s="513"/>
      <c r="AB23" s="514"/>
      <c r="AC23" s="515"/>
    </row>
    <row r="24" spans="2:37" s="498" customFormat="1" ht="13.5" customHeight="1" x14ac:dyDescent="0.15">
      <c r="B24" s="547"/>
      <c r="C24" s="420"/>
      <c r="D24" s="420"/>
      <c r="E24" s="420"/>
      <c r="F24" s="548"/>
      <c r="AA24" s="174" t="s">
        <v>212</v>
      </c>
      <c r="AB24" s="175" t="s">
        <v>213</v>
      </c>
      <c r="AC24" s="176" t="s">
        <v>214</v>
      </c>
    </row>
    <row r="25" spans="2:37" s="498" customFormat="1" ht="36" customHeight="1" x14ac:dyDescent="0.15">
      <c r="B25" s="931" t="s">
        <v>1809</v>
      </c>
      <c r="C25" s="919"/>
      <c r="D25" s="919"/>
      <c r="E25" s="919"/>
      <c r="F25" s="930"/>
      <c r="H25" s="549" t="s">
        <v>301</v>
      </c>
      <c r="I25" s="1143" t="s">
        <v>312</v>
      </c>
      <c r="J25" s="1144"/>
      <c r="K25" s="1144"/>
      <c r="L25" s="1144"/>
      <c r="M25" s="1144"/>
      <c r="N25" s="1144"/>
      <c r="O25" s="1144"/>
      <c r="P25" s="1144"/>
      <c r="Q25" s="1144"/>
      <c r="R25" s="1145"/>
      <c r="S25" s="910"/>
      <c r="T25" s="911"/>
      <c r="U25" s="410" t="s">
        <v>303</v>
      </c>
      <c r="V25" s="497" t="s">
        <v>306</v>
      </c>
      <c r="W25" s="1117" t="s">
        <v>335</v>
      </c>
      <c r="X25" s="1117"/>
      <c r="Y25" s="1117"/>
      <c r="Z25" s="436"/>
      <c r="AA25" s="499" t="s">
        <v>0</v>
      </c>
      <c r="AB25" s="434" t="s">
        <v>213</v>
      </c>
      <c r="AC25" s="500" t="s">
        <v>0</v>
      </c>
      <c r="AK25" s="2"/>
    </row>
    <row r="26" spans="2:37" s="498" customFormat="1" ht="7.5" customHeight="1" x14ac:dyDescent="0.15">
      <c r="B26" s="522"/>
      <c r="C26" s="523"/>
      <c r="D26" s="523"/>
      <c r="E26" s="523"/>
      <c r="F26" s="524"/>
      <c r="G26" s="419"/>
      <c r="H26" s="586"/>
      <c r="I26" s="1213"/>
      <c r="J26" s="1213"/>
      <c r="K26" s="1213"/>
      <c r="L26" s="1213"/>
      <c r="M26" s="188"/>
      <c r="N26" s="188"/>
      <c r="O26" s="188"/>
      <c r="P26" s="188"/>
      <c r="Q26" s="188"/>
      <c r="R26" s="188"/>
      <c r="S26" s="419"/>
      <c r="T26" s="419"/>
      <c r="U26" s="415"/>
      <c r="V26" s="523"/>
      <c r="W26" s="450"/>
      <c r="X26" s="450"/>
      <c r="Y26" s="450"/>
      <c r="Z26" s="431"/>
      <c r="AA26" s="1271"/>
      <c r="AB26" s="1272"/>
      <c r="AC26" s="1273"/>
      <c r="AK26" s="2"/>
    </row>
    <row r="27" spans="2:37" s="498" customFormat="1" ht="7.5" customHeight="1" x14ac:dyDescent="0.15">
      <c r="B27" s="513"/>
      <c r="C27" s="514"/>
      <c r="D27" s="514"/>
      <c r="E27" s="514"/>
      <c r="F27" s="514"/>
      <c r="G27" s="514"/>
      <c r="H27" s="514"/>
      <c r="I27" s="514"/>
      <c r="J27" s="514"/>
      <c r="K27" s="514"/>
      <c r="L27" s="514"/>
      <c r="M27" s="514"/>
      <c r="N27" s="514"/>
      <c r="O27" s="514"/>
      <c r="P27" s="514"/>
      <c r="Q27" s="514"/>
      <c r="R27" s="514"/>
      <c r="S27" s="514"/>
      <c r="T27" s="514"/>
      <c r="U27" s="514"/>
      <c r="V27" s="514"/>
      <c r="W27" s="514"/>
      <c r="X27" s="514"/>
      <c r="Y27" s="514"/>
      <c r="Z27" s="514"/>
      <c r="AA27" s="513"/>
      <c r="AB27" s="514"/>
      <c r="AC27" s="515"/>
    </row>
    <row r="28" spans="2:37" s="498" customFormat="1" x14ac:dyDescent="0.15">
      <c r="B28" s="506"/>
      <c r="AA28" s="174" t="s">
        <v>212</v>
      </c>
      <c r="AB28" s="175" t="s">
        <v>213</v>
      </c>
      <c r="AC28" s="176" t="s">
        <v>214</v>
      </c>
    </row>
    <row r="29" spans="2:37" s="498" customFormat="1" ht="21" customHeight="1" x14ac:dyDescent="0.15">
      <c r="B29" s="933" t="s">
        <v>336</v>
      </c>
      <c r="C29" s="932"/>
      <c r="D29" s="932"/>
      <c r="E29" s="932"/>
      <c r="F29" s="932"/>
      <c r="G29" s="932"/>
      <c r="H29" s="932"/>
      <c r="I29" s="932"/>
      <c r="J29" s="932"/>
      <c r="K29" s="932"/>
      <c r="L29" s="932"/>
      <c r="M29" s="932"/>
      <c r="N29" s="932"/>
      <c r="O29" s="932"/>
      <c r="P29" s="932"/>
      <c r="Q29" s="932"/>
      <c r="R29" s="932"/>
      <c r="S29" s="932"/>
      <c r="T29" s="932"/>
      <c r="U29" s="932"/>
      <c r="V29" s="932"/>
      <c r="W29" s="932"/>
      <c r="X29" s="932"/>
      <c r="Y29" s="932"/>
      <c r="Z29" s="934"/>
      <c r="AA29" s="499" t="s">
        <v>0</v>
      </c>
      <c r="AB29" s="434" t="s">
        <v>213</v>
      </c>
      <c r="AC29" s="500" t="s">
        <v>0</v>
      </c>
    </row>
    <row r="30" spans="2:37" s="498" customFormat="1" ht="4.5" customHeight="1" x14ac:dyDescent="0.15">
      <c r="B30" s="516"/>
      <c r="C30" s="419"/>
      <c r="D30" s="419"/>
      <c r="E30" s="419"/>
      <c r="F30" s="419"/>
      <c r="G30" s="419"/>
      <c r="H30" s="419"/>
      <c r="I30" s="419"/>
      <c r="J30" s="419"/>
      <c r="K30" s="419"/>
      <c r="L30" s="419"/>
      <c r="M30" s="419"/>
      <c r="N30" s="419"/>
      <c r="O30" s="419"/>
      <c r="P30" s="419"/>
      <c r="Q30" s="419"/>
      <c r="R30" s="419"/>
      <c r="S30" s="419"/>
      <c r="T30" s="419"/>
      <c r="U30" s="419"/>
      <c r="V30" s="419"/>
      <c r="W30" s="419"/>
      <c r="X30" s="419"/>
      <c r="Y30" s="419"/>
      <c r="Z30" s="419"/>
      <c r="AA30" s="516"/>
      <c r="AB30" s="419"/>
      <c r="AC30" s="517"/>
    </row>
    <row r="31" spans="2:37" s="498" customFormat="1" x14ac:dyDescent="0.15"/>
    <row r="32" spans="2:37" s="498" customFormat="1" x14ac:dyDescent="0.15">
      <c r="B32" s="498" t="s">
        <v>337</v>
      </c>
    </row>
    <row r="33" spans="2:37" s="498" customFormat="1" ht="7.5" customHeight="1" x14ac:dyDescent="0.15"/>
    <row r="34" spans="2:37" s="498" customFormat="1" ht="7.5" customHeight="1" x14ac:dyDescent="0.15">
      <c r="B34" s="513"/>
      <c r="C34" s="514"/>
      <c r="D34" s="514"/>
      <c r="E34" s="514"/>
      <c r="F34" s="515"/>
      <c r="G34" s="514"/>
      <c r="H34" s="514"/>
      <c r="I34" s="514"/>
      <c r="J34" s="514"/>
      <c r="K34" s="514"/>
      <c r="L34" s="514"/>
      <c r="M34" s="514"/>
      <c r="N34" s="514"/>
      <c r="O34" s="514"/>
      <c r="P34" s="514"/>
      <c r="Q34" s="514"/>
      <c r="R34" s="514"/>
      <c r="S34" s="514"/>
      <c r="T34" s="514"/>
      <c r="U34" s="514"/>
      <c r="V34" s="514"/>
      <c r="W34" s="514"/>
      <c r="X34" s="514"/>
      <c r="Y34" s="514"/>
      <c r="Z34" s="514"/>
      <c r="AA34" s="513"/>
      <c r="AB34" s="514"/>
      <c r="AC34" s="515"/>
    </row>
    <row r="35" spans="2:37" s="498" customFormat="1" ht="30" customHeight="1" x14ac:dyDescent="0.15">
      <c r="B35" s="931" t="s">
        <v>1806</v>
      </c>
      <c r="C35" s="919"/>
      <c r="D35" s="919"/>
      <c r="E35" s="919"/>
      <c r="F35" s="930"/>
      <c r="H35" s="549" t="s">
        <v>301</v>
      </c>
      <c r="I35" s="1348" t="s">
        <v>332</v>
      </c>
      <c r="J35" s="1349"/>
      <c r="K35" s="1349"/>
      <c r="L35" s="1349"/>
      <c r="M35" s="1349"/>
      <c r="N35" s="1349"/>
      <c r="O35" s="1349"/>
      <c r="P35" s="1349"/>
      <c r="Q35" s="1349"/>
      <c r="R35" s="1349"/>
      <c r="S35" s="910"/>
      <c r="T35" s="911"/>
      <c r="U35" s="410" t="s">
        <v>303</v>
      </c>
      <c r="V35" s="434"/>
      <c r="W35" s="434"/>
      <c r="X35" s="434"/>
      <c r="Y35" s="434"/>
      <c r="AA35" s="174" t="s">
        <v>212</v>
      </c>
      <c r="AB35" s="175" t="s">
        <v>213</v>
      </c>
      <c r="AC35" s="176" t="s">
        <v>214</v>
      </c>
      <c r="AK35" s="2"/>
    </row>
    <row r="36" spans="2:37" s="498" customFormat="1" ht="36" customHeight="1" x14ac:dyDescent="0.15">
      <c r="B36" s="931"/>
      <c r="C36" s="919"/>
      <c r="D36" s="919"/>
      <c r="E36" s="919"/>
      <c r="F36" s="930"/>
      <c r="H36" s="549" t="s">
        <v>304</v>
      </c>
      <c r="I36" s="1143" t="s">
        <v>333</v>
      </c>
      <c r="J36" s="1144"/>
      <c r="K36" s="1144"/>
      <c r="L36" s="1144"/>
      <c r="M36" s="1144"/>
      <c r="N36" s="1144"/>
      <c r="O36" s="1144"/>
      <c r="P36" s="1144"/>
      <c r="Q36" s="1144"/>
      <c r="R36" s="1145"/>
      <c r="S36" s="910"/>
      <c r="T36" s="911"/>
      <c r="U36" s="410" t="s">
        <v>303</v>
      </c>
      <c r="V36" s="498" t="s">
        <v>306</v>
      </c>
      <c r="W36" s="1117" t="s">
        <v>338</v>
      </c>
      <c r="X36" s="1117"/>
      <c r="Y36" s="1117"/>
      <c r="Z36" s="436"/>
      <c r="AA36" s="499" t="s">
        <v>0</v>
      </c>
      <c r="AB36" s="434" t="s">
        <v>213</v>
      </c>
      <c r="AC36" s="500" t="s">
        <v>0</v>
      </c>
      <c r="AK36" s="2"/>
    </row>
    <row r="37" spans="2:37" s="498" customFormat="1" ht="7.5" customHeight="1" x14ac:dyDescent="0.15">
      <c r="B37" s="516"/>
      <c r="C37" s="419"/>
      <c r="D37" s="419"/>
      <c r="E37" s="419"/>
      <c r="F37" s="517"/>
      <c r="G37" s="419"/>
      <c r="H37" s="419"/>
      <c r="I37" s="419"/>
      <c r="J37" s="419"/>
      <c r="K37" s="419"/>
      <c r="L37" s="419"/>
      <c r="M37" s="419"/>
      <c r="N37" s="419"/>
      <c r="O37" s="419"/>
      <c r="P37" s="419"/>
      <c r="Q37" s="419"/>
      <c r="R37" s="419"/>
      <c r="S37" s="419"/>
      <c r="T37" s="419"/>
      <c r="U37" s="419"/>
      <c r="V37" s="419"/>
      <c r="W37" s="419"/>
      <c r="X37" s="419"/>
      <c r="Y37" s="419"/>
      <c r="Z37" s="419"/>
      <c r="AA37" s="516"/>
      <c r="AB37" s="419"/>
      <c r="AC37" s="517"/>
    </row>
    <row r="38" spans="2:37" s="498" customFormat="1" ht="7.5" customHeight="1" x14ac:dyDescent="0.15">
      <c r="B38" s="513"/>
      <c r="C38" s="514"/>
      <c r="D38" s="514"/>
      <c r="E38" s="514"/>
      <c r="F38" s="515"/>
      <c r="G38" s="514"/>
      <c r="H38" s="487"/>
      <c r="I38" s="487"/>
      <c r="J38" s="487"/>
      <c r="K38" s="487"/>
      <c r="L38" s="487"/>
      <c r="M38" s="487"/>
      <c r="N38" s="487"/>
      <c r="O38" s="487"/>
      <c r="P38" s="487"/>
      <c r="Q38" s="487"/>
      <c r="R38" s="487"/>
      <c r="S38" s="487"/>
      <c r="T38" s="487"/>
      <c r="U38" s="487"/>
      <c r="V38" s="514"/>
      <c r="W38" s="514"/>
      <c r="X38" s="514"/>
      <c r="Y38" s="514"/>
      <c r="Z38" s="514"/>
      <c r="AA38" s="513"/>
      <c r="AB38" s="514"/>
      <c r="AC38" s="515"/>
    </row>
    <row r="39" spans="2:37" s="498" customFormat="1" ht="30" customHeight="1" x14ac:dyDescent="0.15">
      <c r="B39" s="931" t="s">
        <v>1810</v>
      </c>
      <c r="C39" s="919"/>
      <c r="D39" s="919"/>
      <c r="E39" s="919"/>
      <c r="F39" s="930"/>
      <c r="G39" s="385"/>
      <c r="H39" s="559" t="s">
        <v>301</v>
      </c>
      <c r="I39" s="1350" t="s">
        <v>332</v>
      </c>
      <c r="J39" s="1351"/>
      <c r="K39" s="1351"/>
      <c r="L39" s="1351"/>
      <c r="M39" s="1351"/>
      <c r="N39" s="1351"/>
      <c r="O39" s="1351"/>
      <c r="P39" s="1351"/>
      <c r="Q39" s="1351"/>
      <c r="R39" s="1352"/>
      <c r="S39" s="916"/>
      <c r="T39" s="917"/>
      <c r="U39" s="416" t="s">
        <v>303</v>
      </c>
      <c r="V39" s="499"/>
      <c r="W39" s="434"/>
      <c r="X39" s="434"/>
      <c r="Y39" s="434"/>
      <c r="AA39" s="174" t="s">
        <v>212</v>
      </c>
      <c r="AB39" s="175" t="s">
        <v>213</v>
      </c>
      <c r="AC39" s="176" t="s">
        <v>214</v>
      </c>
      <c r="AK39" s="2"/>
    </row>
    <row r="40" spans="2:37" s="498" customFormat="1" ht="36" customHeight="1" x14ac:dyDescent="0.15">
      <c r="B40" s="931"/>
      <c r="C40" s="919"/>
      <c r="D40" s="919"/>
      <c r="E40" s="919"/>
      <c r="F40" s="930"/>
      <c r="H40" s="549" t="s">
        <v>304</v>
      </c>
      <c r="I40" s="1143" t="s">
        <v>305</v>
      </c>
      <c r="J40" s="1144"/>
      <c r="K40" s="1144"/>
      <c r="L40" s="1144"/>
      <c r="M40" s="1144"/>
      <c r="N40" s="1144"/>
      <c r="O40" s="1144"/>
      <c r="P40" s="1144"/>
      <c r="Q40" s="1144"/>
      <c r="R40" s="1145"/>
      <c r="S40" s="910"/>
      <c r="T40" s="911"/>
      <c r="U40" s="410" t="s">
        <v>303</v>
      </c>
      <c r="V40" s="498" t="s">
        <v>306</v>
      </c>
      <c r="W40" s="1117" t="s">
        <v>338</v>
      </c>
      <c r="X40" s="1117"/>
      <c r="Y40" s="1117"/>
      <c r="Z40" s="436"/>
      <c r="AA40" s="499" t="s">
        <v>0</v>
      </c>
      <c r="AB40" s="434" t="s">
        <v>213</v>
      </c>
      <c r="AC40" s="500" t="s">
        <v>0</v>
      </c>
      <c r="AK40" s="2"/>
    </row>
    <row r="41" spans="2:37" s="498" customFormat="1" ht="7.5" customHeight="1" x14ac:dyDescent="0.15">
      <c r="B41" s="516"/>
      <c r="C41" s="419"/>
      <c r="D41" s="419"/>
      <c r="E41" s="419"/>
      <c r="F41" s="517"/>
      <c r="G41" s="419"/>
      <c r="H41" s="419"/>
      <c r="I41" s="419"/>
      <c r="J41" s="419"/>
      <c r="K41" s="419"/>
      <c r="L41" s="419"/>
      <c r="M41" s="419"/>
      <c r="N41" s="419"/>
      <c r="O41" s="419"/>
      <c r="P41" s="419"/>
      <c r="Q41" s="419"/>
      <c r="R41" s="419"/>
      <c r="S41" s="419"/>
      <c r="T41" s="419"/>
      <c r="U41" s="419"/>
      <c r="V41" s="419"/>
      <c r="W41" s="419"/>
      <c r="X41" s="419"/>
      <c r="Y41" s="419"/>
      <c r="Z41" s="419"/>
      <c r="AA41" s="516"/>
      <c r="AB41" s="419"/>
      <c r="AC41" s="517"/>
    </row>
    <row r="42" spans="2:37" s="498" customFormat="1" ht="7.5" customHeight="1" x14ac:dyDescent="0.15">
      <c r="B42" s="513"/>
      <c r="C42" s="514"/>
      <c r="D42" s="514"/>
      <c r="E42" s="514"/>
      <c r="F42" s="515"/>
      <c r="G42" s="514"/>
      <c r="H42" s="514"/>
      <c r="I42" s="514"/>
      <c r="J42" s="514"/>
      <c r="K42" s="514"/>
      <c r="L42" s="514"/>
      <c r="M42" s="514"/>
      <c r="N42" s="514"/>
      <c r="O42" s="514"/>
      <c r="P42" s="514"/>
      <c r="Q42" s="514"/>
      <c r="R42" s="514"/>
      <c r="S42" s="514"/>
      <c r="T42" s="514"/>
      <c r="U42" s="514"/>
      <c r="V42" s="514"/>
      <c r="W42" s="514"/>
      <c r="X42" s="514"/>
      <c r="Y42" s="514"/>
      <c r="Z42" s="514"/>
      <c r="AA42" s="513"/>
      <c r="AB42" s="514"/>
      <c r="AC42" s="515"/>
    </row>
    <row r="43" spans="2:37" s="498" customFormat="1" ht="30" customHeight="1" x14ac:dyDescent="0.15">
      <c r="B43" s="931" t="s">
        <v>1808</v>
      </c>
      <c r="C43" s="919"/>
      <c r="D43" s="919"/>
      <c r="E43" s="919"/>
      <c r="F43" s="930"/>
      <c r="H43" s="549" t="s">
        <v>301</v>
      </c>
      <c r="I43" s="1143" t="s">
        <v>332</v>
      </c>
      <c r="J43" s="1144"/>
      <c r="K43" s="1144"/>
      <c r="L43" s="1144"/>
      <c r="M43" s="1144"/>
      <c r="N43" s="1144"/>
      <c r="O43" s="1144"/>
      <c r="P43" s="1144"/>
      <c r="Q43" s="1144"/>
      <c r="R43" s="1145"/>
      <c r="S43" s="910"/>
      <c r="T43" s="911"/>
      <c r="U43" s="410" t="s">
        <v>303</v>
      </c>
      <c r="V43" s="434"/>
      <c r="W43" s="434"/>
      <c r="X43" s="434"/>
      <c r="Y43" s="434"/>
      <c r="AA43" s="174" t="s">
        <v>212</v>
      </c>
      <c r="AB43" s="175" t="s">
        <v>213</v>
      </c>
      <c r="AC43" s="176" t="s">
        <v>214</v>
      </c>
      <c r="AK43" s="2"/>
    </row>
    <row r="44" spans="2:37" s="498" customFormat="1" ht="36" customHeight="1" x14ac:dyDescent="0.15">
      <c r="B44" s="931"/>
      <c r="C44" s="919"/>
      <c r="D44" s="919"/>
      <c r="E44" s="919"/>
      <c r="F44" s="930"/>
      <c r="H44" s="549" t="s">
        <v>304</v>
      </c>
      <c r="I44" s="1143" t="s">
        <v>309</v>
      </c>
      <c r="J44" s="1144"/>
      <c r="K44" s="1144"/>
      <c r="L44" s="1144"/>
      <c r="M44" s="1144"/>
      <c r="N44" s="1144"/>
      <c r="O44" s="1144"/>
      <c r="P44" s="1144"/>
      <c r="Q44" s="1144"/>
      <c r="R44" s="1145"/>
      <c r="S44" s="910"/>
      <c r="T44" s="911"/>
      <c r="U44" s="410" t="s">
        <v>303</v>
      </c>
      <c r="V44" s="498" t="s">
        <v>306</v>
      </c>
      <c r="W44" s="1117" t="s">
        <v>339</v>
      </c>
      <c r="X44" s="1117"/>
      <c r="Y44" s="1117"/>
      <c r="Z44" s="436"/>
      <c r="AA44" s="499" t="s">
        <v>0</v>
      </c>
      <c r="AB44" s="434" t="s">
        <v>213</v>
      </c>
      <c r="AC44" s="500" t="s">
        <v>0</v>
      </c>
      <c r="AK44" s="2"/>
    </row>
    <row r="45" spans="2:37" s="498" customFormat="1" ht="7.5" customHeight="1" x14ac:dyDescent="0.15">
      <c r="B45" s="516"/>
      <c r="C45" s="419"/>
      <c r="D45" s="419"/>
      <c r="E45" s="419"/>
      <c r="F45" s="517"/>
      <c r="G45" s="419"/>
      <c r="H45" s="419"/>
      <c r="I45" s="419"/>
      <c r="J45" s="419"/>
      <c r="K45" s="419"/>
      <c r="L45" s="419"/>
      <c r="M45" s="419"/>
      <c r="N45" s="419"/>
      <c r="O45" s="419"/>
      <c r="P45" s="419"/>
      <c r="Q45" s="419"/>
      <c r="R45" s="419"/>
      <c r="S45" s="419"/>
      <c r="T45" s="419"/>
      <c r="U45" s="419"/>
      <c r="V45" s="419"/>
      <c r="W45" s="419"/>
      <c r="X45" s="419"/>
      <c r="Y45" s="419"/>
      <c r="Z45" s="419"/>
      <c r="AA45" s="516"/>
      <c r="AB45" s="419"/>
      <c r="AC45" s="517"/>
    </row>
    <row r="46" spans="2:37" s="498" customFormat="1" x14ac:dyDescent="0.15"/>
    <row r="47" spans="2:37" s="498" customFormat="1" x14ac:dyDescent="0.15">
      <c r="B47" s="498" t="s">
        <v>340</v>
      </c>
    </row>
    <row r="48" spans="2:37" s="498" customFormat="1" ht="7.5" customHeight="1" x14ac:dyDescent="0.15"/>
    <row r="49" spans="2:29" s="498" customFormat="1" ht="7.5" customHeight="1" x14ac:dyDescent="0.15">
      <c r="B49" s="513"/>
      <c r="C49" s="514"/>
      <c r="D49" s="514"/>
      <c r="E49" s="514"/>
      <c r="F49" s="515"/>
      <c r="G49" s="514"/>
      <c r="H49" s="514"/>
      <c r="I49" s="514"/>
      <c r="J49" s="514"/>
      <c r="K49" s="514"/>
      <c r="L49" s="514"/>
      <c r="M49" s="514"/>
      <c r="N49" s="514"/>
      <c r="O49" s="514"/>
      <c r="P49" s="514"/>
      <c r="Q49" s="514"/>
      <c r="R49" s="514"/>
      <c r="S49" s="514"/>
      <c r="T49" s="514"/>
      <c r="U49" s="514"/>
      <c r="V49" s="514"/>
      <c r="W49" s="514"/>
      <c r="X49" s="514"/>
      <c r="Y49" s="514"/>
      <c r="Z49" s="515"/>
      <c r="AA49" s="513"/>
      <c r="AB49" s="514"/>
      <c r="AC49" s="515"/>
    </row>
    <row r="50" spans="2:29" s="498" customFormat="1" x14ac:dyDescent="0.15">
      <c r="B50" s="506"/>
      <c r="F50" s="505"/>
      <c r="H50" s="419"/>
      <c r="I50" s="419"/>
      <c r="J50" s="419"/>
      <c r="K50" s="419"/>
      <c r="L50" s="419"/>
      <c r="M50" s="419"/>
      <c r="N50" s="419"/>
      <c r="O50" s="419"/>
      <c r="P50" s="419"/>
      <c r="Q50" s="419"/>
      <c r="R50" s="419"/>
      <c r="S50" s="419"/>
      <c r="T50" s="419"/>
      <c r="U50" s="419"/>
      <c r="V50" s="419"/>
      <c r="W50" s="419"/>
      <c r="X50" s="419"/>
      <c r="Y50" s="419"/>
      <c r="Z50" s="517"/>
      <c r="AA50" s="189" t="s">
        <v>212</v>
      </c>
      <c r="AB50" s="190" t="s">
        <v>213</v>
      </c>
      <c r="AC50" s="191" t="s">
        <v>214</v>
      </c>
    </row>
    <row r="51" spans="2:29" ht="36" customHeight="1" x14ac:dyDescent="0.15">
      <c r="B51" s="931" t="s">
        <v>1811</v>
      </c>
      <c r="C51" s="919"/>
      <c r="D51" s="919"/>
      <c r="E51" s="919"/>
      <c r="F51" s="930"/>
      <c r="G51" s="498"/>
      <c r="H51" s="549" t="s">
        <v>301</v>
      </c>
      <c r="I51" s="1208" t="s">
        <v>341</v>
      </c>
      <c r="J51" s="1213"/>
      <c r="K51" s="1213"/>
      <c r="L51" s="1213"/>
      <c r="M51" s="1213"/>
      <c r="N51" s="1213"/>
      <c r="O51" s="1213"/>
      <c r="P51" s="1213"/>
      <c r="Q51" s="1213"/>
      <c r="R51" s="1213"/>
      <c r="S51" s="1213"/>
      <c r="T51" s="1213"/>
      <c r="U51" s="1213"/>
      <c r="V51" s="1213"/>
      <c r="W51" s="1213"/>
      <c r="X51" s="1213"/>
      <c r="Y51" s="1213"/>
      <c r="Z51" s="1214"/>
      <c r="AA51" s="408" t="s">
        <v>0</v>
      </c>
      <c r="AB51" s="409" t="s">
        <v>213</v>
      </c>
      <c r="AC51" s="410" t="s">
        <v>0</v>
      </c>
    </row>
    <row r="52" spans="2:29" ht="36" customHeight="1" x14ac:dyDescent="0.15">
      <c r="B52" s="931"/>
      <c r="C52" s="919"/>
      <c r="D52" s="919"/>
      <c r="E52" s="919"/>
      <c r="F52" s="930"/>
      <c r="G52" s="498"/>
      <c r="H52" s="549" t="s">
        <v>304</v>
      </c>
      <c r="I52" s="1208" t="s">
        <v>342</v>
      </c>
      <c r="J52" s="1213"/>
      <c r="K52" s="1213"/>
      <c r="L52" s="1213"/>
      <c r="M52" s="1213"/>
      <c r="N52" s="1213"/>
      <c r="O52" s="1213"/>
      <c r="P52" s="1213"/>
      <c r="Q52" s="1213"/>
      <c r="R52" s="1213"/>
      <c r="S52" s="1213"/>
      <c r="T52" s="1213"/>
      <c r="U52" s="1213"/>
      <c r="V52" s="1213"/>
      <c r="W52" s="1213"/>
      <c r="X52" s="1213"/>
      <c r="Y52" s="1213"/>
      <c r="Z52" s="1214"/>
      <c r="AA52" s="408" t="s">
        <v>0</v>
      </c>
      <c r="AB52" s="409" t="s">
        <v>213</v>
      </c>
      <c r="AC52" s="410" t="s">
        <v>0</v>
      </c>
    </row>
    <row r="53" spans="2:29" s="14" customFormat="1" ht="7.5" customHeight="1" x14ac:dyDescent="0.15">
      <c r="B53" s="516"/>
      <c r="C53" s="419"/>
      <c r="D53" s="419"/>
      <c r="E53" s="419"/>
      <c r="F53" s="517"/>
      <c r="G53" s="419"/>
      <c r="H53" s="419"/>
      <c r="I53" s="419"/>
      <c r="J53" s="419"/>
      <c r="K53" s="419"/>
      <c r="L53" s="419"/>
      <c r="M53" s="419"/>
      <c r="N53" s="419"/>
      <c r="O53" s="419"/>
      <c r="P53" s="419"/>
      <c r="Q53" s="419"/>
      <c r="R53" s="419"/>
      <c r="S53" s="419"/>
      <c r="T53" s="419"/>
      <c r="U53" s="419"/>
      <c r="V53" s="419"/>
      <c r="W53" s="419"/>
      <c r="X53" s="419"/>
      <c r="Y53" s="419"/>
      <c r="Z53" s="488"/>
      <c r="AA53" s="516"/>
      <c r="AB53" s="419"/>
      <c r="AC53" s="517"/>
    </row>
    <row r="54" spans="2:29" s="14" customFormat="1" x14ac:dyDescent="0.15">
      <c r="B54" s="519"/>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519"/>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B5" sqref="B5:AB5"/>
    </sheetView>
  </sheetViews>
  <sheetFormatPr defaultColWidth="4" defaultRowHeight="13.5" x14ac:dyDescent="0.15"/>
  <cols>
    <col min="1" max="1" width="1" style="498" customWidth="1"/>
    <col min="2" max="2" width="2.375" style="498" customWidth="1"/>
    <col min="3" max="3" width="4" style="498"/>
    <col min="4" max="21" width="3.625" style="498" customWidth="1"/>
    <col min="22" max="22" width="3.25" style="498" customWidth="1"/>
    <col min="23" max="23" width="3.625" style="498" customWidth="1"/>
    <col min="24" max="28" width="3.25" style="498" customWidth="1"/>
    <col min="29" max="29" width="0.875" style="498" customWidth="1"/>
    <col min="30" max="16384" width="4" style="498"/>
  </cols>
  <sheetData>
    <row r="2" spans="2:28" x14ac:dyDescent="0.15">
      <c r="B2" s="498" t="s">
        <v>935</v>
      </c>
    </row>
    <row r="3" spans="2:28" x14ac:dyDescent="0.15">
      <c r="Q3" s="583"/>
      <c r="R3" s="583"/>
      <c r="S3" s="266" t="s">
        <v>10</v>
      </c>
      <c r="T3" s="920"/>
      <c r="U3" s="920"/>
      <c r="V3" s="440" t="s">
        <v>11</v>
      </c>
      <c r="W3" s="920"/>
      <c r="X3" s="920"/>
      <c r="Y3" s="440" t="s">
        <v>89</v>
      </c>
      <c r="Z3" s="920"/>
      <c r="AA3" s="920"/>
      <c r="AB3" s="440" t="s">
        <v>90</v>
      </c>
    </row>
    <row r="4" spans="2:28" x14ac:dyDescent="0.15">
      <c r="S4" s="583"/>
      <c r="T4" s="583"/>
      <c r="U4" s="583"/>
    </row>
    <row r="5" spans="2:28" x14ac:dyDescent="0.15">
      <c r="B5" s="904" t="s">
        <v>936</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row>
    <row r="7" spans="2:28" ht="23.25" customHeight="1" x14ac:dyDescent="0.15">
      <c r="B7" s="910" t="s">
        <v>475</v>
      </c>
      <c r="C7" s="911"/>
      <c r="D7" s="911"/>
      <c r="E7" s="911"/>
      <c r="F7" s="912"/>
      <c r="G7" s="408"/>
      <c r="H7" s="409"/>
      <c r="I7" s="487"/>
      <c r="J7" s="487"/>
      <c r="K7" s="487"/>
      <c r="L7" s="487"/>
      <c r="M7" s="532"/>
      <c r="N7" s="532"/>
      <c r="O7" s="532"/>
      <c r="P7" s="532"/>
      <c r="Q7" s="532"/>
      <c r="R7" s="532"/>
      <c r="S7" s="532"/>
      <c r="T7" s="532"/>
      <c r="U7" s="532"/>
      <c r="V7" s="532"/>
      <c r="W7" s="532"/>
      <c r="X7" s="532"/>
      <c r="Y7" s="532"/>
      <c r="Z7" s="532"/>
      <c r="AA7" s="532"/>
      <c r="AB7" s="538"/>
    </row>
    <row r="8" spans="2:28" ht="23.25" customHeight="1" x14ac:dyDescent="0.15">
      <c r="B8" s="910" t="s">
        <v>476</v>
      </c>
      <c r="C8" s="911"/>
      <c r="D8" s="911"/>
      <c r="E8" s="911"/>
      <c r="F8" s="912"/>
      <c r="G8" s="192" t="s">
        <v>4</v>
      </c>
      <c r="H8" s="532" t="s">
        <v>205</v>
      </c>
      <c r="I8" s="532"/>
      <c r="J8" s="532"/>
      <c r="K8" s="532"/>
      <c r="L8" s="193" t="s">
        <v>0</v>
      </c>
      <c r="M8" s="532" t="s">
        <v>206</v>
      </c>
      <c r="N8" s="532"/>
      <c r="O8" s="532"/>
      <c r="P8" s="532"/>
      <c r="Q8" s="193" t="s">
        <v>0</v>
      </c>
      <c r="R8" s="532" t="s">
        <v>207</v>
      </c>
      <c r="S8" s="532"/>
      <c r="T8" s="409"/>
      <c r="U8" s="409"/>
      <c r="V8" s="409"/>
      <c r="W8" s="409"/>
      <c r="X8" s="409"/>
      <c r="Y8" s="409"/>
      <c r="Z8" s="409"/>
      <c r="AA8" s="409"/>
      <c r="AB8" s="410"/>
    </row>
    <row r="10" spans="2:28"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3"/>
      <c r="Y10" s="514"/>
      <c r="Z10" s="514"/>
      <c r="AA10" s="514"/>
      <c r="AB10" s="515"/>
    </row>
    <row r="11" spans="2:28" x14ac:dyDescent="0.15">
      <c r="B11" s="506"/>
      <c r="X11" s="506"/>
      <c r="AB11" s="505"/>
    </row>
    <row r="12" spans="2:28" ht="27" customHeight="1" x14ac:dyDescent="0.15">
      <c r="B12" s="506"/>
      <c r="X12" s="506"/>
      <c r="Y12" s="169"/>
      <c r="Z12" s="169"/>
      <c r="AA12" s="169"/>
      <c r="AB12" s="505"/>
    </row>
    <row r="13" spans="2:28" ht="27" customHeight="1" x14ac:dyDescent="0.15">
      <c r="B13" s="506"/>
      <c r="C13" s="498" t="s">
        <v>937</v>
      </c>
      <c r="X13" s="129"/>
      <c r="Y13" s="169" t="s">
        <v>212</v>
      </c>
      <c r="Z13" s="169" t="s">
        <v>213</v>
      </c>
      <c r="AA13" s="169" t="s">
        <v>214</v>
      </c>
      <c r="AB13" s="125"/>
    </row>
    <row r="14" spans="2:28" ht="27" customHeight="1" x14ac:dyDescent="0.15">
      <c r="B14" s="506"/>
      <c r="C14" s="498" t="s">
        <v>938</v>
      </c>
      <c r="X14" s="129"/>
      <c r="Y14" s="194" t="s">
        <v>0</v>
      </c>
      <c r="Z14" s="194" t="s">
        <v>213</v>
      </c>
      <c r="AA14" s="194" t="s">
        <v>0</v>
      </c>
      <c r="AB14" s="125"/>
    </row>
    <row r="15" spans="2:28" ht="7.5" customHeight="1" x14ac:dyDescent="0.15">
      <c r="B15" s="506"/>
      <c r="X15" s="129"/>
      <c r="Y15" s="2"/>
      <c r="Z15" s="2"/>
      <c r="AA15" s="2"/>
      <c r="AB15" s="125"/>
    </row>
    <row r="16" spans="2:28" ht="18" customHeight="1" x14ac:dyDescent="0.15">
      <c r="B16" s="506"/>
      <c r="D16" s="498" t="s">
        <v>939</v>
      </c>
      <c r="X16" s="129"/>
      <c r="Y16" s="2"/>
      <c r="Z16" s="2"/>
      <c r="AA16" s="2"/>
      <c r="AB16" s="125"/>
    </row>
    <row r="17" spans="2:28" ht="27" customHeight="1" x14ac:dyDescent="0.15">
      <c r="B17" s="506"/>
      <c r="D17" s="921"/>
      <c r="E17" s="922"/>
      <c r="F17" s="922"/>
      <c r="G17" s="922"/>
      <c r="H17" s="922"/>
      <c r="I17" s="922"/>
      <c r="J17" s="922"/>
      <c r="K17" s="922"/>
      <c r="L17" s="922"/>
      <c r="M17" s="922"/>
      <c r="N17" s="922"/>
      <c r="O17" s="922"/>
      <c r="P17" s="922"/>
      <c r="Q17" s="922"/>
      <c r="R17" s="922"/>
      <c r="S17" s="922"/>
      <c r="T17" s="922"/>
      <c r="U17" s="923"/>
      <c r="X17" s="499"/>
      <c r="Y17" s="434"/>
      <c r="Z17" s="434"/>
      <c r="AA17" s="434"/>
      <c r="AB17" s="500"/>
    </row>
    <row r="18" spans="2:28" ht="27" customHeight="1" x14ac:dyDescent="0.15">
      <c r="B18" s="506"/>
      <c r="D18" s="924"/>
      <c r="E18" s="925"/>
      <c r="F18" s="925"/>
      <c r="G18" s="925"/>
      <c r="H18" s="925"/>
      <c r="I18" s="925"/>
      <c r="J18" s="925"/>
      <c r="K18" s="925"/>
      <c r="L18" s="925"/>
      <c r="M18" s="925"/>
      <c r="N18" s="925"/>
      <c r="O18" s="925"/>
      <c r="P18" s="925"/>
      <c r="Q18" s="925"/>
      <c r="R18" s="925"/>
      <c r="S18" s="925"/>
      <c r="T18" s="925"/>
      <c r="U18" s="926"/>
      <c r="X18" s="499"/>
      <c r="Y18" s="434"/>
      <c r="Z18" s="434"/>
      <c r="AA18" s="434"/>
      <c r="AB18" s="500"/>
    </row>
    <row r="19" spans="2:28" ht="27" customHeight="1" x14ac:dyDescent="0.15">
      <c r="B19" s="506"/>
      <c r="D19" s="924"/>
      <c r="E19" s="925"/>
      <c r="F19" s="925"/>
      <c r="G19" s="925"/>
      <c r="H19" s="925"/>
      <c r="I19" s="925"/>
      <c r="J19" s="925"/>
      <c r="K19" s="925"/>
      <c r="L19" s="925"/>
      <c r="M19" s="925"/>
      <c r="N19" s="925"/>
      <c r="O19" s="925"/>
      <c r="P19" s="925"/>
      <c r="Q19" s="925"/>
      <c r="R19" s="925"/>
      <c r="S19" s="925"/>
      <c r="T19" s="925"/>
      <c r="U19" s="926"/>
      <c r="X19" s="499"/>
      <c r="Y19" s="434"/>
      <c r="Z19" s="434"/>
      <c r="AA19" s="434"/>
      <c r="AB19" s="500"/>
    </row>
    <row r="20" spans="2:28" ht="27" customHeight="1" x14ac:dyDescent="0.15">
      <c r="B20" s="506"/>
      <c r="D20" s="927"/>
      <c r="E20" s="928"/>
      <c r="F20" s="928"/>
      <c r="G20" s="928"/>
      <c r="H20" s="928"/>
      <c r="I20" s="928"/>
      <c r="J20" s="928"/>
      <c r="K20" s="928"/>
      <c r="L20" s="928"/>
      <c r="M20" s="928"/>
      <c r="N20" s="928"/>
      <c r="O20" s="928"/>
      <c r="P20" s="928"/>
      <c r="Q20" s="928"/>
      <c r="R20" s="928"/>
      <c r="S20" s="928"/>
      <c r="T20" s="928"/>
      <c r="U20" s="929"/>
      <c r="X20" s="499"/>
      <c r="Y20" s="434"/>
      <c r="Z20" s="434"/>
      <c r="AA20" s="434"/>
      <c r="AB20" s="500"/>
    </row>
    <row r="21" spans="2:28" ht="8.25" customHeight="1" x14ac:dyDescent="0.15">
      <c r="B21" s="506"/>
      <c r="X21" s="499"/>
      <c r="Y21" s="434"/>
      <c r="Z21" s="434"/>
      <c r="AA21" s="434"/>
      <c r="AB21" s="500"/>
    </row>
    <row r="22" spans="2:28" ht="7.5" customHeight="1" x14ac:dyDescent="0.15">
      <c r="B22" s="506"/>
      <c r="X22" s="499"/>
      <c r="Y22" s="434"/>
      <c r="Z22" s="434"/>
      <c r="AA22" s="434"/>
      <c r="AB22" s="500"/>
    </row>
    <row r="23" spans="2:28" ht="27" customHeight="1" x14ac:dyDescent="0.15">
      <c r="B23" s="506"/>
      <c r="C23" s="498" t="s">
        <v>940</v>
      </c>
      <c r="X23" s="129"/>
      <c r="Y23" s="169" t="s">
        <v>212</v>
      </c>
      <c r="Z23" s="169" t="s">
        <v>213</v>
      </c>
      <c r="AA23" s="169" t="s">
        <v>214</v>
      </c>
      <c r="AB23" s="125"/>
    </row>
    <row r="24" spans="2:28" ht="27" customHeight="1" x14ac:dyDescent="0.15">
      <c r="B24" s="506"/>
      <c r="X24" s="129"/>
      <c r="Y24" s="194" t="s">
        <v>0</v>
      </c>
      <c r="Z24" s="194" t="s">
        <v>213</v>
      </c>
      <c r="AA24" s="194" t="s">
        <v>0</v>
      </c>
      <c r="AB24" s="125"/>
    </row>
    <row r="25" spans="2:28" ht="27" customHeight="1" x14ac:dyDescent="0.15">
      <c r="B25" s="506"/>
      <c r="X25" s="499"/>
      <c r="Y25" s="434"/>
      <c r="Z25" s="434"/>
      <c r="AA25" s="434"/>
      <c r="AB25" s="500"/>
    </row>
    <row r="26" spans="2:28" ht="27" customHeight="1" x14ac:dyDescent="0.15">
      <c r="B26" s="506"/>
      <c r="C26" s="498" t="s">
        <v>941</v>
      </c>
      <c r="X26" s="129"/>
      <c r="Y26" s="169" t="s">
        <v>212</v>
      </c>
      <c r="Z26" s="169" t="s">
        <v>213</v>
      </c>
      <c r="AA26" s="169" t="s">
        <v>214</v>
      </c>
      <c r="AB26" s="125"/>
    </row>
    <row r="27" spans="2:28" ht="27" customHeight="1" x14ac:dyDescent="0.15">
      <c r="B27" s="506"/>
      <c r="C27" s="498" t="s">
        <v>942</v>
      </c>
      <c r="X27" s="129"/>
      <c r="Y27" s="194" t="s">
        <v>4</v>
      </c>
      <c r="Z27" s="194" t="s">
        <v>213</v>
      </c>
      <c r="AA27" s="194" t="s">
        <v>0</v>
      </c>
      <c r="AB27" s="125"/>
    </row>
    <row r="28" spans="2:28" x14ac:dyDescent="0.15">
      <c r="B28" s="506"/>
      <c r="X28" s="499"/>
      <c r="Y28" s="434"/>
      <c r="Z28" s="434"/>
      <c r="AA28" s="434"/>
      <c r="AB28" s="500"/>
    </row>
    <row r="29" spans="2:28" ht="35.25" customHeight="1" x14ac:dyDescent="0.15">
      <c r="B29" s="506"/>
      <c r="D29" s="905" t="s">
        <v>943</v>
      </c>
      <c r="E29" s="905"/>
      <c r="F29" s="905"/>
      <c r="G29" s="905"/>
      <c r="H29" s="905"/>
      <c r="I29" s="905"/>
      <c r="J29" s="905"/>
      <c r="K29" s="910"/>
      <c r="L29" s="911"/>
      <c r="M29" s="911"/>
      <c r="N29" s="911"/>
      <c r="O29" s="409" t="s">
        <v>11</v>
      </c>
      <c r="P29" s="911"/>
      <c r="Q29" s="911"/>
      <c r="R29" s="409" t="s">
        <v>89</v>
      </c>
      <c r="S29" s="911"/>
      <c r="T29" s="911"/>
      <c r="U29" s="410" t="s">
        <v>90</v>
      </c>
      <c r="X29" s="499"/>
      <c r="Y29" s="434"/>
      <c r="Z29" s="434"/>
      <c r="AA29" s="434"/>
      <c r="AB29" s="500"/>
    </row>
    <row r="30" spans="2:28" ht="7.5" customHeight="1" x14ac:dyDescent="0.15">
      <c r="B30" s="506"/>
      <c r="D30" s="434"/>
      <c r="E30" s="434"/>
      <c r="F30" s="434"/>
      <c r="G30" s="434"/>
      <c r="H30" s="434"/>
      <c r="I30" s="434"/>
      <c r="J30" s="434"/>
      <c r="K30" s="434"/>
      <c r="L30" s="434"/>
      <c r="M30" s="434"/>
      <c r="N30" s="434"/>
      <c r="O30" s="434"/>
      <c r="P30" s="434"/>
      <c r="Q30" s="434"/>
      <c r="R30" s="434"/>
      <c r="S30" s="434"/>
      <c r="T30" s="434"/>
      <c r="U30" s="434"/>
      <c r="X30" s="499"/>
      <c r="Y30" s="434"/>
      <c r="Z30" s="434"/>
      <c r="AA30" s="434"/>
      <c r="AB30" s="500"/>
    </row>
    <row r="31" spans="2:28" ht="13.5" customHeight="1" x14ac:dyDescent="0.15">
      <c r="B31" s="506"/>
      <c r="D31" s="85"/>
      <c r="W31" s="505"/>
      <c r="X31" s="499"/>
      <c r="Y31" s="434"/>
      <c r="Z31" s="434"/>
      <c r="AA31" s="434"/>
      <c r="AB31" s="500"/>
    </row>
    <row r="32" spans="2:28" ht="4.5" customHeight="1" x14ac:dyDescent="0.15">
      <c r="B32" s="516"/>
      <c r="C32" s="419"/>
      <c r="D32" s="419"/>
      <c r="E32" s="419"/>
      <c r="F32" s="419"/>
      <c r="G32" s="419"/>
      <c r="H32" s="419"/>
      <c r="I32" s="419"/>
      <c r="J32" s="419"/>
      <c r="K32" s="419"/>
      <c r="L32" s="419"/>
      <c r="M32" s="419"/>
      <c r="N32" s="419"/>
      <c r="O32" s="419"/>
      <c r="P32" s="419"/>
      <c r="Q32" s="419"/>
      <c r="R32" s="419"/>
      <c r="S32" s="419"/>
      <c r="T32" s="419"/>
      <c r="U32" s="419"/>
      <c r="V32" s="419"/>
      <c r="W32" s="517"/>
      <c r="X32" s="414"/>
      <c r="Y32" s="415"/>
      <c r="Z32" s="415"/>
      <c r="AA32" s="415"/>
      <c r="AB32" s="416"/>
    </row>
    <row r="34" spans="2:2" x14ac:dyDescent="0.15">
      <c r="B34" s="498" t="s">
        <v>587</v>
      </c>
    </row>
    <row r="35" spans="2:2" ht="4.5" customHeight="1" x14ac:dyDescent="0.15"/>
    <row r="36" spans="2:2" x14ac:dyDescent="0.15">
      <c r="B36" s="498" t="s">
        <v>588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H1" sqref="H1"/>
    </sheetView>
  </sheetViews>
  <sheetFormatPr defaultColWidth="4" defaultRowHeight="17.25" x14ac:dyDescent="0.15"/>
  <cols>
    <col min="1" max="12" width="3.25" style="468" customWidth="1"/>
    <col min="13" max="13" width="13" style="468" customWidth="1"/>
    <col min="14" max="14" width="4.125" style="468" bestFit="1" customWidth="1"/>
    <col min="15" max="36" width="3.25" style="468" customWidth="1"/>
    <col min="37" max="16384" width="4" style="468"/>
  </cols>
  <sheetData>
    <row r="2" spans="1:32" x14ac:dyDescent="0.15">
      <c r="B2" s="458" t="s">
        <v>1369</v>
      </c>
    </row>
    <row r="4" spans="1:32" x14ac:dyDescent="0.15">
      <c r="W4" s="589" t="s">
        <v>10</v>
      </c>
      <c r="X4" s="1353"/>
      <c r="Y4" s="1353"/>
      <c r="Z4" s="315" t="s">
        <v>11</v>
      </c>
      <c r="AA4" s="1353"/>
      <c r="AB4" s="1353"/>
      <c r="AC4" s="315" t="s">
        <v>12</v>
      </c>
      <c r="AD4" s="1353"/>
      <c r="AE4" s="1353"/>
      <c r="AF4" s="468" t="s">
        <v>90</v>
      </c>
    </row>
    <row r="5" spans="1:32" x14ac:dyDescent="0.15">
      <c r="B5" s="1354" t="s">
        <v>1370</v>
      </c>
      <c r="C5" s="1354"/>
      <c r="D5" s="1354"/>
      <c r="E5" s="1354"/>
      <c r="F5" s="1354"/>
      <c r="G5" s="1354"/>
      <c r="H5" s="1354"/>
      <c r="I5" s="1354"/>
      <c r="J5" s="1354"/>
      <c r="K5" s="468" t="s">
        <v>14</v>
      </c>
    </row>
    <row r="7" spans="1:32" x14ac:dyDescent="0.15">
      <c r="U7" s="589" t="s">
        <v>1371</v>
      </c>
      <c r="V7" s="767"/>
      <c r="W7" s="767"/>
      <c r="X7" s="767"/>
      <c r="Y7" s="767"/>
      <c r="Z7" s="767"/>
      <c r="AA7" s="767"/>
      <c r="AB7" s="767"/>
      <c r="AC7" s="767"/>
      <c r="AD7" s="767"/>
      <c r="AE7" s="767"/>
      <c r="AF7" s="767"/>
    </row>
    <row r="8" spans="1:32" x14ac:dyDescent="0.15">
      <c r="V8" s="767"/>
      <c r="W8" s="767"/>
      <c r="X8" s="767"/>
      <c r="Y8" s="767"/>
      <c r="Z8" s="767"/>
      <c r="AA8" s="767"/>
      <c r="AB8" s="767"/>
      <c r="AC8" s="767"/>
      <c r="AD8" s="767"/>
      <c r="AE8" s="767"/>
      <c r="AF8" s="767"/>
    </row>
    <row r="9" spans="1:32" ht="20.25" customHeight="1" x14ac:dyDescent="0.15">
      <c r="B9" s="1157" t="s">
        <v>1372</v>
      </c>
      <c r="C9" s="1157"/>
      <c r="D9" s="1157"/>
      <c r="E9" s="1157"/>
      <c r="F9" s="1157"/>
      <c r="G9" s="1157"/>
      <c r="H9" s="1157"/>
      <c r="I9" s="1157"/>
      <c r="J9" s="1157"/>
      <c r="K9" s="1157"/>
      <c r="L9" s="1157"/>
      <c r="M9" s="1157"/>
      <c r="N9" s="1157"/>
      <c r="O9" s="1157"/>
      <c r="P9" s="1157"/>
      <c r="Q9" s="1157"/>
      <c r="R9" s="1157"/>
      <c r="S9" s="1157"/>
      <c r="T9" s="1157"/>
      <c r="U9" s="1157"/>
      <c r="V9" s="1157"/>
      <c r="W9" s="1157"/>
      <c r="X9" s="1157"/>
      <c r="Y9" s="1157"/>
      <c r="Z9" s="1157"/>
      <c r="AA9" s="1157"/>
      <c r="AB9" s="1157"/>
      <c r="AC9" s="1157"/>
      <c r="AD9" s="1157"/>
      <c r="AE9" s="1157"/>
      <c r="AF9" s="1157"/>
    </row>
    <row r="10" spans="1:32" ht="20.25" customHeight="1" x14ac:dyDescent="0.15">
      <c r="B10" s="1157"/>
      <c r="C10" s="1157"/>
      <c r="D10" s="1157"/>
      <c r="E10" s="1157"/>
      <c r="F10" s="1157"/>
      <c r="G10" s="1157"/>
      <c r="H10" s="1157"/>
      <c r="I10" s="1157"/>
      <c r="J10" s="1157"/>
      <c r="K10" s="1157"/>
      <c r="L10" s="1157"/>
      <c r="M10" s="1157"/>
      <c r="N10" s="1157"/>
      <c r="O10" s="1157"/>
      <c r="P10" s="1157"/>
      <c r="Q10" s="1157"/>
      <c r="R10" s="1157"/>
      <c r="S10" s="1157"/>
      <c r="T10" s="1157"/>
      <c r="U10" s="1157"/>
      <c r="V10" s="1157"/>
      <c r="W10" s="1157"/>
      <c r="X10" s="1157"/>
      <c r="Y10" s="1157"/>
      <c r="Z10" s="1157"/>
      <c r="AA10" s="1157"/>
      <c r="AB10" s="1157"/>
      <c r="AC10" s="1157"/>
      <c r="AD10" s="1157"/>
      <c r="AE10" s="1157"/>
      <c r="AF10" s="1157"/>
    </row>
    <row r="11" spans="1:32" x14ac:dyDescent="0.15">
      <c r="B11" s="462"/>
      <c r="C11" s="462"/>
      <c r="D11" s="462"/>
      <c r="E11" s="462"/>
      <c r="F11" s="462"/>
      <c r="G11" s="462"/>
      <c r="H11" s="462"/>
      <c r="I11" s="462"/>
      <c r="J11" s="462"/>
      <c r="K11" s="462"/>
      <c r="L11" s="462"/>
      <c r="M11" s="462"/>
      <c r="N11" s="462"/>
      <c r="O11" s="462"/>
      <c r="P11" s="462"/>
      <c r="Q11" s="462"/>
      <c r="R11" s="462"/>
      <c r="S11" s="462"/>
      <c r="T11" s="462"/>
      <c r="U11" s="462"/>
      <c r="V11" s="462"/>
      <c r="W11" s="462"/>
      <c r="X11" s="462"/>
      <c r="Y11" s="462"/>
      <c r="Z11" s="462"/>
      <c r="AA11" s="462"/>
    </row>
    <row r="12" spans="1:32" x14ac:dyDescent="0.15">
      <c r="A12" s="468" t="s">
        <v>94</v>
      </c>
    </row>
    <row r="14" spans="1:32" ht="36" customHeight="1" x14ac:dyDescent="0.15">
      <c r="R14" s="780" t="s">
        <v>95</v>
      </c>
      <c r="S14" s="781"/>
      <c r="T14" s="781"/>
      <c r="U14" s="781"/>
      <c r="V14" s="782"/>
      <c r="W14" s="316"/>
      <c r="X14" s="317"/>
      <c r="Y14" s="317"/>
      <c r="Z14" s="317"/>
      <c r="AA14" s="317"/>
      <c r="AB14" s="317"/>
      <c r="AC14" s="317"/>
      <c r="AD14" s="317"/>
      <c r="AE14" s="317"/>
      <c r="AF14" s="318"/>
    </row>
    <row r="15" spans="1:32" ht="13.5" customHeight="1" x14ac:dyDescent="0.15"/>
    <row r="16" spans="1:32" s="458" customFormat="1" ht="34.5" customHeight="1" x14ac:dyDescent="0.15">
      <c r="B16" s="780" t="s">
        <v>96</v>
      </c>
      <c r="C16" s="781"/>
      <c r="D16" s="781"/>
      <c r="E16" s="781"/>
      <c r="F16" s="781"/>
      <c r="G16" s="781"/>
      <c r="H16" s="781"/>
      <c r="I16" s="781"/>
      <c r="J16" s="781"/>
      <c r="K16" s="781"/>
      <c r="L16" s="782"/>
      <c r="M16" s="781" t="s">
        <v>97</v>
      </c>
      <c r="N16" s="782"/>
      <c r="O16" s="780" t="s">
        <v>98</v>
      </c>
      <c r="P16" s="781"/>
      <c r="Q16" s="781"/>
      <c r="R16" s="781"/>
      <c r="S16" s="781"/>
      <c r="T16" s="781"/>
      <c r="U16" s="781"/>
      <c r="V16" s="781"/>
      <c r="W16" s="781"/>
      <c r="X16" s="781"/>
      <c r="Y16" s="781"/>
      <c r="Z16" s="781"/>
      <c r="AA16" s="781"/>
      <c r="AB16" s="781"/>
      <c r="AC16" s="781"/>
      <c r="AD16" s="781"/>
      <c r="AE16" s="781"/>
      <c r="AF16" s="782"/>
    </row>
    <row r="17" spans="2:32" s="458" customFormat="1" ht="19.5" customHeight="1" x14ac:dyDescent="0.15">
      <c r="B17" s="805" t="s">
        <v>1368</v>
      </c>
      <c r="C17" s="806"/>
      <c r="D17" s="806"/>
      <c r="E17" s="806"/>
      <c r="F17" s="806"/>
      <c r="G17" s="806"/>
      <c r="H17" s="806"/>
      <c r="I17" s="806"/>
      <c r="J17" s="806"/>
      <c r="K17" s="806"/>
      <c r="L17" s="807"/>
      <c r="M17" s="454"/>
      <c r="N17" s="455" t="s">
        <v>88</v>
      </c>
      <c r="O17" s="775"/>
      <c r="P17" s="776"/>
      <c r="Q17" s="776"/>
      <c r="R17" s="776"/>
      <c r="S17" s="776"/>
      <c r="T17" s="776"/>
      <c r="U17" s="776"/>
      <c r="V17" s="776"/>
      <c r="W17" s="776"/>
      <c r="X17" s="776"/>
      <c r="Y17" s="776"/>
      <c r="Z17" s="776"/>
      <c r="AA17" s="776"/>
      <c r="AB17" s="776"/>
      <c r="AC17" s="776"/>
      <c r="AD17" s="776"/>
      <c r="AE17" s="776"/>
      <c r="AF17" s="777"/>
    </row>
    <row r="18" spans="2:32" s="458" customFormat="1" ht="19.5" customHeight="1" x14ac:dyDescent="0.15">
      <c r="B18" s="808"/>
      <c r="C18" s="809"/>
      <c r="D18" s="809"/>
      <c r="E18" s="809"/>
      <c r="F18" s="809"/>
      <c r="G18" s="809"/>
      <c r="H18" s="809"/>
      <c r="I18" s="809"/>
      <c r="J18" s="809"/>
      <c r="K18" s="809"/>
      <c r="L18" s="810"/>
      <c r="M18" s="454"/>
      <c r="N18" s="455" t="s">
        <v>88</v>
      </c>
      <c r="O18" s="775"/>
      <c r="P18" s="776"/>
      <c r="Q18" s="776"/>
      <c r="R18" s="776"/>
      <c r="S18" s="776"/>
      <c r="T18" s="776"/>
      <c r="U18" s="776"/>
      <c r="V18" s="776"/>
      <c r="W18" s="776"/>
      <c r="X18" s="776"/>
      <c r="Y18" s="776"/>
      <c r="Z18" s="776"/>
      <c r="AA18" s="776"/>
      <c r="AB18" s="776"/>
      <c r="AC18" s="776"/>
      <c r="AD18" s="776"/>
      <c r="AE18" s="776"/>
      <c r="AF18" s="777"/>
    </row>
    <row r="19" spans="2:32" s="458" customFormat="1" ht="19.5" customHeight="1" x14ac:dyDescent="0.15">
      <c r="B19" s="811"/>
      <c r="C19" s="812"/>
      <c r="D19" s="812"/>
      <c r="E19" s="812"/>
      <c r="F19" s="812"/>
      <c r="G19" s="812"/>
      <c r="H19" s="812"/>
      <c r="I19" s="812"/>
      <c r="J19" s="812"/>
      <c r="K19" s="812"/>
      <c r="L19" s="813"/>
      <c r="N19" s="463" t="s">
        <v>88</v>
      </c>
      <c r="O19" s="775"/>
      <c r="P19" s="776"/>
      <c r="Q19" s="776"/>
      <c r="R19" s="776"/>
      <c r="S19" s="776"/>
      <c r="T19" s="776"/>
      <c r="U19" s="776"/>
      <c r="V19" s="776"/>
      <c r="W19" s="776"/>
      <c r="X19" s="776"/>
      <c r="Y19" s="776"/>
      <c r="Z19" s="776"/>
      <c r="AA19" s="776"/>
      <c r="AB19" s="776"/>
      <c r="AC19" s="776"/>
      <c r="AD19" s="776"/>
      <c r="AE19" s="776"/>
      <c r="AF19" s="777"/>
    </row>
    <row r="20" spans="2:32" s="458" customFormat="1" ht="19.5" customHeight="1" x14ac:dyDescent="0.15">
      <c r="B20" s="805" t="s">
        <v>1373</v>
      </c>
      <c r="C20" s="806"/>
      <c r="D20" s="806"/>
      <c r="E20" s="806"/>
      <c r="F20" s="806"/>
      <c r="G20" s="806"/>
      <c r="H20" s="806"/>
      <c r="I20" s="806"/>
      <c r="J20" s="806"/>
      <c r="K20" s="806"/>
      <c r="L20" s="807"/>
      <c r="M20" s="454"/>
      <c r="N20" s="456" t="s">
        <v>88</v>
      </c>
      <c r="O20" s="775"/>
      <c r="P20" s="776"/>
      <c r="Q20" s="776"/>
      <c r="R20" s="776"/>
      <c r="S20" s="776"/>
      <c r="T20" s="776"/>
      <c r="U20" s="776"/>
      <c r="V20" s="776"/>
      <c r="W20" s="776"/>
      <c r="X20" s="776"/>
      <c r="Y20" s="776"/>
      <c r="Z20" s="776"/>
      <c r="AA20" s="776"/>
      <c r="AB20" s="776"/>
      <c r="AC20" s="776"/>
      <c r="AD20" s="776"/>
      <c r="AE20" s="776"/>
      <c r="AF20" s="777"/>
    </row>
    <row r="21" spans="2:32" s="458" customFormat="1" ht="19.5" customHeight="1" x14ac:dyDescent="0.15">
      <c r="B21" s="816"/>
      <c r="C21" s="814"/>
      <c r="D21" s="814"/>
      <c r="E21" s="814"/>
      <c r="F21" s="814"/>
      <c r="G21" s="814"/>
      <c r="H21" s="814"/>
      <c r="I21" s="814"/>
      <c r="J21" s="814"/>
      <c r="K21" s="814"/>
      <c r="L21" s="817"/>
      <c r="M21" s="454"/>
      <c r="N21" s="456" t="s">
        <v>88</v>
      </c>
      <c r="O21" s="775"/>
      <c r="P21" s="776"/>
      <c r="Q21" s="776"/>
      <c r="R21" s="776"/>
      <c r="S21" s="776"/>
      <c r="T21" s="776"/>
      <c r="U21" s="776"/>
      <c r="V21" s="776"/>
      <c r="W21" s="776"/>
      <c r="X21" s="776"/>
      <c r="Y21" s="776"/>
      <c r="Z21" s="776"/>
      <c r="AA21" s="776"/>
      <c r="AB21" s="776"/>
      <c r="AC21" s="776"/>
      <c r="AD21" s="776"/>
      <c r="AE21" s="776"/>
      <c r="AF21" s="777"/>
    </row>
    <row r="22" spans="2:32" s="458" customFormat="1" ht="19.5" customHeight="1" x14ac:dyDescent="0.15">
      <c r="B22" s="818"/>
      <c r="C22" s="819"/>
      <c r="D22" s="819"/>
      <c r="E22" s="819"/>
      <c r="F22" s="819"/>
      <c r="G22" s="819"/>
      <c r="H22" s="819"/>
      <c r="I22" s="819"/>
      <c r="J22" s="819"/>
      <c r="K22" s="819"/>
      <c r="L22" s="820"/>
      <c r="M22" s="454"/>
      <c r="N22" s="456" t="s">
        <v>88</v>
      </c>
      <c r="O22" s="775"/>
      <c r="P22" s="776"/>
      <c r="Q22" s="776"/>
      <c r="R22" s="776"/>
      <c r="S22" s="776"/>
      <c r="T22" s="776"/>
      <c r="U22" s="776"/>
      <c r="V22" s="776"/>
      <c r="W22" s="776"/>
      <c r="X22" s="776"/>
      <c r="Y22" s="776"/>
      <c r="Z22" s="776"/>
      <c r="AA22" s="776"/>
      <c r="AB22" s="776"/>
      <c r="AC22" s="776"/>
      <c r="AD22" s="776"/>
      <c r="AE22" s="776"/>
      <c r="AF22" s="777"/>
    </row>
    <row r="23" spans="2:32" s="458" customFormat="1" ht="19.5" customHeight="1" x14ac:dyDescent="0.15">
      <c r="B23" s="805" t="s">
        <v>1374</v>
      </c>
      <c r="C23" s="806"/>
      <c r="D23" s="806"/>
      <c r="E23" s="806"/>
      <c r="F23" s="806"/>
      <c r="G23" s="806"/>
      <c r="H23" s="806"/>
      <c r="I23" s="806"/>
      <c r="J23" s="806"/>
      <c r="K23" s="806"/>
      <c r="L23" s="807"/>
      <c r="M23" s="460"/>
      <c r="N23" s="455" t="s">
        <v>88</v>
      </c>
      <c r="O23" s="775"/>
      <c r="P23" s="776"/>
      <c r="Q23" s="776"/>
      <c r="R23" s="776"/>
      <c r="S23" s="776"/>
      <c r="T23" s="776"/>
      <c r="U23" s="776"/>
      <c r="V23" s="776"/>
      <c r="W23" s="776"/>
      <c r="X23" s="776"/>
      <c r="Y23" s="776"/>
      <c r="Z23" s="776"/>
      <c r="AA23" s="776"/>
      <c r="AB23" s="776"/>
      <c r="AC23" s="776"/>
      <c r="AD23" s="776"/>
      <c r="AE23" s="776"/>
      <c r="AF23" s="777"/>
    </row>
    <row r="24" spans="2:32" s="458" customFormat="1" ht="19.5" customHeight="1" x14ac:dyDescent="0.15">
      <c r="B24" s="816"/>
      <c r="C24" s="814"/>
      <c r="D24" s="814"/>
      <c r="E24" s="814"/>
      <c r="F24" s="814"/>
      <c r="G24" s="814"/>
      <c r="H24" s="814"/>
      <c r="I24" s="814"/>
      <c r="J24" s="814"/>
      <c r="K24" s="814"/>
      <c r="L24" s="817"/>
      <c r="M24" s="460"/>
      <c r="N24" s="455" t="s">
        <v>88</v>
      </c>
      <c r="O24" s="775"/>
      <c r="P24" s="776"/>
      <c r="Q24" s="776"/>
      <c r="R24" s="776"/>
      <c r="S24" s="776"/>
      <c r="T24" s="776"/>
      <c r="U24" s="776"/>
      <c r="V24" s="776"/>
      <c r="W24" s="776"/>
      <c r="X24" s="776"/>
      <c r="Y24" s="776"/>
      <c r="Z24" s="776"/>
      <c r="AA24" s="776"/>
      <c r="AB24" s="776"/>
      <c r="AC24" s="776"/>
      <c r="AD24" s="776"/>
      <c r="AE24" s="776"/>
      <c r="AF24" s="777"/>
    </row>
    <row r="25" spans="2:32" s="458" customFormat="1" ht="19.5" customHeight="1" x14ac:dyDescent="0.15">
      <c r="B25" s="818"/>
      <c r="C25" s="819"/>
      <c r="D25" s="819"/>
      <c r="E25" s="819"/>
      <c r="F25" s="819"/>
      <c r="G25" s="819"/>
      <c r="H25" s="819"/>
      <c r="I25" s="819"/>
      <c r="J25" s="819"/>
      <c r="K25" s="819"/>
      <c r="L25" s="820"/>
      <c r="M25" s="454"/>
      <c r="N25" s="463" t="s">
        <v>88</v>
      </c>
      <c r="O25" s="775"/>
      <c r="P25" s="776"/>
      <c r="Q25" s="776"/>
      <c r="R25" s="776"/>
      <c r="S25" s="776"/>
      <c r="T25" s="776"/>
      <c r="U25" s="776"/>
      <c r="V25" s="776"/>
      <c r="W25" s="776"/>
      <c r="X25" s="776"/>
      <c r="Y25" s="776"/>
      <c r="Z25" s="776"/>
      <c r="AA25" s="776"/>
      <c r="AB25" s="776"/>
      <c r="AC25" s="776"/>
      <c r="AD25" s="776"/>
      <c r="AE25" s="776"/>
      <c r="AF25" s="777"/>
    </row>
    <row r="26" spans="2:32" s="458" customFormat="1" ht="19.5" customHeight="1" x14ac:dyDescent="0.15">
      <c r="B26" s="805" t="s">
        <v>1375</v>
      </c>
      <c r="C26" s="806"/>
      <c r="D26" s="806"/>
      <c r="E26" s="806"/>
      <c r="F26" s="806"/>
      <c r="G26" s="806"/>
      <c r="H26" s="806"/>
      <c r="I26" s="806"/>
      <c r="J26" s="806"/>
      <c r="K26" s="806"/>
      <c r="L26" s="807"/>
      <c r="M26" s="460"/>
      <c r="N26" s="455" t="s">
        <v>88</v>
      </c>
      <c r="O26" s="775"/>
      <c r="P26" s="776"/>
      <c r="Q26" s="776"/>
      <c r="R26" s="776"/>
      <c r="S26" s="776"/>
      <c r="T26" s="776"/>
      <c r="U26" s="776"/>
      <c r="V26" s="776"/>
      <c r="W26" s="776"/>
      <c r="X26" s="776"/>
      <c r="Y26" s="776"/>
      <c r="Z26" s="776"/>
      <c r="AA26" s="776"/>
      <c r="AB26" s="776"/>
      <c r="AC26" s="776"/>
      <c r="AD26" s="776"/>
      <c r="AE26" s="776"/>
      <c r="AF26" s="777"/>
    </row>
    <row r="27" spans="2:32" s="458" customFormat="1" ht="19.5" customHeight="1" x14ac:dyDescent="0.15">
      <c r="B27" s="816"/>
      <c r="C27" s="814"/>
      <c r="D27" s="814"/>
      <c r="E27" s="814"/>
      <c r="F27" s="814"/>
      <c r="G27" s="814"/>
      <c r="H27" s="814"/>
      <c r="I27" s="814"/>
      <c r="J27" s="814"/>
      <c r="K27" s="814"/>
      <c r="L27" s="817"/>
      <c r="M27" s="460"/>
      <c r="N27" s="455" t="s">
        <v>88</v>
      </c>
      <c r="O27" s="775"/>
      <c r="P27" s="776"/>
      <c r="Q27" s="776"/>
      <c r="R27" s="776"/>
      <c r="S27" s="776"/>
      <c r="T27" s="776"/>
      <c r="U27" s="776"/>
      <c r="V27" s="776"/>
      <c r="W27" s="776"/>
      <c r="X27" s="776"/>
      <c r="Y27" s="776"/>
      <c r="Z27" s="776"/>
      <c r="AA27" s="776"/>
      <c r="AB27" s="776"/>
      <c r="AC27" s="776"/>
      <c r="AD27" s="776"/>
      <c r="AE27" s="776"/>
      <c r="AF27" s="777"/>
    </row>
    <row r="28" spans="2:32" s="458" customFormat="1" ht="19.5" customHeight="1" x14ac:dyDescent="0.15">
      <c r="B28" s="818"/>
      <c r="C28" s="819"/>
      <c r="D28" s="819"/>
      <c r="E28" s="819"/>
      <c r="F28" s="819"/>
      <c r="G28" s="819"/>
      <c r="H28" s="819"/>
      <c r="I28" s="819"/>
      <c r="J28" s="819"/>
      <c r="K28" s="819"/>
      <c r="L28" s="820"/>
      <c r="M28" s="454"/>
      <c r="N28" s="463" t="s">
        <v>88</v>
      </c>
      <c r="O28" s="775"/>
      <c r="P28" s="776"/>
      <c r="Q28" s="776"/>
      <c r="R28" s="776"/>
      <c r="S28" s="776"/>
      <c r="T28" s="776"/>
      <c r="U28" s="776"/>
      <c r="V28" s="776"/>
      <c r="W28" s="776"/>
      <c r="X28" s="776"/>
      <c r="Y28" s="776"/>
      <c r="Z28" s="776"/>
      <c r="AA28" s="776"/>
      <c r="AB28" s="776"/>
      <c r="AC28" s="776"/>
      <c r="AD28" s="776"/>
      <c r="AE28" s="776"/>
      <c r="AF28" s="777"/>
    </row>
    <row r="29" spans="2:32" s="458" customFormat="1" ht="19.5" customHeight="1" x14ac:dyDescent="0.15">
      <c r="B29" s="805" t="s">
        <v>1376</v>
      </c>
      <c r="C29" s="806"/>
      <c r="D29" s="806"/>
      <c r="E29" s="806"/>
      <c r="F29" s="806"/>
      <c r="G29" s="806"/>
      <c r="H29" s="806"/>
      <c r="I29" s="806"/>
      <c r="J29" s="806"/>
      <c r="K29" s="806"/>
      <c r="L29" s="807"/>
      <c r="M29" s="460"/>
      <c r="N29" s="455" t="s">
        <v>88</v>
      </c>
      <c r="O29" s="775"/>
      <c r="P29" s="776"/>
      <c r="Q29" s="776"/>
      <c r="R29" s="776"/>
      <c r="S29" s="776"/>
      <c r="T29" s="776"/>
      <c r="U29" s="776"/>
      <c r="V29" s="776"/>
      <c r="W29" s="776"/>
      <c r="X29" s="776"/>
      <c r="Y29" s="776"/>
      <c r="Z29" s="776"/>
      <c r="AA29" s="776"/>
      <c r="AB29" s="776"/>
      <c r="AC29" s="776"/>
      <c r="AD29" s="776"/>
      <c r="AE29" s="776"/>
      <c r="AF29" s="777"/>
    </row>
    <row r="30" spans="2:32" s="458" customFormat="1" ht="19.5" customHeight="1" x14ac:dyDescent="0.15">
      <c r="B30" s="816"/>
      <c r="C30" s="814"/>
      <c r="D30" s="814"/>
      <c r="E30" s="814"/>
      <c r="F30" s="814"/>
      <c r="G30" s="814"/>
      <c r="H30" s="814"/>
      <c r="I30" s="814"/>
      <c r="J30" s="814"/>
      <c r="K30" s="814"/>
      <c r="L30" s="817"/>
      <c r="M30" s="460"/>
      <c r="N30" s="455" t="s">
        <v>88</v>
      </c>
      <c r="O30" s="775"/>
      <c r="P30" s="776"/>
      <c r="Q30" s="776"/>
      <c r="R30" s="776"/>
      <c r="S30" s="776"/>
      <c r="T30" s="776"/>
      <c r="U30" s="776"/>
      <c r="V30" s="776"/>
      <c r="W30" s="776"/>
      <c r="X30" s="776"/>
      <c r="Y30" s="776"/>
      <c r="Z30" s="776"/>
      <c r="AA30" s="776"/>
      <c r="AB30" s="776"/>
      <c r="AC30" s="776"/>
      <c r="AD30" s="776"/>
      <c r="AE30" s="776"/>
      <c r="AF30" s="777"/>
    </row>
    <row r="31" spans="2:32" s="458" customFormat="1" ht="19.5" customHeight="1" x14ac:dyDescent="0.15">
      <c r="B31" s="818"/>
      <c r="C31" s="819"/>
      <c r="D31" s="819"/>
      <c r="E31" s="819"/>
      <c r="F31" s="819"/>
      <c r="G31" s="819"/>
      <c r="H31" s="819"/>
      <c r="I31" s="819"/>
      <c r="J31" s="819"/>
      <c r="K31" s="819"/>
      <c r="L31" s="820"/>
      <c r="M31" s="454"/>
      <c r="N31" s="463" t="s">
        <v>88</v>
      </c>
      <c r="O31" s="775"/>
      <c r="P31" s="776"/>
      <c r="Q31" s="776"/>
      <c r="R31" s="776"/>
      <c r="S31" s="776"/>
      <c r="T31" s="776"/>
      <c r="U31" s="776"/>
      <c r="V31" s="776"/>
      <c r="W31" s="776"/>
      <c r="X31" s="776"/>
      <c r="Y31" s="776"/>
      <c r="Z31" s="776"/>
      <c r="AA31" s="776"/>
      <c r="AB31" s="776"/>
      <c r="AC31" s="776"/>
      <c r="AD31" s="776"/>
      <c r="AE31" s="776"/>
      <c r="AF31" s="777"/>
    </row>
    <row r="32" spans="2:32" s="458" customFormat="1" ht="19.5" customHeight="1" x14ac:dyDescent="0.15">
      <c r="B32" s="805" t="s">
        <v>1377</v>
      </c>
      <c r="C32" s="806"/>
      <c r="D32" s="806"/>
      <c r="E32" s="806"/>
      <c r="F32" s="806"/>
      <c r="G32" s="806"/>
      <c r="H32" s="806"/>
      <c r="I32" s="806"/>
      <c r="J32" s="806"/>
      <c r="K32" s="806"/>
      <c r="L32" s="807"/>
      <c r="M32" s="460"/>
      <c r="N32" s="455" t="s">
        <v>88</v>
      </c>
      <c r="O32" s="775"/>
      <c r="P32" s="776"/>
      <c r="Q32" s="776"/>
      <c r="R32" s="776"/>
      <c r="S32" s="776"/>
      <c r="T32" s="776"/>
      <c r="U32" s="776"/>
      <c r="V32" s="776"/>
      <c r="W32" s="776"/>
      <c r="X32" s="776"/>
      <c r="Y32" s="776"/>
      <c r="Z32" s="776"/>
      <c r="AA32" s="776"/>
      <c r="AB32" s="776"/>
      <c r="AC32" s="776"/>
      <c r="AD32" s="776"/>
      <c r="AE32" s="776"/>
      <c r="AF32" s="777"/>
    </row>
    <row r="33" spans="1:32" s="458" customFormat="1" ht="19.5" customHeight="1" x14ac:dyDescent="0.15">
      <c r="B33" s="816"/>
      <c r="C33" s="814"/>
      <c r="D33" s="814"/>
      <c r="E33" s="814"/>
      <c r="F33" s="814"/>
      <c r="G33" s="814"/>
      <c r="H33" s="814"/>
      <c r="I33" s="814"/>
      <c r="J33" s="814"/>
      <c r="K33" s="814"/>
      <c r="L33" s="817"/>
      <c r="M33" s="460"/>
      <c r="N33" s="455" t="s">
        <v>88</v>
      </c>
      <c r="O33" s="775"/>
      <c r="P33" s="776"/>
      <c r="Q33" s="776"/>
      <c r="R33" s="776"/>
      <c r="S33" s="776"/>
      <c r="T33" s="776"/>
      <c r="U33" s="776"/>
      <c r="V33" s="776"/>
      <c r="W33" s="776"/>
      <c r="X33" s="776"/>
      <c r="Y33" s="776"/>
      <c r="Z33" s="776"/>
      <c r="AA33" s="776"/>
      <c r="AB33" s="776"/>
      <c r="AC33" s="776"/>
      <c r="AD33" s="776"/>
      <c r="AE33" s="776"/>
      <c r="AF33" s="777"/>
    </row>
    <row r="34" spans="1:32" s="458" customFormat="1" ht="19.5" customHeight="1" x14ac:dyDescent="0.15">
      <c r="B34" s="818"/>
      <c r="C34" s="819"/>
      <c r="D34" s="819"/>
      <c r="E34" s="819"/>
      <c r="F34" s="819"/>
      <c r="G34" s="819"/>
      <c r="H34" s="819"/>
      <c r="I34" s="819"/>
      <c r="J34" s="819"/>
      <c r="K34" s="819"/>
      <c r="L34" s="820"/>
      <c r="M34" s="454"/>
      <c r="N34" s="463" t="s">
        <v>88</v>
      </c>
      <c r="O34" s="775"/>
      <c r="P34" s="776"/>
      <c r="Q34" s="776"/>
      <c r="R34" s="776"/>
      <c r="S34" s="776"/>
      <c r="T34" s="776"/>
      <c r="U34" s="776"/>
      <c r="V34" s="776"/>
      <c r="W34" s="776"/>
      <c r="X34" s="776"/>
      <c r="Y34" s="776"/>
      <c r="Z34" s="776"/>
      <c r="AA34" s="776"/>
      <c r="AB34" s="776"/>
      <c r="AC34" s="776"/>
      <c r="AD34" s="776"/>
      <c r="AE34" s="776"/>
      <c r="AF34" s="777"/>
    </row>
    <row r="35" spans="1:32" s="458" customFormat="1" ht="19.5" customHeight="1" x14ac:dyDescent="0.15">
      <c r="B35" s="805" t="s">
        <v>1378</v>
      </c>
      <c r="C35" s="806"/>
      <c r="D35" s="806"/>
      <c r="E35" s="806"/>
      <c r="F35" s="806"/>
      <c r="G35" s="806"/>
      <c r="H35" s="806"/>
      <c r="I35" s="806"/>
      <c r="J35" s="806"/>
      <c r="K35" s="806"/>
      <c r="L35" s="807"/>
      <c r="M35" s="454"/>
      <c r="N35" s="456" t="s">
        <v>88</v>
      </c>
      <c r="O35" s="775"/>
      <c r="P35" s="776"/>
      <c r="Q35" s="776"/>
      <c r="R35" s="776"/>
      <c r="S35" s="776"/>
      <c r="T35" s="776"/>
      <c r="U35" s="776"/>
      <c r="V35" s="776"/>
      <c r="W35" s="776"/>
      <c r="X35" s="776"/>
      <c r="Y35" s="776"/>
      <c r="Z35" s="776"/>
      <c r="AA35" s="776"/>
      <c r="AB35" s="776"/>
      <c r="AC35" s="776"/>
      <c r="AD35" s="776"/>
      <c r="AE35" s="776"/>
      <c r="AF35" s="777"/>
    </row>
    <row r="36" spans="1:32" s="458" customFormat="1" ht="19.5" customHeight="1" x14ac:dyDescent="0.15">
      <c r="B36" s="816"/>
      <c r="C36" s="814"/>
      <c r="D36" s="814"/>
      <c r="E36" s="814"/>
      <c r="F36" s="814"/>
      <c r="G36" s="814"/>
      <c r="H36" s="814"/>
      <c r="I36" s="814"/>
      <c r="J36" s="814"/>
      <c r="K36" s="814"/>
      <c r="L36" s="817"/>
      <c r="M36" s="454"/>
      <c r="N36" s="456" t="s">
        <v>88</v>
      </c>
      <c r="O36" s="775"/>
      <c r="P36" s="776"/>
      <c r="Q36" s="776"/>
      <c r="R36" s="776"/>
      <c r="S36" s="776"/>
      <c r="T36" s="776"/>
      <c r="U36" s="776"/>
      <c r="V36" s="776"/>
      <c r="W36" s="776"/>
      <c r="X36" s="776"/>
      <c r="Y36" s="776"/>
      <c r="Z36" s="776"/>
      <c r="AA36" s="776"/>
      <c r="AB36" s="776"/>
      <c r="AC36" s="776"/>
      <c r="AD36" s="776"/>
      <c r="AE36" s="776"/>
      <c r="AF36" s="777"/>
    </row>
    <row r="37" spans="1:32" s="458" customFormat="1" ht="19.5" customHeight="1" x14ac:dyDescent="0.15">
      <c r="B37" s="818"/>
      <c r="C37" s="819"/>
      <c r="D37" s="819"/>
      <c r="E37" s="819"/>
      <c r="F37" s="819"/>
      <c r="G37" s="819"/>
      <c r="H37" s="819"/>
      <c r="I37" s="819"/>
      <c r="J37" s="819"/>
      <c r="K37" s="819"/>
      <c r="L37" s="820"/>
      <c r="M37" s="454"/>
      <c r="N37" s="456" t="s">
        <v>88</v>
      </c>
      <c r="O37" s="775"/>
      <c r="P37" s="776"/>
      <c r="Q37" s="776"/>
      <c r="R37" s="776"/>
      <c r="S37" s="776"/>
      <c r="T37" s="776"/>
      <c r="U37" s="776"/>
      <c r="V37" s="776"/>
      <c r="W37" s="776"/>
      <c r="X37" s="776"/>
      <c r="Y37" s="776"/>
      <c r="Z37" s="776"/>
      <c r="AA37" s="776"/>
      <c r="AB37" s="776"/>
      <c r="AC37" s="776"/>
      <c r="AD37" s="776"/>
      <c r="AE37" s="776"/>
      <c r="AF37" s="777"/>
    </row>
    <row r="39" spans="1:32" x14ac:dyDescent="0.15">
      <c r="B39" s="468" t="s">
        <v>104</v>
      </c>
    </row>
    <row r="40" spans="1:32" x14ac:dyDescent="0.15">
      <c r="B40" s="468" t="s">
        <v>105</v>
      </c>
    </row>
    <row r="42" spans="1:32" x14ac:dyDescent="0.15">
      <c r="A42" s="468" t="s">
        <v>106</v>
      </c>
      <c r="J42" s="1353"/>
      <c r="K42" s="1353"/>
      <c r="L42" s="1353"/>
      <c r="M42" s="138"/>
      <c r="N42" s="468" t="s">
        <v>11</v>
      </c>
      <c r="O42" s="800"/>
      <c r="P42" s="800"/>
      <c r="Q42" s="468" t="s">
        <v>89</v>
      </c>
      <c r="R42" s="800"/>
      <c r="S42" s="800"/>
      <c r="T42" s="468" t="s">
        <v>90</v>
      </c>
    </row>
    <row r="122" spans="3:7" x14ac:dyDescent="0.15">
      <c r="C122" s="470"/>
      <c r="D122" s="470"/>
      <c r="E122" s="470"/>
      <c r="F122" s="470"/>
      <c r="G122" s="470"/>
    </row>
    <row r="123" spans="3:7" x14ac:dyDescent="0.15">
      <c r="C123" s="467"/>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D32CA-FE5E-4504-8CBA-DFB10B75F8BF}">
  <dimension ref="B1:AJ72"/>
  <sheetViews>
    <sheetView topLeftCell="A40" workbookViewId="0">
      <selection activeCell="AI49" sqref="AI49"/>
    </sheetView>
  </sheetViews>
  <sheetFormatPr defaultRowHeight="12" x14ac:dyDescent="0.15"/>
  <cols>
    <col min="1" max="1" width="5.5" style="630" customWidth="1"/>
    <col min="2" max="2" width="7.625" style="630" customWidth="1"/>
    <col min="3" max="3" width="2.625" style="630" customWidth="1"/>
    <col min="4" max="4" width="5.625" style="630" customWidth="1"/>
    <col min="5" max="5" width="7.625" style="630" customWidth="1"/>
    <col min="6" max="33" width="2.625" style="630" customWidth="1"/>
    <col min="34" max="34" width="5.5" style="630" customWidth="1"/>
    <col min="35" max="35" width="8" style="630" customWidth="1"/>
    <col min="36" max="36" width="7.375" style="630" customWidth="1"/>
    <col min="37" max="256" width="9" style="630"/>
    <col min="257" max="257" width="5.5" style="630" customWidth="1"/>
    <col min="258" max="258" width="7.625" style="630" customWidth="1"/>
    <col min="259" max="259" width="2.625" style="630" customWidth="1"/>
    <col min="260" max="260" width="5.625" style="630" customWidth="1"/>
    <col min="261" max="261" width="7.625" style="630" customWidth="1"/>
    <col min="262" max="289" width="2.625" style="630" customWidth="1"/>
    <col min="290" max="290" width="5.5" style="630" customWidth="1"/>
    <col min="291" max="291" width="8" style="630" customWidth="1"/>
    <col min="292" max="292" width="7.375" style="630" customWidth="1"/>
    <col min="293" max="512" width="9" style="630"/>
    <col min="513" max="513" width="5.5" style="630" customWidth="1"/>
    <col min="514" max="514" width="7.625" style="630" customWidth="1"/>
    <col min="515" max="515" width="2.625" style="630" customWidth="1"/>
    <col min="516" max="516" width="5.625" style="630" customWidth="1"/>
    <col min="517" max="517" width="7.625" style="630" customWidth="1"/>
    <col min="518" max="545" width="2.625" style="630" customWidth="1"/>
    <col min="546" max="546" width="5.5" style="630" customWidth="1"/>
    <col min="547" max="547" width="8" style="630" customWidth="1"/>
    <col min="548" max="548" width="7.375" style="630" customWidth="1"/>
    <col min="549" max="768" width="9" style="630"/>
    <col min="769" max="769" width="5.5" style="630" customWidth="1"/>
    <col min="770" max="770" width="7.625" style="630" customWidth="1"/>
    <col min="771" max="771" width="2.625" style="630" customWidth="1"/>
    <col min="772" max="772" width="5.625" style="630" customWidth="1"/>
    <col min="773" max="773" width="7.625" style="630" customWidth="1"/>
    <col min="774" max="801" width="2.625" style="630" customWidth="1"/>
    <col min="802" max="802" width="5.5" style="630" customWidth="1"/>
    <col min="803" max="803" width="8" style="630" customWidth="1"/>
    <col min="804" max="804" width="7.375" style="630" customWidth="1"/>
    <col min="805" max="1024" width="9" style="630"/>
    <col min="1025" max="1025" width="5.5" style="630" customWidth="1"/>
    <col min="1026" max="1026" width="7.625" style="630" customWidth="1"/>
    <col min="1027" max="1027" width="2.625" style="630" customWidth="1"/>
    <col min="1028" max="1028" width="5.625" style="630" customWidth="1"/>
    <col min="1029" max="1029" width="7.625" style="630" customWidth="1"/>
    <col min="1030" max="1057" width="2.625" style="630" customWidth="1"/>
    <col min="1058" max="1058" width="5.5" style="630" customWidth="1"/>
    <col min="1059" max="1059" width="8" style="630" customWidth="1"/>
    <col min="1060" max="1060" width="7.375" style="630" customWidth="1"/>
    <col min="1061" max="1280" width="9" style="630"/>
    <col min="1281" max="1281" width="5.5" style="630" customWidth="1"/>
    <col min="1282" max="1282" width="7.625" style="630" customWidth="1"/>
    <col min="1283" max="1283" width="2.625" style="630" customWidth="1"/>
    <col min="1284" max="1284" width="5.625" style="630" customWidth="1"/>
    <col min="1285" max="1285" width="7.625" style="630" customWidth="1"/>
    <col min="1286" max="1313" width="2.625" style="630" customWidth="1"/>
    <col min="1314" max="1314" width="5.5" style="630" customWidth="1"/>
    <col min="1315" max="1315" width="8" style="630" customWidth="1"/>
    <col min="1316" max="1316" width="7.375" style="630" customWidth="1"/>
    <col min="1317" max="1536" width="9" style="630"/>
    <col min="1537" max="1537" width="5.5" style="630" customWidth="1"/>
    <col min="1538" max="1538" width="7.625" style="630" customWidth="1"/>
    <col min="1539" max="1539" width="2.625" style="630" customWidth="1"/>
    <col min="1540" max="1540" width="5.625" style="630" customWidth="1"/>
    <col min="1541" max="1541" width="7.625" style="630" customWidth="1"/>
    <col min="1542" max="1569" width="2.625" style="630" customWidth="1"/>
    <col min="1570" max="1570" width="5.5" style="630" customWidth="1"/>
    <col min="1571" max="1571" width="8" style="630" customWidth="1"/>
    <col min="1572" max="1572" width="7.375" style="630" customWidth="1"/>
    <col min="1573" max="1792" width="9" style="630"/>
    <col min="1793" max="1793" width="5.5" style="630" customWidth="1"/>
    <col min="1794" max="1794" width="7.625" style="630" customWidth="1"/>
    <col min="1795" max="1795" width="2.625" style="630" customWidth="1"/>
    <col min="1796" max="1796" width="5.625" style="630" customWidth="1"/>
    <col min="1797" max="1797" width="7.625" style="630" customWidth="1"/>
    <col min="1798" max="1825" width="2.625" style="630" customWidth="1"/>
    <col min="1826" max="1826" width="5.5" style="630" customWidth="1"/>
    <col min="1827" max="1827" width="8" style="630" customWidth="1"/>
    <col min="1828" max="1828" width="7.375" style="630" customWidth="1"/>
    <col min="1829" max="2048" width="9" style="630"/>
    <col min="2049" max="2049" width="5.5" style="630" customWidth="1"/>
    <col min="2050" max="2050" width="7.625" style="630" customWidth="1"/>
    <col min="2051" max="2051" width="2.625" style="630" customWidth="1"/>
    <col min="2052" max="2052" width="5.625" style="630" customWidth="1"/>
    <col min="2053" max="2053" width="7.625" style="630" customWidth="1"/>
    <col min="2054" max="2081" width="2.625" style="630" customWidth="1"/>
    <col min="2082" max="2082" width="5.5" style="630" customWidth="1"/>
    <col min="2083" max="2083" width="8" style="630" customWidth="1"/>
    <col min="2084" max="2084" width="7.375" style="630" customWidth="1"/>
    <col min="2085" max="2304" width="9" style="630"/>
    <col min="2305" max="2305" width="5.5" style="630" customWidth="1"/>
    <col min="2306" max="2306" width="7.625" style="630" customWidth="1"/>
    <col min="2307" max="2307" width="2.625" style="630" customWidth="1"/>
    <col min="2308" max="2308" width="5.625" style="630" customWidth="1"/>
    <col min="2309" max="2309" width="7.625" style="630" customWidth="1"/>
    <col min="2310" max="2337" width="2.625" style="630" customWidth="1"/>
    <col min="2338" max="2338" width="5.5" style="630" customWidth="1"/>
    <col min="2339" max="2339" width="8" style="630" customWidth="1"/>
    <col min="2340" max="2340" width="7.375" style="630" customWidth="1"/>
    <col min="2341" max="2560" width="9" style="630"/>
    <col min="2561" max="2561" width="5.5" style="630" customWidth="1"/>
    <col min="2562" max="2562" width="7.625" style="630" customWidth="1"/>
    <col min="2563" max="2563" width="2.625" style="630" customWidth="1"/>
    <col min="2564" max="2564" width="5.625" style="630" customWidth="1"/>
    <col min="2565" max="2565" width="7.625" style="630" customWidth="1"/>
    <col min="2566" max="2593" width="2.625" style="630" customWidth="1"/>
    <col min="2594" max="2594" width="5.5" style="630" customWidth="1"/>
    <col min="2595" max="2595" width="8" style="630" customWidth="1"/>
    <col min="2596" max="2596" width="7.375" style="630" customWidth="1"/>
    <col min="2597" max="2816" width="9" style="630"/>
    <col min="2817" max="2817" width="5.5" style="630" customWidth="1"/>
    <col min="2818" max="2818" width="7.625" style="630" customWidth="1"/>
    <col min="2819" max="2819" width="2.625" style="630" customWidth="1"/>
    <col min="2820" max="2820" width="5.625" style="630" customWidth="1"/>
    <col min="2821" max="2821" width="7.625" style="630" customWidth="1"/>
    <col min="2822" max="2849" width="2.625" style="630" customWidth="1"/>
    <col min="2850" max="2850" width="5.5" style="630" customWidth="1"/>
    <col min="2851" max="2851" width="8" style="630" customWidth="1"/>
    <col min="2852" max="2852" width="7.375" style="630" customWidth="1"/>
    <col min="2853" max="3072" width="9" style="630"/>
    <col min="3073" max="3073" width="5.5" style="630" customWidth="1"/>
    <col min="3074" max="3074" width="7.625" style="630" customWidth="1"/>
    <col min="3075" max="3075" width="2.625" style="630" customWidth="1"/>
    <col min="3076" max="3076" width="5.625" style="630" customWidth="1"/>
    <col min="3077" max="3077" width="7.625" style="630" customWidth="1"/>
    <col min="3078" max="3105" width="2.625" style="630" customWidth="1"/>
    <col min="3106" max="3106" width="5.5" style="630" customWidth="1"/>
    <col min="3107" max="3107" width="8" style="630" customWidth="1"/>
    <col min="3108" max="3108" width="7.375" style="630" customWidth="1"/>
    <col min="3109" max="3328" width="9" style="630"/>
    <col min="3329" max="3329" width="5.5" style="630" customWidth="1"/>
    <col min="3330" max="3330" width="7.625" style="630" customWidth="1"/>
    <col min="3331" max="3331" width="2.625" style="630" customWidth="1"/>
    <col min="3332" max="3332" width="5.625" style="630" customWidth="1"/>
    <col min="3333" max="3333" width="7.625" style="630" customWidth="1"/>
    <col min="3334" max="3361" width="2.625" style="630" customWidth="1"/>
    <col min="3362" max="3362" width="5.5" style="630" customWidth="1"/>
    <col min="3363" max="3363" width="8" style="630" customWidth="1"/>
    <col min="3364" max="3364" width="7.375" style="630" customWidth="1"/>
    <col min="3365" max="3584" width="9" style="630"/>
    <col min="3585" max="3585" width="5.5" style="630" customWidth="1"/>
    <col min="3586" max="3586" width="7.625" style="630" customWidth="1"/>
    <col min="3587" max="3587" width="2.625" style="630" customWidth="1"/>
    <col min="3588" max="3588" width="5.625" style="630" customWidth="1"/>
    <col min="3589" max="3589" width="7.625" style="630" customWidth="1"/>
    <col min="3590" max="3617" width="2.625" style="630" customWidth="1"/>
    <col min="3618" max="3618" width="5.5" style="630" customWidth="1"/>
    <col min="3619" max="3619" width="8" style="630" customWidth="1"/>
    <col min="3620" max="3620" width="7.375" style="630" customWidth="1"/>
    <col min="3621" max="3840" width="9" style="630"/>
    <col min="3841" max="3841" width="5.5" style="630" customWidth="1"/>
    <col min="3842" max="3842" width="7.625" style="630" customWidth="1"/>
    <col min="3843" max="3843" width="2.625" style="630" customWidth="1"/>
    <col min="3844" max="3844" width="5.625" style="630" customWidth="1"/>
    <col min="3845" max="3845" width="7.625" style="630" customWidth="1"/>
    <col min="3846" max="3873" width="2.625" style="630" customWidth="1"/>
    <col min="3874" max="3874" width="5.5" style="630" customWidth="1"/>
    <col min="3875" max="3875" width="8" style="630" customWidth="1"/>
    <col min="3876" max="3876" width="7.375" style="630" customWidth="1"/>
    <col min="3877" max="4096" width="9" style="630"/>
    <col min="4097" max="4097" width="5.5" style="630" customWidth="1"/>
    <col min="4098" max="4098" width="7.625" style="630" customWidth="1"/>
    <col min="4099" max="4099" width="2.625" style="630" customWidth="1"/>
    <col min="4100" max="4100" width="5.625" style="630" customWidth="1"/>
    <col min="4101" max="4101" width="7.625" style="630" customWidth="1"/>
    <col min="4102" max="4129" width="2.625" style="630" customWidth="1"/>
    <col min="4130" max="4130" width="5.5" style="630" customWidth="1"/>
    <col min="4131" max="4131" width="8" style="630" customWidth="1"/>
    <col min="4132" max="4132" width="7.375" style="630" customWidth="1"/>
    <col min="4133" max="4352" width="9" style="630"/>
    <col min="4353" max="4353" width="5.5" style="630" customWidth="1"/>
    <col min="4354" max="4354" width="7.625" style="630" customWidth="1"/>
    <col min="4355" max="4355" width="2.625" style="630" customWidth="1"/>
    <col min="4356" max="4356" width="5.625" style="630" customWidth="1"/>
    <col min="4357" max="4357" width="7.625" style="630" customWidth="1"/>
    <col min="4358" max="4385" width="2.625" style="630" customWidth="1"/>
    <col min="4386" max="4386" width="5.5" style="630" customWidth="1"/>
    <col min="4387" max="4387" width="8" style="630" customWidth="1"/>
    <col min="4388" max="4388" width="7.375" style="630" customWidth="1"/>
    <col min="4389" max="4608" width="9" style="630"/>
    <col min="4609" max="4609" width="5.5" style="630" customWidth="1"/>
    <col min="4610" max="4610" width="7.625" style="630" customWidth="1"/>
    <col min="4611" max="4611" width="2.625" style="630" customWidth="1"/>
    <col min="4612" max="4612" width="5.625" style="630" customWidth="1"/>
    <col min="4613" max="4613" width="7.625" style="630" customWidth="1"/>
    <col min="4614" max="4641" width="2.625" style="630" customWidth="1"/>
    <col min="4642" max="4642" width="5.5" style="630" customWidth="1"/>
    <col min="4643" max="4643" width="8" style="630" customWidth="1"/>
    <col min="4644" max="4644" width="7.375" style="630" customWidth="1"/>
    <col min="4645" max="4864" width="9" style="630"/>
    <col min="4865" max="4865" width="5.5" style="630" customWidth="1"/>
    <col min="4866" max="4866" width="7.625" style="630" customWidth="1"/>
    <col min="4867" max="4867" width="2.625" style="630" customWidth="1"/>
    <col min="4868" max="4868" width="5.625" style="630" customWidth="1"/>
    <col min="4869" max="4869" width="7.625" style="630" customWidth="1"/>
    <col min="4870" max="4897" width="2.625" style="630" customWidth="1"/>
    <col min="4898" max="4898" width="5.5" style="630" customWidth="1"/>
    <col min="4899" max="4899" width="8" style="630" customWidth="1"/>
    <col min="4900" max="4900" width="7.375" style="630" customWidth="1"/>
    <col min="4901" max="5120" width="9" style="630"/>
    <col min="5121" max="5121" width="5.5" style="630" customWidth="1"/>
    <col min="5122" max="5122" width="7.625" style="630" customWidth="1"/>
    <col min="5123" max="5123" width="2.625" style="630" customWidth="1"/>
    <col min="5124" max="5124" width="5.625" style="630" customWidth="1"/>
    <col min="5125" max="5125" width="7.625" style="630" customWidth="1"/>
    <col min="5126" max="5153" width="2.625" style="630" customWidth="1"/>
    <col min="5154" max="5154" width="5.5" style="630" customWidth="1"/>
    <col min="5155" max="5155" width="8" style="630" customWidth="1"/>
    <col min="5156" max="5156" width="7.375" style="630" customWidth="1"/>
    <col min="5157" max="5376" width="9" style="630"/>
    <col min="5377" max="5377" width="5.5" style="630" customWidth="1"/>
    <col min="5378" max="5378" width="7.625" style="630" customWidth="1"/>
    <col min="5379" max="5379" width="2.625" style="630" customWidth="1"/>
    <col min="5380" max="5380" width="5.625" style="630" customWidth="1"/>
    <col min="5381" max="5381" width="7.625" style="630" customWidth="1"/>
    <col min="5382" max="5409" width="2.625" style="630" customWidth="1"/>
    <col min="5410" max="5410" width="5.5" style="630" customWidth="1"/>
    <col min="5411" max="5411" width="8" style="630" customWidth="1"/>
    <col min="5412" max="5412" width="7.375" style="630" customWidth="1"/>
    <col min="5413" max="5632" width="9" style="630"/>
    <col min="5633" max="5633" width="5.5" style="630" customWidth="1"/>
    <col min="5634" max="5634" width="7.625" style="630" customWidth="1"/>
    <col min="5635" max="5635" width="2.625" style="630" customWidth="1"/>
    <col min="5636" max="5636" width="5.625" style="630" customWidth="1"/>
    <col min="5637" max="5637" width="7.625" style="630" customWidth="1"/>
    <col min="5638" max="5665" width="2.625" style="630" customWidth="1"/>
    <col min="5666" max="5666" width="5.5" style="630" customWidth="1"/>
    <col min="5667" max="5667" width="8" style="630" customWidth="1"/>
    <col min="5668" max="5668" width="7.375" style="630" customWidth="1"/>
    <col min="5669" max="5888" width="9" style="630"/>
    <col min="5889" max="5889" width="5.5" style="630" customWidth="1"/>
    <col min="5890" max="5890" width="7.625" style="630" customWidth="1"/>
    <col min="5891" max="5891" width="2.625" style="630" customWidth="1"/>
    <col min="5892" max="5892" width="5.625" style="630" customWidth="1"/>
    <col min="5893" max="5893" width="7.625" style="630" customWidth="1"/>
    <col min="5894" max="5921" width="2.625" style="630" customWidth="1"/>
    <col min="5922" max="5922" width="5.5" style="630" customWidth="1"/>
    <col min="5923" max="5923" width="8" style="630" customWidth="1"/>
    <col min="5924" max="5924" width="7.375" style="630" customWidth="1"/>
    <col min="5925" max="6144" width="9" style="630"/>
    <col min="6145" max="6145" width="5.5" style="630" customWidth="1"/>
    <col min="6146" max="6146" width="7.625" style="630" customWidth="1"/>
    <col min="6147" max="6147" width="2.625" style="630" customWidth="1"/>
    <col min="6148" max="6148" width="5.625" style="630" customWidth="1"/>
    <col min="6149" max="6149" width="7.625" style="630" customWidth="1"/>
    <col min="6150" max="6177" width="2.625" style="630" customWidth="1"/>
    <col min="6178" max="6178" width="5.5" style="630" customWidth="1"/>
    <col min="6179" max="6179" width="8" style="630" customWidth="1"/>
    <col min="6180" max="6180" width="7.375" style="630" customWidth="1"/>
    <col min="6181" max="6400" width="9" style="630"/>
    <col min="6401" max="6401" width="5.5" style="630" customWidth="1"/>
    <col min="6402" max="6402" width="7.625" style="630" customWidth="1"/>
    <col min="6403" max="6403" width="2.625" style="630" customWidth="1"/>
    <col min="6404" max="6404" width="5.625" style="630" customWidth="1"/>
    <col min="6405" max="6405" width="7.625" style="630" customWidth="1"/>
    <col min="6406" max="6433" width="2.625" style="630" customWidth="1"/>
    <col min="6434" max="6434" width="5.5" style="630" customWidth="1"/>
    <col min="6435" max="6435" width="8" style="630" customWidth="1"/>
    <col min="6436" max="6436" width="7.375" style="630" customWidth="1"/>
    <col min="6437" max="6656" width="9" style="630"/>
    <col min="6657" max="6657" width="5.5" style="630" customWidth="1"/>
    <col min="6658" max="6658" width="7.625" style="630" customWidth="1"/>
    <col min="6659" max="6659" width="2.625" style="630" customWidth="1"/>
    <col min="6660" max="6660" width="5.625" style="630" customWidth="1"/>
    <col min="6661" max="6661" width="7.625" style="630" customWidth="1"/>
    <col min="6662" max="6689" width="2.625" style="630" customWidth="1"/>
    <col min="6690" max="6690" width="5.5" style="630" customWidth="1"/>
    <col min="6691" max="6691" width="8" style="630" customWidth="1"/>
    <col min="6692" max="6692" width="7.375" style="630" customWidth="1"/>
    <col min="6693" max="6912" width="9" style="630"/>
    <col min="6913" max="6913" width="5.5" style="630" customWidth="1"/>
    <col min="6914" max="6914" width="7.625" style="630" customWidth="1"/>
    <col min="6915" max="6915" width="2.625" style="630" customWidth="1"/>
    <col min="6916" max="6916" width="5.625" style="630" customWidth="1"/>
    <col min="6917" max="6917" width="7.625" style="630" customWidth="1"/>
    <col min="6918" max="6945" width="2.625" style="630" customWidth="1"/>
    <col min="6946" max="6946" width="5.5" style="630" customWidth="1"/>
    <col min="6947" max="6947" width="8" style="630" customWidth="1"/>
    <col min="6948" max="6948" width="7.375" style="630" customWidth="1"/>
    <col min="6949" max="7168" width="9" style="630"/>
    <col min="7169" max="7169" width="5.5" style="630" customWidth="1"/>
    <col min="7170" max="7170" width="7.625" style="630" customWidth="1"/>
    <col min="7171" max="7171" width="2.625" style="630" customWidth="1"/>
    <col min="7172" max="7172" width="5.625" style="630" customWidth="1"/>
    <col min="7173" max="7173" width="7.625" style="630" customWidth="1"/>
    <col min="7174" max="7201" width="2.625" style="630" customWidth="1"/>
    <col min="7202" max="7202" width="5.5" style="630" customWidth="1"/>
    <col min="7203" max="7203" width="8" style="630" customWidth="1"/>
    <col min="7204" max="7204" width="7.375" style="630" customWidth="1"/>
    <col min="7205" max="7424" width="9" style="630"/>
    <col min="7425" max="7425" width="5.5" style="630" customWidth="1"/>
    <col min="7426" max="7426" width="7.625" style="630" customWidth="1"/>
    <col min="7427" max="7427" width="2.625" style="630" customWidth="1"/>
    <col min="7428" max="7428" width="5.625" style="630" customWidth="1"/>
    <col min="7429" max="7429" width="7.625" style="630" customWidth="1"/>
    <col min="7430" max="7457" width="2.625" style="630" customWidth="1"/>
    <col min="7458" max="7458" width="5.5" style="630" customWidth="1"/>
    <col min="7459" max="7459" width="8" style="630" customWidth="1"/>
    <col min="7460" max="7460" width="7.375" style="630" customWidth="1"/>
    <col min="7461" max="7680" width="9" style="630"/>
    <col min="7681" max="7681" width="5.5" style="630" customWidth="1"/>
    <col min="7682" max="7682" width="7.625" style="630" customWidth="1"/>
    <col min="7683" max="7683" width="2.625" style="630" customWidth="1"/>
    <col min="7684" max="7684" width="5.625" style="630" customWidth="1"/>
    <col min="7685" max="7685" width="7.625" style="630" customWidth="1"/>
    <col min="7686" max="7713" width="2.625" style="630" customWidth="1"/>
    <col min="7714" max="7714" width="5.5" style="630" customWidth="1"/>
    <col min="7715" max="7715" width="8" style="630" customWidth="1"/>
    <col min="7716" max="7716" width="7.375" style="630" customWidth="1"/>
    <col min="7717" max="7936" width="9" style="630"/>
    <col min="7937" max="7937" width="5.5" style="630" customWidth="1"/>
    <col min="7938" max="7938" width="7.625" style="630" customWidth="1"/>
    <col min="7939" max="7939" width="2.625" style="630" customWidth="1"/>
    <col min="7940" max="7940" width="5.625" style="630" customWidth="1"/>
    <col min="7941" max="7941" width="7.625" style="630" customWidth="1"/>
    <col min="7942" max="7969" width="2.625" style="630" customWidth="1"/>
    <col min="7970" max="7970" width="5.5" style="630" customWidth="1"/>
    <col min="7971" max="7971" width="8" style="630" customWidth="1"/>
    <col min="7972" max="7972" width="7.375" style="630" customWidth="1"/>
    <col min="7973" max="8192" width="9" style="630"/>
    <col min="8193" max="8193" width="5.5" style="630" customWidth="1"/>
    <col min="8194" max="8194" width="7.625" style="630" customWidth="1"/>
    <col min="8195" max="8195" width="2.625" style="630" customWidth="1"/>
    <col min="8196" max="8196" width="5.625" style="630" customWidth="1"/>
    <col min="8197" max="8197" width="7.625" style="630" customWidth="1"/>
    <col min="8198" max="8225" width="2.625" style="630" customWidth="1"/>
    <col min="8226" max="8226" width="5.5" style="630" customWidth="1"/>
    <col min="8227" max="8227" width="8" style="630" customWidth="1"/>
    <col min="8228" max="8228" width="7.375" style="630" customWidth="1"/>
    <col min="8229" max="8448" width="9" style="630"/>
    <col min="8449" max="8449" width="5.5" style="630" customWidth="1"/>
    <col min="8450" max="8450" width="7.625" style="630" customWidth="1"/>
    <col min="8451" max="8451" width="2.625" style="630" customWidth="1"/>
    <col min="8452" max="8452" width="5.625" style="630" customWidth="1"/>
    <col min="8453" max="8453" width="7.625" style="630" customWidth="1"/>
    <col min="8454" max="8481" width="2.625" style="630" customWidth="1"/>
    <col min="8482" max="8482" width="5.5" style="630" customWidth="1"/>
    <col min="8483" max="8483" width="8" style="630" customWidth="1"/>
    <col min="8484" max="8484" width="7.375" style="630" customWidth="1"/>
    <col min="8485" max="8704" width="9" style="630"/>
    <col min="8705" max="8705" width="5.5" style="630" customWidth="1"/>
    <col min="8706" max="8706" width="7.625" style="630" customWidth="1"/>
    <col min="8707" max="8707" width="2.625" style="630" customWidth="1"/>
    <col min="8708" max="8708" width="5.625" style="630" customWidth="1"/>
    <col min="8709" max="8709" width="7.625" style="630" customWidth="1"/>
    <col min="8710" max="8737" width="2.625" style="630" customWidth="1"/>
    <col min="8738" max="8738" width="5.5" style="630" customWidth="1"/>
    <col min="8739" max="8739" width="8" style="630" customWidth="1"/>
    <col min="8740" max="8740" width="7.375" style="630" customWidth="1"/>
    <col min="8741" max="8960" width="9" style="630"/>
    <col min="8961" max="8961" width="5.5" style="630" customWidth="1"/>
    <col min="8962" max="8962" width="7.625" style="630" customWidth="1"/>
    <col min="8963" max="8963" width="2.625" style="630" customWidth="1"/>
    <col min="8964" max="8964" width="5.625" style="630" customWidth="1"/>
    <col min="8965" max="8965" width="7.625" style="630" customWidth="1"/>
    <col min="8966" max="8993" width="2.625" style="630" customWidth="1"/>
    <col min="8994" max="8994" width="5.5" style="630" customWidth="1"/>
    <col min="8995" max="8995" width="8" style="630" customWidth="1"/>
    <col min="8996" max="8996" width="7.375" style="630" customWidth="1"/>
    <col min="8997" max="9216" width="9" style="630"/>
    <col min="9217" max="9217" width="5.5" style="630" customWidth="1"/>
    <col min="9218" max="9218" width="7.625" style="630" customWidth="1"/>
    <col min="9219" max="9219" width="2.625" style="630" customWidth="1"/>
    <col min="9220" max="9220" width="5.625" style="630" customWidth="1"/>
    <col min="9221" max="9221" width="7.625" style="630" customWidth="1"/>
    <col min="9222" max="9249" width="2.625" style="630" customWidth="1"/>
    <col min="9250" max="9250" width="5.5" style="630" customWidth="1"/>
    <col min="9251" max="9251" width="8" style="630" customWidth="1"/>
    <col min="9252" max="9252" width="7.375" style="630" customWidth="1"/>
    <col min="9253" max="9472" width="9" style="630"/>
    <col min="9473" max="9473" width="5.5" style="630" customWidth="1"/>
    <col min="9474" max="9474" width="7.625" style="630" customWidth="1"/>
    <col min="9475" max="9475" width="2.625" style="630" customWidth="1"/>
    <col min="9476" max="9476" width="5.625" style="630" customWidth="1"/>
    <col min="9477" max="9477" width="7.625" style="630" customWidth="1"/>
    <col min="9478" max="9505" width="2.625" style="630" customWidth="1"/>
    <col min="9506" max="9506" width="5.5" style="630" customWidth="1"/>
    <col min="9507" max="9507" width="8" style="630" customWidth="1"/>
    <col min="9508" max="9508" width="7.375" style="630" customWidth="1"/>
    <col min="9509" max="9728" width="9" style="630"/>
    <col min="9729" max="9729" width="5.5" style="630" customWidth="1"/>
    <col min="9730" max="9730" width="7.625" style="630" customWidth="1"/>
    <col min="9731" max="9731" width="2.625" style="630" customWidth="1"/>
    <col min="9732" max="9732" width="5.625" style="630" customWidth="1"/>
    <col min="9733" max="9733" width="7.625" style="630" customWidth="1"/>
    <col min="9734" max="9761" width="2.625" style="630" customWidth="1"/>
    <col min="9762" max="9762" width="5.5" style="630" customWidth="1"/>
    <col min="9763" max="9763" width="8" style="630" customWidth="1"/>
    <col min="9764" max="9764" width="7.375" style="630" customWidth="1"/>
    <col min="9765" max="9984" width="9" style="630"/>
    <col min="9985" max="9985" width="5.5" style="630" customWidth="1"/>
    <col min="9986" max="9986" width="7.625" style="630" customWidth="1"/>
    <col min="9987" max="9987" width="2.625" style="630" customWidth="1"/>
    <col min="9988" max="9988" width="5.625" style="630" customWidth="1"/>
    <col min="9989" max="9989" width="7.625" style="630" customWidth="1"/>
    <col min="9990" max="10017" width="2.625" style="630" customWidth="1"/>
    <col min="10018" max="10018" width="5.5" style="630" customWidth="1"/>
    <col min="10019" max="10019" width="8" style="630" customWidth="1"/>
    <col min="10020" max="10020" width="7.375" style="630" customWidth="1"/>
    <col min="10021" max="10240" width="9" style="630"/>
    <col min="10241" max="10241" width="5.5" style="630" customWidth="1"/>
    <col min="10242" max="10242" width="7.625" style="630" customWidth="1"/>
    <col min="10243" max="10243" width="2.625" style="630" customWidth="1"/>
    <col min="10244" max="10244" width="5.625" style="630" customWidth="1"/>
    <col min="10245" max="10245" width="7.625" style="630" customWidth="1"/>
    <col min="10246" max="10273" width="2.625" style="630" customWidth="1"/>
    <col min="10274" max="10274" width="5.5" style="630" customWidth="1"/>
    <col min="10275" max="10275" width="8" style="630" customWidth="1"/>
    <col min="10276" max="10276" width="7.375" style="630" customWidth="1"/>
    <col min="10277" max="10496" width="9" style="630"/>
    <col min="10497" max="10497" width="5.5" style="630" customWidth="1"/>
    <col min="10498" max="10498" width="7.625" style="630" customWidth="1"/>
    <col min="10499" max="10499" width="2.625" style="630" customWidth="1"/>
    <col min="10500" max="10500" width="5.625" style="630" customWidth="1"/>
    <col min="10501" max="10501" width="7.625" style="630" customWidth="1"/>
    <col min="10502" max="10529" width="2.625" style="630" customWidth="1"/>
    <col min="10530" max="10530" width="5.5" style="630" customWidth="1"/>
    <col min="10531" max="10531" width="8" style="630" customWidth="1"/>
    <col min="10532" max="10532" width="7.375" style="630" customWidth="1"/>
    <col min="10533" max="10752" width="9" style="630"/>
    <col min="10753" max="10753" width="5.5" style="630" customWidth="1"/>
    <col min="10754" max="10754" width="7.625" style="630" customWidth="1"/>
    <col min="10755" max="10755" width="2.625" style="630" customWidth="1"/>
    <col min="10756" max="10756" width="5.625" style="630" customWidth="1"/>
    <col min="10757" max="10757" width="7.625" style="630" customWidth="1"/>
    <col min="10758" max="10785" width="2.625" style="630" customWidth="1"/>
    <col min="10786" max="10786" width="5.5" style="630" customWidth="1"/>
    <col min="10787" max="10787" width="8" style="630" customWidth="1"/>
    <col min="10788" max="10788" width="7.375" style="630" customWidth="1"/>
    <col min="10789" max="11008" width="9" style="630"/>
    <col min="11009" max="11009" width="5.5" style="630" customWidth="1"/>
    <col min="11010" max="11010" width="7.625" style="630" customWidth="1"/>
    <col min="11011" max="11011" width="2.625" style="630" customWidth="1"/>
    <col min="11012" max="11012" width="5.625" style="630" customWidth="1"/>
    <col min="11013" max="11013" width="7.625" style="630" customWidth="1"/>
    <col min="11014" max="11041" width="2.625" style="630" customWidth="1"/>
    <col min="11042" max="11042" width="5.5" style="630" customWidth="1"/>
    <col min="11043" max="11043" width="8" style="630" customWidth="1"/>
    <col min="11044" max="11044" width="7.375" style="630" customWidth="1"/>
    <col min="11045" max="11264" width="9" style="630"/>
    <col min="11265" max="11265" width="5.5" style="630" customWidth="1"/>
    <col min="11266" max="11266" width="7.625" style="630" customWidth="1"/>
    <col min="11267" max="11267" width="2.625" style="630" customWidth="1"/>
    <col min="11268" max="11268" width="5.625" style="630" customWidth="1"/>
    <col min="11269" max="11269" width="7.625" style="630" customWidth="1"/>
    <col min="11270" max="11297" width="2.625" style="630" customWidth="1"/>
    <col min="11298" max="11298" width="5.5" style="630" customWidth="1"/>
    <col min="11299" max="11299" width="8" style="630" customWidth="1"/>
    <col min="11300" max="11300" width="7.375" style="630" customWidth="1"/>
    <col min="11301" max="11520" width="9" style="630"/>
    <col min="11521" max="11521" width="5.5" style="630" customWidth="1"/>
    <col min="11522" max="11522" width="7.625" style="630" customWidth="1"/>
    <col min="11523" max="11523" width="2.625" style="630" customWidth="1"/>
    <col min="11524" max="11524" width="5.625" style="630" customWidth="1"/>
    <col min="11525" max="11525" width="7.625" style="630" customWidth="1"/>
    <col min="11526" max="11553" width="2.625" style="630" customWidth="1"/>
    <col min="11554" max="11554" width="5.5" style="630" customWidth="1"/>
    <col min="11555" max="11555" width="8" style="630" customWidth="1"/>
    <col min="11556" max="11556" width="7.375" style="630" customWidth="1"/>
    <col min="11557" max="11776" width="9" style="630"/>
    <col min="11777" max="11777" width="5.5" style="630" customWidth="1"/>
    <col min="11778" max="11778" width="7.625" style="630" customWidth="1"/>
    <col min="11779" max="11779" width="2.625" style="630" customWidth="1"/>
    <col min="11780" max="11780" width="5.625" style="630" customWidth="1"/>
    <col min="11781" max="11781" width="7.625" style="630" customWidth="1"/>
    <col min="11782" max="11809" width="2.625" style="630" customWidth="1"/>
    <col min="11810" max="11810" width="5.5" style="630" customWidth="1"/>
    <col min="11811" max="11811" width="8" style="630" customWidth="1"/>
    <col min="11812" max="11812" width="7.375" style="630" customWidth="1"/>
    <col min="11813" max="12032" width="9" style="630"/>
    <col min="12033" max="12033" width="5.5" style="630" customWidth="1"/>
    <col min="12034" max="12034" width="7.625" style="630" customWidth="1"/>
    <col min="12035" max="12035" width="2.625" style="630" customWidth="1"/>
    <col min="12036" max="12036" width="5.625" style="630" customWidth="1"/>
    <col min="12037" max="12037" width="7.625" style="630" customWidth="1"/>
    <col min="12038" max="12065" width="2.625" style="630" customWidth="1"/>
    <col min="12066" max="12066" width="5.5" style="630" customWidth="1"/>
    <col min="12067" max="12067" width="8" style="630" customWidth="1"/>
    <col min="12068" max="12068" width="7.375" style="630" customWidth="1"/>
    <col min="12069" max="12288" width="9" style="630"/>
    <col min="12289" max="12289" width="5.5" style="630" customWidth="1"/>
    <col min="12290" max="12290" width="7.625" style="630" customWidth="1"/>
    <col min="12291" max="12291" width="2.625" style="630" customWidth="1"/>
    <col min="12292" max="12292" width="5.625" style="630" customWidth="1"/>
    <col min="12293" max="12293" width="7.625" style="630" customWidth="1"/>
    <col min="12294" max="12321" width="2.625" style="630" customWidth="1"/>
    <col min="12322" max="12322" width="5.5" style="630" customWidth="1"/>
    <col min="12323" max="12323" width="8" style="630" customWidth="1"/>
    <col min="12324" max="12324" width="7.375" style="630" customWidth="1"/>
    <col min="12325" max="12544" width="9" style="630"/>
    <col min="12545" max="12545" width="5.5" style="630" customWidth="1"/>
    <col min="12546" max="12546" width="7.625" style="630" customWidth="1"/>
    <col min="12547" max="12547" width="2.625" style="630" customWidth="1"/>
    <col min="12548" max="12548" width="5.625" style="630" customWidth="1"/>
    <col min="12549" max="12549" width="7.625" style="630" customWidth="1"/>
    <col min="12550" max="12577" width="2.625" style="630" customWidth="1"/>
    <col min="12578" max="12578" width="5.5" style="630" customWidth="1"/>
    <col min="12579" max="12579" width="8" style="630" customWidth="1"/>
    <col min="12580" max="12580" width="7.375" style="630" customWidth="1"/>
    <col min="12581" max="12800" width="9" style="630"/>
    <col min="12801" max="12801" width="5.5" style="630" customWidth="1"/>
    <col min="12802" max="12802" width="7.625" style="630" customWidth="1"/>
    <col min="12803" max="12803" width="2.625" style="630" customWidth="1"/>
    <col min="12804" max="12804" width="5.625" style="630" customWidth="1"/>
    <col min="12805" max="12805" width="7.625" style="630" customWidth="1"/>
    <col min="12806" max="12833" width="2.625" style="630" customWidth="1"/>
    <col min="12834" max="12834" width="5.5" style="630" customWidth="1"/>
    <col min="12835" max="12835" width="8" style="630" customWidth="1"/>
    <col min="12836" max="12836" width="7.375" style="630" customWidth="1"/>
    <col min="12837" max="13056" width="9" style="630"/>
    <col min="13057" max="13057" width="5.5" style="630" customWidth="1"/>
    <col min="13058" max="13058" width="7.625" style="630" customWidth="1"/>
    <col min="13059" max="13059" width="2.625" style="630" customWidth="1"/>
    <col min="13060" max="13060" width="5.625" style="630" customWidth="1"/>
    <col min="13061" max="13061" width="7.625" style="630" customWidth="1"/>
    <col min="13062" max="13089" width="2.625" style="630" customWidth="1"/>
    <col min="13090" max="13090" width="5.5" style="630" customWidth="1"/>
    <col min="13091" max="13091" width="8" style="630" customWidth="1"/>
    <col min="13092" max="13092" width="7.375" style="630" customWidth="1"/>
    <col min="13093" max="13312" width="9" style="630"/>
    <col min="13313" max="13313" width="5.5" style="630" customWidth="1"/>
    <col min="13314" max="13314" width="7.625" style="630" customWidth="1"/>
    <col min="13315" max="13315" width="2.625" style="630" customWidth="1"/>
    <col min="13316" max="13316" width="5.625" style="630" customWidth="1"/>
    <col min="13317" max="13317" width="7.625" style="630" customWidth="1"/>
    <col min="13318" max="13345" width="2.625" style="630" customWidth="1"/>
    <col min="13346" max="13346" width="5.5" style="630" customWidth="1"/>
    <col min="13347" max="13347" width="8" style="630" customWidth="1"/>
    <col min="13348" max="13348" width="7.375" style="630" customWidth="1"/>
    <col min="13349" max="13568" width="9" style="630"/>
    <col min="13569" max="13569" width="5.5" style="630" customWidth="1"/>
    <col min="13570" max="13570" width="7.625" style="630" customWidth="1"/>
    <col min="13571" max="13571" width="2.625" style="630" customWidth="1"/>
    <col min="13572" max="13572" width="5.625" style="630" customWidth="1"/>
    <col min="13573" max="13573" width="7.625" style="630" customWidth="1"/>
    <col min="13574" max="13601" width="2.625" style="630" customWidth="1"/>
    <col min="13602" max="13602" width="5.5" style="630" customWidth="1"/>
    <col min="13603" max="13603" width="8" style="630" customWidth="1"/>
    <col min="13604" max="13604" width="7.375" style="630" customWidth="1"/>
    <col min="13605" max="13824" width="9" style="630"/>
    <col min="13825" max="13825" width="5.5" style="630" customWidth="1"/>
    <col min="13826" max="13826" width="7.625" style="630" customWidth="1"/>
    <col min="13827" max="13827" width="2.625" style="630" customWidth="1"/>
    <col min="13828" max="13828" width="5.625" style="630" customWidth="1"/>
    <col min="13829" max="13829" width="7.625" style="630" customWidth="1"/>
    <col min="13830" max="13857" width="2.625" style="630" customWidth="1"/>
    <col min="13858" max="13858" width="5.5" style="630" customWidth="1"/>
    <col min="13859" max="13859" width="8" style="630" customWidth="1"/>
    <col min="13860" max="13860" width="7.375" style="630" customWidth="1"/>
    <col min="13861" max="14080" width="9" style="630"/>
    <col min="14081" max="14081" width="5.5" style="630" customWidth="1"/>
    <col min="14082" max="14082" width="7.625" style="630" customWidth="1"/>
    <col min="14083" max="14083" width="2.625" style="630" customWidth="1"/>
    <col min="14084" max="14084" width="5.625" style="630" customWidth="1"/>
    <col min="14085" max="14085" width="7.625" style="630" customWidth="1"/>
    <col min="14086" max="14113" width="2.625" style="630" customWidth="1"/>
    <col min="14114" max="14114" width="5.5" style="630" customWidth="1"/>
    <col min="14115" max="14115" width="8" style="630" customWidth="1"/>
    <col min="14116" max="14116" width="7.375" style="630" customWidth="1"/>
    <col min="14117" max="14336" width="9" style="630"/>
    <col min="14337" max="14337" width="5.5" style="630" customWidth="1"/>
    <col min="14338" max="14338" width="7.625" style="630" customWidth="1"/>
    <col min="14339" max="14339" width="2.625" style="630" customWidth="1"/>
    <col min="14340" max="14340" width="5.625" style="630" customWidth="1"/>
    <col min="14341" max="14341" width="7.625" style="630" customWidth="1"/>
    <col min="14342" max="14369" width="2.625" style="630" customWidth="1"/>
    <col min="14370" max="14370" width="5.5" style="630" customWidth="1"/>
    <col min="14371" max="14371" width="8" style="630" customWidth="1"/>
    <col min="14372" max="14372" width="7.375" style="630" customWidth="1"/>
    <col min="14373" max="14592" width="9" style="630"/>
    <col min="14593" max="14593" width="5.5" style="630" customWidth="1"/>
    <col min="14594" max="14594" width="7.625" style="630" customWidth="1"/>
    <col min="14595" max="14595" width="2.625" style="630" customWidth="1"/>
    <col min="14596" max="14596" width="5.625" style="630" customWidth="1"/>
    <col min="14597" max="14597" width="7.625" style="630" customWidth="1"/>
    <col min="14598" max="14625" width="2.625" style="630" customWidth="1"/>
    <col min="14626" max="14626" width="5.5" style="630" customWidth="1"/>
    <col min="14627" max="14627" width="8" style="630" customWidth="1"/>
    <col min="14628" max="14628" width="7.375" style="630" customWidth="1"/>
    <col min="14629" max="14848" width="9" style="630"/>
    <col min="14849" max="14849" width="5.5" style="630" customWidth="1"/>
    <col min="14850" max="14850" width="7.625" style="630" customWidth="1"/>
    <col min="14851" max="14851" width="2.625" style="630" customWidth="1"/>
    <col min="14852" max="14852" width="5.625" style="630" customWidth="1"/>
    <col min="14853" max="14853" width="7.625" style="630" customWidth="1"/>
    <col min="14854" max="14881" width="2.625" style="630" customWidth="1"/>
    <col min="14882" max="14882" width="5.5" style="630" customWidth="1"/>
    <col min="14883" max="14883" width="8" style="630" customWidth="1"/>
    <col min="14884" max="14884" width="7.375" style="630" customWidth="1"/>
    <col min="14885" max="15104" width="9" style="630"/>
    <col min="15105" max="15105" width="5.5" style="630" customWidth="1"/>
    <col min="15106" max="15106" width="7.625" style="630" customWidth="1"/>
    <col min="15107" max="15107" width="2.625" style="630" customWidth="1"/>
    <col min="15108" max="15108" width="5.625" style="630" customWidth="1"/>
    <col min="15109" max="15109" width="7.625" style="630" customWidth="1"/>
    <col min="15110" max="15137" width="2.625" style="630" customWidth="1"/>
    <col min="15138" max="15138" width="5.5" style="630" customWidth="1"/>
    <col min="15139" max="15139" width="8" style="630" customWidth="1"/>
    <col min="15140" max="15140" width="7.375" style="630" customWidth="1"/>
    <col min="15141" max="15360" width="9" style="630"/>
    <col min="15361" max="15361" width="5.5" style="630" customWidth="1"/>
    <col min="15362" max="15362" width="7.625" style="630" customWidth="1"/>
    <col min="15363" max="15363" width="2.625" style="630" customWidth="1"/>
    <col min="15364" max="15364" width="5.625" style="630" customWidth="1"/>
    <col min="15365" max="15365" width="7.625" style="630" customWidth="1"/>
    <col min="15366" max="15393" width="2.625" style="630" customWidth="1"/>
    <col min="15394" max="15394" width="5.5" style="630" customWidth="1"/>
    <col min="15395" max="15395" width="8" style="630" customWidth="1"/>
    <col min="15396" max="15396" width="7.375" style="630" customWidth="1"/>
    <col min="15397" max="15616" width="9" style="630"/>
    <col min="15617" max="15617" width="5.5" style="630" customWidth="1"/>
    <col min="15618" max="15618" width="7.625" style="630" customWidth="1"/>
    <col min="15619" max="15619" width="2.625" style="630" customWidth="1"/>
    <col min="15620" max="15620" width="5.625" style="630" customWidth="1"/>
    <col min="15621" max="15621" width="7.625" style="630" customWidth="1"/>
    <col min="15622" max="15649" width="2.625" style="630" customWidth="1"/>
    <col min="15650" max="15650" width="5.5" style="630" customWidth="1"/>
    <col min="15651" max="15651" width="8" style="630" customWidth="1"/>
    <col min="15652" max="15652" width="7.375" style="630" customWidth="1"/>
    <col min="15653" max="15872" width="9" style="630"/>
    <col min="15873" max="15873" width="5.5" style="630" customWidth="1"/>
    <col min="15874" max="15874" width="7.625" style="630" customWidth="1"/>
    <col min="15875" max="15875" width="2.625" style="630" customWidth="1"/>
    <col min="15876" max="15876" width="5.625" style="630" customWidth="1"/>
    <col min="15877" max="15877" width="7.625" style="630" customWidth="1"/>
    <col min="15878" max="15905" width="2.625" style="630" customWidth="1"/>
    <col min="15906" max="15906" width="5.5" style="630" customWidth="1"/>
    <col min="15907" max="15907" width="8" style="630" customWidth="1"/>
    <col min="15908" max="15908" width="7.375" style="630" customWidth="1"/>
    <col min="15909" max="16128" width="9" style="630"/>
    <col min="16129" max="16129" width="5.5" style="630" customWidth="1"/>
    <col min="16130" max="16130" width="7.625" style="630" customWidth="1"/>
    <col min="16131" max="16131" width="2.625" style="630" customWidth="1"/>
    <col min="16132" max="16132" width="5.625" style="630" customWidth="1"/>
    <col min="16133" max="16133" width="7.625" style="630" customWidth="1"/>
    <col min="16134" max="16161" width="2.625" style="630" customWidth="1"/>
    <col min="16162" max="16162" width="5.5" style="630" customWidth="1"/>
    <col min="16163" max="16163" width="8" style="630" customWidth="1"/>
    <col min="16164" max="16164" width="7.375" style="630" customWidth="1"/>
    <col min="16165" max="16384" width="9" style="630"/>
  </cols>
  <sheetData>
    <row r="1" spans="2:36" x14ac:dyDescent="0.15">
      <c r="B1" s="630" t="s">
        <v>1883</v>
      </c>
    </row>
    <row r="2" spans="2:36" ht="23.25" customHeight="1" x14ac:dyDescent="0.15">
      <c r="B2" s="631" t="s">
        <v>1884</v>
      </c>
      <c r="AJ2" s="632" t="s">
        <v>1818</v>
      </c>
    </row>
    <row r="3" spans="2:36" ht="16.5" customHeight="1" x14ac:dyDescent="0.15">
      <c r="B3" s="633" t="s">
        <v>1819</v>
      </c>
      <c r="AJ3" s="632"/>
    </row>
    <row r="4" spans="2:36" ht="16.5" customHeight="1" x14ac:dyDescent="0.15">
      <c r="B4" s="630" t="s">
        <v>1820</v>
      </c>
      <c r="AJ4" s="632"/>
    </row>
    <row r="5" spans="2:36" ht="16.5" customHeight="1" x14ac:dyDescent="0.15">
      <c r="B5" s="630" t="s">
        <v>1821</v>
      </c>
      <c r="AE5" s="630" t="s">
        <v>1822</v>
      </c>
      <c r="AJ5" s="632"/>
    </row>
    <row r="6" spans="2:36" ht="16.5" customHeight="1" thickBot="1" x14ac:dyDescent="0.2">
      <c r="B6" s="630" t="s">
        <v>1823</v>
      </c>
      <c r="E6" s="630" t="s">
        <v>1824</v>
      </c>
      <c r="J6" s="634"/>
      <c r="L6" s="630" t="s">
        <v>1825</v>
      </c>
      <c r="U6" s="630" t="s">
        <v>1826</v>
      </c>
      <c r="AE6" s="630" t="s">
        <v>1827</v>
      </c>
      <c r="AH6" s="635"/>
      <c r="AI6" s="635"/>
      <c r="AJ6" s="636"/>
    </row>
    <row r="7" spans="2:36" ht="19.5" customHeight="1" x14ac:dyDescent="0.15">
      <c r="B7" s="1355" t="s">
        <v>1828</v>
      </c>
      <c r="C7" s="1358" t="s">
        <v>1829</v>
      </c>
      <c r="D7" s="1359"/>
      <c r="E7" s="1364" t="s">
        <v>353</v>
      </c>
      <c r="F7" s="1367" t="s">
        <v>1830</v>
      </c>
      <c r="G7" s="1368"/>
      <c r="H7" s="1368"/>
      <c r="I7" s="1368"/>
      <c r="J7" s="1368"/>
      <c r="K7" s="1368"/>
      <c r="L7" s="1369"/>
      <c r="M7" s="1370" t="s">
        <v>1831</v>
      </c>
      <c r="N7" s="1368"/>
      <c r="O7" s="1368"/>
      <c r="P7" s="1368"/>
      <c r="Q7" s="1368"/>
      <c r="R7" s="1368"/>
      <c r="S7" s="1371"/>
      <c r="T7" s="1367" t="s">
        <v>1832</v>
      </c>
      <c r="U7" s="1368"/>
      <c r="V7" s="1368"/>
      <c r="W7" s="1368"/>
      <c r="X7" s="1368"/>
      <c r="Y7" s="1368"/>
      <c r="Z7" s="1369"/>
      <c r="AA7" s="1370" t="s">
        <v>1833</v>
      </c>
      <c r="AB7" s="1368"/>
      <c r="AC7" s="1368"/>
      <c r="AD7" s="1368"/>
      <c r="AE7" s="1368"/>
      <c r="AF7" s="1368"/>
      <c r="AG7" s="1371"/>
      <c r="AH7" s="1372" t="s">
        <v>1834</v>
      </c>
      <c r="AI7" s="1375" t="s">
        <v>1835</v>
      </c>
      <c r="AJ7" s="1378" t="s">
        <v>1836</v>
      </c>
    </row>
    <row r="8" spans="2:36" ht="19.5" customHeight="1" x14ac:dyDescent="0.15">
      <c r="B8" s="1356"/>
      <c r="C8" s="1360"/>
      <c r="D8" s="1361"/>
      <c r="E8" s="1365"/>
      <c r="F8" s="637">
        <v>1</v>
      </c>
      <c r="G8" s="638">
        <v>2</v>
      </c>
      <c r="H8" s="638">
        <v>3</v>
      </c>
      <c r="I8" s="638">
        <v>4</v>
      </c>
      <c r="J8" s="638">
        <v>5</v>
      </c>
      <c r="K8" s="638">
        <v>6</v>
      </c>
      <c r="L8" s="639">
        <v>7</v>
      </c>
      <c r="M8" s="640">
        <v>8</v>
      </c>
      <c r="N8" s="638">
        <v>9</v>
      </c>
      <c r="O8" s="638">
        <v>10</v>
      </c>
      <c r="P8" s="638">
        <v>11</v>
      </c>
      <c r="Q8" s="638">
        <v>12</v>
      </c>
      <c r="R8" s="638">
        <v>13</v>
      </c>
      <c r="S8" s="641">
        <v>14</v>
      </c>
      <c r="T8" s="637">
        <v>15</v>
      </c>
      <c r="U8" s="638">
        <v>16</v>
      </c>
      <c r="V8" s="638">
        <v>17</v>
      </c>
      <c r="W8" s="638">
        <v>18</v>
      </c>
      <c r="X8" s="638">
        <v>19</v>
      </c>
      <c r="Y8" s="638">
        <v>20</v>
      </c>
      <c r="Z8" s="639">
        <v>21</v>
      </c>
      <c r="AA8" s="640">
        <v>22</v>
      </c>
      <c r="AB8" s="638">
        <v>23</v>
      </c>
      <c r="AC8" s="638">
        <v>24</v>
      </c>
      <c r="AD8" s="638">
        <v>25</v>
      </c>
      <c r="AE8" s="638">
        <v>26</v>
      </c>
      <c r="AF8" s="638">
        <v>27</v>
      </c>
      <c r="AG8" s="641">
        <v>28</v>
      </c>
      <c r="AH8" s="1373"/>
      <c r="AI8" s="1376"/>
      <c r="AJ8" s="1379"/>
    </row>
    <row r="9" spans="2:36" ht="19.5" customHeight="1" thickBot="1" x14ac:dyDescent="0.2">
      <c r="B9" s="1357"/>
      <c r="C9" s="1362"/>
      <c r="D9" s="1363"/>
      <c r="E9" s="1366"/>
      <c r="F9" s="642" t="s">
        <v>1837</v>
      </c>
      <c r="G9" s="643"/>
      <c r="H9" s="643"/>
      <c r="I9" s="643"/>
      <c r="J9" s="643"/>
      <c r="K9" s="643"/>
      <c r="L9" s="644"/>
      <c r="M9" s="645"/>
      <c r="N9" s="643"/>
      <c r="O9" s="643"/>
      <c r="P9" s="643"/>
      <c r="Q9" s="643"/>
      <c r="R9" s="643"/>
      <c r="S9" s="646"/>
      <c r="T9" s="647"/>
      <c r="U9" s="643"/>
      <c r="V9" s="643"/>
      <c r="W9" s="643"/>
      <c r="X9" s="643"/>
      <c r="Y9" s="643"/>
      <c r="Z9" s="644"/>
      <c r="AA9" s="645"/>
      <c r="AB9" s="643"/>
      <c r="AC9" s="643"/>
      <c r="AD9" s="643"/>
      <c r="AE9" s="643"/>
      <c r="AF9" s="643"/>
      <c r="AG9" s="646"/>
      <c r="AH9" s="1374"/>
      <c r="AI9" s="1377"/>
      <c r="AJ9" s="1380"/>
    </row>
    <row r="10" spans="2:36" ht="16.5" customHeight="1" x14ac:dyDescent="0.15">
      <c r="B10" s="648" t="s">
        <v>1838</v>
      </c>
      <c r="C10" s="1381"/>
      <c r="D10" s="1382"/>
      <c r="E10" s="649"/>
      <c r="F10" s="650"/>
      <c r="G10" s="651"/>
      <c r="H10" s="651"/>
      <c r="I10" s="651"/>
      <c r="J10" s="651"/>
      <c r="K10" s="651"/>
      <c r="L10" s="652"/>
      <c r="M10" s="653"/>
      <c r="N10" s="651"/>
      <c r="O10" s="651"/>
      <c r="P10" s="651"/>
      <c r="Q10" s="651"/>
      <c r="R10" s="651"/>
      <c r="S10" s="654"/>
      <c r="T10" s="650"/>
      <c r="U10" s="651"/>
      <c r="V10" s="651"/>
      <c r="W10" s="651"/>
      <c r="X10" s="651"/>
      <c r="Y10" s="651"/>
      <c r="Z10" s="652"/>
      <c r="AA10" s="653"/>
      <c r="AB10" s="651"/>
      <c r="AC10" s="651"/>
      <c r="AD10" s="651"/>
      <c r="AE10" s="651"/>
      <c r="AF10" s="651"/>
      <c r="AG10" s="654"/>
      <c r="AH10" s="655"/>
      <c r="AI10" s="656"/>
      <c r="AJ10" s="1383"/>
    </row>
    <row r="11" spans="2:36" ht="16.5" customHeight="1" thickBot="1" x14ac:dyDescent="0.2">
      <c r="B11" s="657" t="s">
        <v>1839</v>
      </c>
      <c r="C11" s="1366"/>
      <c r="D11" s="1385"/>
      <c r="E11" s="658"/>
      <c r="F11" s="642"/>
      <c r="G11" s="659"/>
      <c r="H11" s="659"/>
      <c r="I11" s="659"/>
      <c r="J11" s="659"/>
      <c r="K11" s="659"/>
      <c r="L11" s="660"/>
      <c r="M11" s="661"/>
      <c r="N11" s="659"/>
      <c r="O11" s="659"/>
      <c r="P11" s="659"/>
      <c r="Q11" s="659"/>
      <c r="R11" s="659"/>
      <c r="S11" s="662"/>
      <c r="T11" s="642"/>
      <c r="U11" s="659"/>
      <c r="V11" s="659"/>
      <c r="W11" s="659"/>
      <c r="X11" s="659"/>
      <c r="Y11" s="659"/>
      <c r="Z11" s="660"/>
      <c r="AA11" s="661"/>
      <c r="AB11" s="659"/>
      <c r="AC11" s="659"/>
      <c r="AD11" s="659"/>
      <c r="AE11" s="659"/>
      <c r="AF11" s="659"/>
      <c r="AG11" s="662"/>
      <c r="AH11" s="663"/>
      <c r="AI11" s="664"/>
      <c r="AJ11" s="1384"/>
    </row>
    <row r="12" spans="2:36" ht="16.5" customHeight="1" x14ac:dyDescent="0.15">
      <c r="B12" s="665" t="s">
        <v>1840</v>
      </c>
      <c r="C12" s="1381"/>
      <c r="D12" s="1382"/>
      <c r="E12" s="666"/>
      <c r="F12" s="667"/>
      <c r="G12" s="668"/>
      <c r="H12" s="668"/>
      <c r="I12" s="668"/>
      <c r="J12" s="668"/>
      <c r="K12" s="668"/>
      <c r="L12" s="669"/>
      <c r="M12" s="670"/>
      <c r="N12" s="668"/>
      <c r="O12" s="668"/>
      <c r="P12" s="668"/>
      <c r="Q12" s="668"/>
      <c r="R12" s="668"/>
      <c r="S12" s="666"/>
      <c r="T12" s="667"/>
      <c r="U12" s="668"/>
      <c r="V12" s="668"/>
      <c r="W12" s="668"/>
      <c r="X12" s="668"/>
      <c r="Y12" s="668"/>
      <c r="Z12" s="669"/>
      <c r="AA12" s="670"/>
      <c r="AB12" s="668"/>
      <c r="AC12" s="668"/>
      <c r="AD12" s="668"/>
      <c r="AE12" s="668"/>
      <c r="AF12" s="668"/>
      <c r="AG12" s="666"/>
      <c r="AH12" s="655"/>
      <c r="AI12" s="656"/>
      <c r="AJ12" s="1387"/>
    </row>
    <row r="13" spans="2:36" ht="16.5" customHeight="1" x14ac:dyDescent="0.15">
      <c r="B13" s="671" t="s">
        <v>1840</v>
      </c>
      <c r="C13" s="1365"/>
      <c r="D13" s="1389"/>
      <c r="E13" s="641"/>
      <c r="F13" s="637"/>
      <c r="G13" s="638"/>
      <c r="H13" s="638"/>
      <c r="I13" s="638"/>
      <c r="J13" s="638"/>
      <c r="K13" s="638"/>
      <c r="L13" s="639"/>
      <c r="M13" s="640"/>
      <c r="N13" s="638"/>
      <c r="O13" s="638"/>
      <c r="P13" s="638"/>
      <c r="Q13" s="638"/>
      <c r="R13" s="638"/>
      <c r="S13" s="641"/>
      <c r="T13" s="637"/>
      <c r="U13" s="638"/>
      <c r="V13" s="638"/>
      <c r="W13" s="638"/>
      <c r="X13" s="638"/>
      <c r="Y13" s="638"/>
      <c r="Z13" s="639"/>
      <c r="AA13" s="640"/>
      <c r="AB13" s="638"/>
      <c r="AC13" s="638"/>
      <c r="AD13" s="638"/>
      <c r="AE13" s="638"/>
      <c r="AF13" s="638"/>
      <c r="AG13" s="641"/>
      <c r="AH13" s="672"/>
      <c r="AI13" s="673"/>
      <c r="AJ13" s="1387"/>
    </row>
    <row r="14" spans="2:36" ht="16.5" customHeight="1" x14ac:dyDescent="0.15">
      <c r="B14" s="671" t="s">
        <v>1840</v>
      </c>
      <c r="C14" s="1365"/>
      <c r="D14" s="1389"/>
      <c r="E14" s="641"/>
      <c r="F14" s="637"/>
      <c r="G14" s="638"/>
      <c r="H14" s="638"/>
      <c r="I14" s="638"/>
      <c r="J14" s="638"/>
      <c r="K14" s="638"/>
      <c r="L14" s="639"/>
      <c r="M14" s="640"/>
      <c r="N14" s="638"/>
      <c r="O14" s="638"/>
      <c r="P14" s="638"/>
      <c r="Q14" s="638"/>
      <c r="R14" s="638"/>
      <c r="S14" s="641"/>
      <c r="T14" s="637"/>
      <c r="U14" s="638"/>
      <c r="V14" s="638"/>
      <c r="W14" s="638"/>
      <c r="X14" s="638"/>
      <c r="Y14" s="638"/>
      <c r="Z14" s="639"/>
      <c r="AA14" s="640"/>
      <c r="AB14" s="638"/>
      <c r="AC14" s="638"/>
      <c r="AD14" s="638"/>
      <c r="AE14" s="638"/>
      <c r="AF14" s="638"/>
      <c r="AG14" s="641"/>
      <c r="AH14" s="672"/>
      <c r="AI14" s="673"/>
      <c r="AJ14" s="1387"/>
    </row>
    <row r="15" spans="2:36" ht="16.5" customHeight="1" x14ac:dyDescent="0.15">
      <c r="B15" s="671" t="s">
        <v>1840</v>
      </c>
      <c r="C15" s="1365"/>
      <c r="D15" s="1389"/>
      <c r="E15" s="641"/>
      <c r="F15" s="637"/>
      <c r="G15" s="638"/>
      <c r="H15" s="638"/>
      <c r="I15" s="638"/>
      <c r="J15" s="638"/>
      <c r="K15" s="638"/>
      <c r="L15" s="639"/>
      <c r="M15" s="640"/>
      <c r="N15" s="638"/>
      <c r="O15" s="638"/>
      <c r="P15" s="638"/>
      <c r="Q15" s="638"/>
      <c r="R15" s="638"/>
      <c r="S15" s="641"/>
      <c r="T15" s="637"/>
      <c r="U15" s="638"/>
      <c r="V15" s="638"/>
      <c r="W15" s="638"/>
      <c r="X15" s="638"/>
      <c r="Y15" s="638"/>
      <c r="Z15" s="639"/>
      <c r="AA15" s="640"/>
      <c r="AB15" s="638"/>
      <c r="AC15" s="638"/>
      <c r="AD15" s="638"/>
      <c r="AE15" s="638"/>
      <c r="AF15" s="638"/>
      <c r="AG15" s="641"/>
      <c r="AH15" s="672"/>
      <c r="AI15" s="673"/>
      <c r="AJ15" s="1387"/>
    </row>
    <row r="16" spans="2:36" ht="16.5" customHeight="1" x14ac:dyDescent="0.15">
      <c r="B16" s="671" t="s">
        <v>1840</v>
      </c>
      <c r="C16" s="1365"/>
      <c r="D16" s="1389"/>
      <c r="E16" s="641"/>
      <c r="F16" s="637"/>
      <c r="G16" s="638"/>
      <c r="H16" s="638"/>
      <c r="I16" s="638"/>
      <c r="J16" s="638"/>
      <c r="K16" s="638"/>
      <c r="L16" s="639"/>
      <c r="M16" s="640"/>
      <c r="N16" s="638"/>
      <c r="O16" s="638"/>
      <c r="P16" s="638"/>
      <c r="Q16" s="638"/>
      <c r="R16" s="638"/>
      <c r="S16" s="641"/>
      <c r="T16" s="637"/>
      <c r="U16" s="638"/>
      <c r="V16" s="638"/>
      <c r="W16" s="638"/>
      <c r="X16" s="638"/>
      <c r="Y16" s="638"/>
      <c r="Z16" s="639"/>
      <c r="AA16" s="640"/>
      <c r="AB16" s="638"/>
      <c r="AC16" s="638"/>
      <c r="AD16" s="638"/>
      <c r="AE16" s="638"/>
      <c r="AF16" s="638"/>
      <c r="AG16" s="641"/>
      <c r="AH16" s="672"/>
      <c r="AI16" s="673"/>
      <c r="AJ16" s="1387"/>
    </row>
    <row r="17" spans="2:36" ht="16.5" customHeight="1" x14ac:dyDescent="0.15">
      <c r="B17" s="671" t="s">
        <v>1840</v>
      </c>
      <c r="C17" s="1365"/>
      <c r="D17" s="1389"/>
      <c r="E17" s="641"/>
      <c r="F17" s="637"/>
      <c r="G17" s="638"/>
      <c r="H17" s="638"/>
      <c r="I17" s="638"/>
      <c r="J17" s="638"/>
      <c r="K17" s="638"/>
      <c r="L17" s="639"/>
      <c r="M17" s="640"/>
      <c r="N17" s="638"/>
      <c r="O17" s="638"/>
      <c r="P17" s="638"/>
      <c r="Q17" s="638"/>
      <c r="R17" s="638"/>
      <c r="S17" s="641"/>
      <c r="T17" s="637"/>
      <c r="U17" s="638"/>
      <c r="V17" s="638"/>
      <c r="W17" s="638"/>
      <c r="X17" s="638"/>
      <c r="Y17" s="638"/>
      <c r="Z17" s="639"/>
      <c r="AA17" s="640"/>
      <c r="AB17" s="638"/>
      <c r="AC17" s="638"/>
      <c r="AD17" s="638"/>
      <c r="AE17" s="638"/>
      <c r="AF17" s="638"/>
      <c r="AG17" s="641"/>
      <c r="AH17" s="672"/>
      <c r="AI17" s="673"/>
      <c r="AJ17" s="1387"/>
    </row>
    <row r="18" spans="2:36" ht="16.5" customHeight="1" x14ac:dyDescent="0.15">
      <c r="B18" s="671" t="s">
        <v>1840</v>
      </c>
      <c r="C18" s="1365"/>
      <c r="D18" s="1389"/>
      <c r="E18" s="641"/>
      <c r="F18" s="637"/>
      <c r="G18" s="638"/>
      <c r="H18" s="638"/>
      <c r="I18" s="638"/>
      <c r="J18" s="638"/>
      <c r="K18" s="638"/>
      <c r="L18" s="639"/>
      <c r="M18" s="640"/>
      <c r="N18" s="638"/>
      <c r="O18" s="638"/>
      <c r="P18" s="638"/>
      <c r="Q18" s="638"/>
      <c r="R18" s="638"/>
      <c r="S18" s="641"/>
      <c r="T18" s="637"/>
      <c r="U18" s="638"/>
      <c r="V18" s="638"/>
      <c r="W18" s="638"/>
      <c r="X18" s="638"/>
      <c r="Y18" s="638"/>
      <c r="Z18" s="639"/>
      <c r="AA18" s="640"/>
      <c r="AB18" s="638"/>
      <c r="AC18" s="638"/>
      <c r="AD18" s="638"/>
      <c r="AE18" s="638"/>
      <c r="AF18" s="638"/>
      <c r="AG18" s="641"/>
      <c r="AH18" s="672"/>
      <c r="AI18" s="673"/>
      <c r="AJ18" s="1387"/>
    </row>
    <row r="19" spans="2:36" ht="16.5" customHeight="1" x14ac:dyDescent="0.15">
      <c r="B19" s="671" t="s">
        <v>1840</v>
      </c>
      <c r="C19" s="1365"/>
      <c r="D19" s="1389"/>
      <c r="E19" s="641"/>
      <c r="F19" s="637"/>
      <c r="G19" s="638"/>
      <c r="H19" s="638"/>
      <c r="I19" s="638"/>
      <c r="J19" s="638"/>
      <c r="K19" s="638"/>
      <c r="L19" s="639"/>
      <c r="M19" s="640"/>
      <c r="N19" s="638"/>
      <c r="O19" s="638"/>
      <c r="P19" s="638"/>
      <c r="Q19" s="638"/>
      <c r="R19" s="638"/>
      <c r="S19" s="641"/>
      <c r="T19" s="637"/>
      <c r="U19" s="638"/>
      <c r="V19" s="638"/>
      <c r="W19" s="638"/>
      <c r="X19" s="638"/>
      <c r="Y19" s="638"/>
      <c r="Z19" s="639"/>
      <c r="AA19" s="640"/>
      <c r="AB19" s="638"/>
      <c r="AC19" s="638"/>
      <c r="AD19" s="638"/>
      <c r="AE19" s="638"/>
      <c r="AF19" s="638"/>
      <c r="AG19" s="641"/>
      <c r="AH19" s="672"/>
      <c r="AI19" s="673"/>
      <c r="AJ19" s="1387"/>
    </row>
    <row r="20" spans="2:36" ht="16.5" customHeight="1" x14ac:dyDescent="0.15">
      <c r="B20" s="671" t="s">
        <v>1840</v>
      </c>
      <c r="C20" s="1365"/>
      <c r="D20" s="1389"/>
      <c r="E20" s="641"/>
      <c r="F20" s="637"/>
      <c r="G20" s="638"/>
      <c r="H20" s="638"/>
      <c r="I20" s="638"/>
      <c r="J20" s="638"/>
      <c r="K20" s="638"/>
      <c r="L20" s="639"/>
      <c r="M20" s="640"/>
      <c r="N20" s="638"/>
      <c r="O20" s="638"/>
      <c r="P20" s="638"/>
      <c r="Q20" s="638"/>
      <c r="R20" s="638"/>
      <c r="S20" s="641"/>
      <c r="T20" s="637"/>
      <c r="U20" s="638"/>
      <c r="V20" s="638"/>
      <c r="W20" s="638"/>
      <c r="X20" s="638"/>
      <c r="Y20" s="638"/>
      <c r="Z20" s="639"/>
      <c r="AA20" s="640"/>
      <c r="AB20" s="638"/>
      <c r="AC20" s="638"/>
      <c r="AD20" s="638"/>
      <c r="AE20" s="638"/>
      <c r="AF20" s="638"/>
      <c r="AG20" s="641"/>
      <c r="AH20" s="672"/>
      <c r="AI20" s="673"/>
      <c r="AJ20" s="1387"/>
    </row>
    <row r="21" spans="2:36" ht="16.5" customHeight="1" x14ac:dyDescent="0.15">
      <c r="B21" s="637"/>
      <c r="C21" s="1365"/>
      <c r="D21" s="1389"/>
      <c r="E21" s="641"/>
      <c r="F21" s="637"/>
      <c r="G21" s="638"/>
      <c r="H21" s="638"/>
      <c r="I21" s="638"/>
      <c r="J21" s="638"/>
      <c r="K21" s="638"/>
      <c r="L21" s="639"/>
      <c r="M21" s="640"/>
      <c r="N21" s="638"/>
      <c r="O21" s="638"/>
      <c r="P21" s="638"/>
      <c r="Q21" s="638"/>
      <c r="R21" s="638"/>
      <c r="S21" s="641"/>
      <c r="T21" s="637"/>
      <c r="U21" s="638"/>
      <c r="V21" s="638"/>
      <c r="W21" s="638"/>
      <c r="X21" s="638"/>
      <c r="Y21" s="638"/>
      <c r="Z21" s="639"/>
      <c r="AA21" s="640"/>
      <c r="AB21" s="638"/>
      <c r="AC21" s="638"/>
      <c r="AD21" s="638"/>
      <c r="AE21" s="638"/>
      <c r="AF21" s="638"/>
      <c r="AG21" s="641"/>
      <c r="AH21" s="672"/>
      <c r="AI21" s="673"/>
      <c r="AJ21" s="1387"/>
    </row>
    <row r="22" spans="2:36" ht="16.5" customHeight="1" x14ac:dyDescent="0.15">
      <c r="B22" s="637"/>
      <c r="C22" s="1365"/>
      <c r="D22" s="1389"/>
      <c r="E22" s="641"/>
      <c r="F22" s="637"/>
      <c r="G22" s="638"/>
      <c r="H22" s="638"/>
      <c r="I22" s="638"/>
      <c r="J22" s="638"/>
      <c r="K22" s="638"/>
      <c r="L22" s="639"/>
      <c r="M22" s="640"/>
      <c r="N22" s="638"/>
      <c r="O22" s="638"/>
      <c r="P22" s="638"/>
      <c r="Q22" s="638"/>
      <c r="R22" s="638"/>
      <c r="S22" s="641"/>
      <c r="T22" s="637"/>
      <c r="U22" s="638"/>
      <c r="V22" s="638"/>
      <c r="W22" s="638"/>
      <c r="X22" s="638"/>
      <c r="Y22" s="638"/>
      <c r="Z22" s="639"/>
      <c r="AA22" s="640"/>
      <c r="AB22" s="638"/>
      <c r="AC22" s="638"/>
      <c r="AD22" s="638"/>
      <c r="AE22" s="638"/>
      <c r="AF22" s="638"/>
      <c r="AG22" s="641"/>
      <c r="AH22" s="672"/>
      <c r="AI22" s="673"/>
      <c r="AJ22" s="1387"/>
    </row>
    <row r="23" spans="2:36" ht="16.5" customHeight="1" thickBot="1" x14ac:dyDescent="0.2">
      <c r="B23" s="674"/>
      <c r="C23" s="1390"/>
      <c r="D23" s="1391"/>
      <c r="E23" s="675"/>
      <c r="F23" s="674"/>
      <c r="G23" s="676"/>
      <c r="H23" s="676"/>
      <c r="I23" s="676"/>
      <c r="J23" s="676"/>
      <c r="K23" s="676"/>
      <c r="L23" s="677"/>
      <c r="M23" s="678"/>
      <c r="N23" s="676"/>
      <c r="O23" s="676"/>
      <c r="P23" s="676"/>
      <c r="Q23" s="676"/>
      <c r="R23" s="676"/>
      <c r="S23" s="675"/>
      <c r="T23" s="674"/>
      <c r="U23" s="676"/>
      <c r="V23" s="676"/>
      <c r="W23" s="676"/>
      <c r="X23" s="676"/>
      <c r="Y23" s="676"/>
      <c r="Z23" s="677"/>
      <c r="AA23" s="678"/>
      <c r="AB23" s="676"/>
      <c r="AC23" s="676"/>
      <c r="AD23" s="676"/>
      <c r="AE23" s="676"/>
      <c r="AF23" s="676"/>
      <c r="AG23" s="675"/>
      <c r="AH23" s="679"/>
      <c r="AI23" s="680"/>
      <c r="AJ23" s="1387"/>
    </row>
    <row r="24" spans="2:36" ht="25.5" customHeight="1" thickBot="1" x14ac:dyDescent="0.2">
      <c r="B24" s="1392" t="s">
        <v>1841</v>
      </c>
      <c r="C24" s="1393"/>
      <c r="D24" s="1393"/>
      <c r="E24" s="1394"/>
      <c r="F24" s="681"/>
      <c r="G24" s="682"/>
      <c r="H24" s="682"/>
      <c r="I24" s="682"/>
      <c r="J24" s="682"/>
      <c r="K24" s="682"/>
      <c r="L24" s="683"/>
      <c r="M24" s="684"/>
      <c r="N24" s="682"/>
      <c r="O24" s="682"/>
      <c r="P24" s="682"/>
      <c r="Q24" s="682"/>
      <c r="R24" s="682"/>
      <c r="S24" s="685"/>
      <c r="T24" s="681"/>
      <c r="U24" s="682"/>
      <c r="V24" s="682"/>
      <c r="W24" s="682"/>
      <c r="X24" s="682"/>
      <c r="Y24" s="682"/>
      <c r="Z24" s="683"/>
      <c r="AA24" s="684"/>
      <c r="AB24" s="682"/>
      <c r="AC24" s="682"/>
      <c r="AD24" s="682"/>
      <c r="AE24" s="682"/>
      <c r="AF24" s="682"/>
      <c r="AG24" s="685"/>
      <c r="AH24" s="686"/>
      <c r="AI24" s="687"/>
      <c r="AJ24" s="1388"/>
    </row>
    <row r="25" spans="2:36" x14ac:dyDescent="0.15">
      <c r="B25" s="636" t="s">
        <v>689</v>
      </c>
      <c r="C25" s="630">
        <v>1</v>
      </c>
      <c r="D25" s="630" t="s">
        <v>1842</v>
      </c>
    </row>
    <row r="26" spans="2:36" x14ac:dyDescent="0.15">
      <c r="C26" s="630">
        <v>2</v>
      </c>
      <c r="D26" s="1395" t="s">
        <v>1843</v>
      </c>
      <c r="E26" s="1395"/>
      <c r="F26" s="1395"/>
      <c r="G26" s="1395"/>
      <c r="H26" s="1395"/>
      <c r="I26" s="1395"/>
      <c r="J26" s="1395"/>
      <c r="K26" s="1395"/>
      <c r="L26" s="1395"/>
      <c r="M26" s="1395"/>
      <c r="N26" s="1395"/>
      <c r="O26" s="1395"/>
      <c r="P26" s="1395"/>
      <c r="Q26" s="1395"/>
      <c r="R26" s="1395"/>
      <c r="S26" s="1395"/>
      <c r="T26" s="1395"/>
      <c r="U26" s="1395"/>
      <c r="V26" s="1395"/>
      <c r="W26" s="1395"/>
      <c r="X26" s="1395"/>
      <c r="Y26" s="1395"/>
      <c r="Z26" s="1395"/>
      <c r="AA26" s="1395"/>
      <c r="AB26" s="1395"/>
      <c r="AC26" s="1395"/>
      <c r="AD26" s="1395"/>
      <c r="AE26" s="1395"/>
      <c r="AF26" s="1395"/>
      <c r="AG26" s="1395"/>
      <c r="AH26" s="1395"/>
      <c r="AI26" s="1395"/>
      <c r="AJ26" s="1395"/>
    </row>
    <row r="27" spans="2:36" x14ac:dyDescent="0.15">
      <c r="D27" s="1395"/>
      <c r="E27" s="1395"/>
      <c r="F27" s="1395"/>
      <c r="G27" s="1395"/>
      <c r="H27" s="1395"/>
      <c r="I27" s="1395"/>
      <c r="J27" s="1395"/>
      <c r="K27" s="1395"/>
      <c r="L27" s="1395"/>
      <c r="M27" s="1395"/>
      <c r="N27" s="1395"/>
      <c r="O27" s="1395"/>
      <c r="P27" s="1395"/>
      <c r="Q27" s="1395"/>
      <c r="R27" s="1395"/>
      <c r="S27" s="1395"/>
      <c r="T27" s="1395"/>
      <c r="U27" s="1395"/>
      <c r="V27" s="1395"/>
      <c r="W27" s="1395"/>
      <c r="X27" s="1395"/>
      <c r="Y27" s="1395"/>
      <c r="Z27" s="1395"/>
      <c r="AA27" s="1395"/>
      <c r="AB27" s="1395"/>
      <c r="AC27" s="1395"/>
      <c r="AD27" s="1395"/>
      <c r="AE27" s="1395"/>
      <c r="AF27" s="1395"/>
      <c r="AG27" s="1395"/>
      <c r="AH27" s="1395"/>
      <c r="AI27" s="1395"/>
      <c r="AJ27" s="1395"/>
    </row>
    <row r="28" spans="2:36" x14ac:dyDescent="0.15">
      <c r="D28" s="1395"/>
      <c r="E28" s="1395"/>
      <c r="F28" s="1395"/>
      <c r="G28" s="1395"/>
      <c r="H28" s="1395"/>
      <c r="I28" s="1395"/>
      <c r="J28" s="1395"/>
      <c r="K28" s="1395"/>
      <c r="L28" s="1395"/>
      <c r="M28" s="1395"/>
      <c r="N28" s="1395"/>
      <c r="O28" s="1395"/>
      <c r="P28" s="1395"/>
      <c r="Q28" s="1395"/>
      <c r="R28" s="1395"/>
      <c r="S28" s="1395"/>
      <c r="T28" s="1395"/>
      <c r="U28" s="1395"/>
      <c r="V28" s="1395"/>
      <c r="W28" s="1395"/>
      <c r="X28" s="1395"/>
      <c r="Y28" s="1395"/>
      <c r="Z28" s="1395"/>
      <c r="AA28" s="1395"/>
      <c r="AB28" s="1395"/>
      <c r="AC28" s="1395"/>
      <c r="AD28" s="1395"/>
      <c r="AE28" s="1395"/>
      <c r="AF28" s="1395"/>
      <c r="AG28" s="1395"/>
      <c r="AH28" s="1395"/>
      <c r="AI28" s="1395"/>
      <c r="AJ28" s="1395"/>
    </row>
    <row r="29" spans="2:36" x14ac:dyDescent="0.15">
      <c r="C29" s="630">
        <v>3</v>
      </c>
      <c r="D29" s="1386" t="s">
        <v>1844</v>
      </c>
      <c r="E29" s="1386"/>
      <c r="F29" s="1386"/>
      <c r="G29" s="1386"/>
      <c r="H29" s="1386"/>
      <c r="I29" s="1386"/>
      <c r="J29" s="1386"/>
      <c r="K29" s="1386"/>
      <c r="L29" s="1386"/>
      <c r="M29" s="1386"/>
      <c r="N29" s="1386"/>
      <c r="O29" s="1386"/>
      <c r="P29" s="1386"/>
      <c r="Q29" s="1386"/>
      <c r="R29" s="1386"/>
      <c r="S29" s="1386"/>
      <c r="T29" s="1386"/>
      <c r="U29" s="1386"/>
      <c r="V29" s="1386"/>
      <c r="W29" s="1386"/>
      <c r="X29" s="1386"/>
      <c r="Y29" s="1386"/>
      <c r="Z29" s="1386"/>
      <c r="AA29" s="1386"/>
      <c r="AB29" s="1386"/>
      <c r="AC29" s="1386"/>
      <c r="AD29" s="1386"/>
      <c r="AE29" s="1386"/>
      <c r="AF29" s="1386"/>
      <c r="AG29" s="1386"/>
      <c r="AH29" s="1386"/>
      <c r="AI29" s="1386"/>
      <c r="AJ29" s="1386"/>
    </row>
    <row r="30" spans="2:36" x14ac:dyDescent="0.15">
      <c r="D30" s="1386"/>
      <c r="E30" s="1386"/>
      <c r="F30" s="1386"/>
      <c r="G30" s="1386"/>
      <c r="H30" s="1386"/>
      <c r="I30" s="1386"/>
      <c r="J30" s="1386"/>
      <c r="K30" s="1386"/>
      <c r="L30" s="1386"/>
      <c r="M30" s="1386"/>
      <c r="N30" s="1386"/>
      <c r="O30" s="1386"/>
      <c r="P30" s="1386"/>
      <c r="Q30" s="1386"/>
      <c r="R30" s="1386"/>
      <c r="S30" s="1386"/>
      <c r="T30" s="1386"/>
      <c r="U30" s="1386"/>
      <c r="V30" s="1386"/>
      <c r="W30" s="1386"/>
      <c r="X30" s="1386"/>
      <c r="Y30" s="1386"/>
      <c r="Z30" s="1386"/>
      <c r="AA30" s="1386"/>
      <c r="AB30" s="1386"/>
      <c r="AC30" s="1386"/>
      <c r="AD30" s="1386"/>
      <c r="AE30" s="1386"/>
      <c r="AF30" s="1386"/>
      <c r="AG30" s="1386"/>
      <c r="AH30" s="1386"/>
      <c r="AI30" s="1386"/>
      <c r="AJ30" s="1386"/>
    </row>
    <row r="31" spans="2:36" x14ac:dyDescent="0.15">
      <c r="C31" s="630">
        <v>4</v>
      </c>
      <c r="D31" s="1386" t="s">
        <v>1845</v>
      </c>
      <c r="E31" s="1386"/>
      <c r="F31" s="1386"/>
      <c r="G31" s="1386"/>
      <c r="H31" s="1386"/>
      <c r="I31" s="1386"/>
      <c r="J31" s="1386"/>
      <c r="K31" s="1386"/>
      <c r="L31" s="1386"/>
      <c r="M31" s="1386"/>
      <c r="N31" s="1386"/>
      <c r="O31" s="1386"/>
      <c r="P31" s="1386"/>
      <c r="Q31" s="1386"/>
      <c r="R31" s="1386"/>
      <c r="S31" s="1386"/>
      <c r="T31" s="1386"/>
      <c r="U31" s="1386"/>
      <c r="V31" s="1386"/>
      <c r="W31" s="1386"/>
      <c r="X31" s="1386"/>
      <c r="Y31" s="1386"/>
      <c r="Z31" s="1386"/>
      <c r="AA31" s="1386"/>
      <c r="AB31" s="1386"/>
      <c r="AC31" s="1386"/>
      <c r="AD31" s="1386"/>
      <c r="AE31" s="1386"/>
      <c r="AF31" s="1386"/>
      <c r="AG31" s="1386"/>
      <c r="AH31" s="1386"/>
      <c r="AI31" s="1386"/>
      <c r="AJ31" s="1386"/>
    </row>
    <row r="32" spans="2:36" x14ac:dyDescent="0.15">
      <c r="D32" s="1386"/>
      <c r="E32" s="1386"/>
      <c r="F32" s="1386"/>
      <c r="G32" s="1386"/>
      <c r="H32" s="1386"/>
      <c r="I32" s="1386"/>
      <c r="J32" s="1386"/>
      <c r="K32" s="1386"/>
      <c r="L32" s="1386"/>
      <c r="M32" s="1386"/>
      <c r="N32" s="1386"/>
      <c r="O32" s="1386"/>
      <c r="P32" s="1386"/>
      <c r="Q32" s="1386"/>
      <c r="R32" s="1386"/>
      <c r="S32" s="1386"/>
      <c r="T32" s="1386"/>
      <c r="U32" s="1386"/>
      <c r="V32" s="1386"/>
      <c r="W32" s="1386"/>
      <c r="X32" s="1386"/>
      <c r="Y32" s="1386"/>
      <c r="Z32" s="1386"/>
      <c r="AA32" s="1386"/>
      <c r="AB32" s="1386"/>
      <c r="AC32" s="1386"/>
      <c r="AD32" s="1386"/>
      <c r="AE32" s="1386"/>
      <c r="AF32" s="1386"/>
      <c r="AG32" s="1386"/>
      <c r="AH32" s="1386"/>
      <c r="AI32" s="1386"/>
      <c r="AJ32" s="1386"/>
    </row>
    <row r="33" spans="2:36" x14ac:dyDescent="0.15">
      <c r="C33" s="630">
        <v>5</v>
      </c>
      <c r="D33" s="630" t="s">
        <v>1846</v>
      </c>
    </row>
    <row r="34" spans="2:36" x14ac:dyDescent="0.15">
      <c r="C34" s="630">
        <v>6</v>
      </c>
      <c r="D34" s="630" t="s">
        <v>1847</v>
      </c>
    </row>
    <row r="35" spans="2:36" x14ac:dyDescent="0.15">
      <c r="C35" s="630">
        <v>7</v>
      </c>
      <c r="D35" s="1395" t="s">
        <v>1848</v>
      </c>
      <c r="E35" s="1395"/>
      <c r="F35" s="1395"/>
      <c r="G35" s="1395"/>
      <c r="H35" s="1395"/>
      <c r="I35" s="1395"/>
      <c r="J35" s="1395"/>
      <c r="K35" s="1395"/>
      <c r="L35" s="1395"/>
      <c r="M35" s="1395"/>
      <c r="N35" s="1395"/>
      <c r="O35" s="1395"/>
      <c r="P35" s="1395"/>
      <c r="Q35" s="1395"/>
      <c r="R35" s="1395"/>
      <c r="S35" s="1395"/>
      <c r="T35" s="1395"/>
      <c r="U35" s="1395"/>
      <c r="V35" s="1395"/>
      <c r="W35" s="1395"/>
      <c r="X35" s="1395"/>
      <c r="Y35" s="1395"/>
      <c r="Z35" s="1395"/>
      <c r="AA35" s="1395"/>
      <c r="AB35" s="1395"/>
      <c r="AC35" s="1395"/>
      <c r="AD35" s="1395"/>
      <c r="AE35" s="1395"/>
      <c r="AF35" s="1395"/>
      <c r="AG35" s="1395"/>
      <c r="AH35" s="1395"/>
      <c r="AI35" s="1395"/>
      <c r="AJ35" s="1395"/>
    </row>
    <row r="36" spans="2:36" x14ac:dyDescent="0.15">
      <c r="D36" s="1395"/>
      <c r="E36" s="1395"/>
      <c r="F36" s="1395"/>
      <c r="G36" s="1395"/>
      <c r="H36" s="1395"/>
      <c r="I36" s="1395"/>
      <c r="J36" s="1395"/>
      <c r="K36" s="1395"/>
      <c r="L36" s="1395"/>
      <c r="M36" s="1395"/>
      <c r="N36" s="1395"/>
      <c r="O36" s="1395"/>
      <c r="P36" s="1395"/>
      <c r="Q36" s="1395"/>
      <c r="R36" s="1395"/>
      <c r="S36" s="1395"/>
      <c r="T36" s="1395"/>
      <c r="U36" s="1395"/>
      <c r="V36" s="1395"/>
      <c r="W36" s="1395"/>
      <c r="X36" s="1395"/>
      <c r="Y36" s="1395"/>
      <c r="Z36" s="1395"/>
      <c r="AA36" s="1395"/>
      <c r="AB36" s="1395"/>
      <c r="AC36" s="1395"/>
      <c r="AD36" s="1395"/>
      <c r="AE36" s="1395"/>
      <c r="AF36" s="1395"/>
      <c r="AG36" s="1395"/>
      <c r="AH36" s="1395"/>
      <c r="AI36" s="1395"/>
      <c r="AJ36" s="1395"/>
    </row>
    <row r="37" spans="2:36" ht="18" customHeight="1" x14ac:dyDescent="0.15">
      <c r="B37" s="630" t="s">
        <v>1849</v>
      </c>
      <c r="O37" s="688"/>
      <c r="P37" s="688" t="s">
        <v>1850</v>
      </c>
    </row>
    <row r="38" spans="2:36" ht="23.25" customHeight="1" x14ac:dyDescent="0.15">
      <c r="B38" s="631" t="s">
        <v>1817</v>
      </c>
      <c r="AJ38" s="632" t="s">
        <v>1851</v>
      </c>
    </row>
    <row r="39" spans="2:36" ht="16.5" customHeight="1" x14ac:dyDescent="0.15">
      <c r="B39" s="633" t="s">
        <v>1852</v>
      </c>
      <c r="AJ39" s="632"/>
    </row>
    <row r="40" spans="2:36" ht="16.5" customHeight="1" x14ac:dyDescent="0.15">
      <c r="B40" s="630" t="s">
        <v>1853</v>
      </c>
      <c r="AJ40" s="632"/>
    </row>
    <row r="41" spans="2:36" ht="16.5" customHeight="1" x14ac:dyDescent="0.15">
      <c r="B41" s="1396" t="s">
        <v>1854</v>
      </c>
      <c r="C41" s="1396"/>
      <c r="D41" s="1396"/>
      <c r="E41" s="1396"/>
      <c r="F41" s="1396"/>
      <c r="G41" s="1396"/>
      <c r="H41" s="1396"/>
      <c r="I41" s="1396"/>
      <c r="J41" s="1396"/>
      <c r="K41" s="1396"/>
      <c r="L41" s="1396"/>
      <c r="M41" s="1396"/>
      <c r="N41" s="1396"/>
      <c r="O41" s="1396"/>
      <c r="P41" s="1396"/>
      <c r="Q41" s="1396"/>
      <c r="R41" s="1396"/>
      <c r="AF41" s="630" t="s">
        <v>1855</v>
      </c>
      <c r="AJ41" s="632"/>
    </row>
    <row r="42" spans="2:36" ht="16.5" customHeight="1" thickBot="1" x14ac:dyDescent="0.2">
      <c r="B42" s="630" t="s">
        <v>1823</v>
      </c>
      <c r="E42" s="630" t="s">
        <v>1856</v>
      </c>
      <c r="J42" s="634"/>
      <c r="L42" s="630" t="s">
        <v>1857</v>
      </c>
      <c r="U42" s="630" t="s">
        <v>1858</v>
      </c>
      <c r="AE42" s="630" t="s">
        <v>1859</v>
      </c>
      <c r="AH42" s="635"/>
      <c r="AI42" s="635"/>
      <c r="AJ42" s="636"/>
    </row>
    <row r="43" spans="2:36" ht="19.5" customHeight="1" x14ac:dyDescent="0.15">
      <c r="B43" s="1355" t="s">
        <v>1828</v>
      </c>
      <c r="C43" s="1358" t="s">
        <v>1829</v>
      </c>
      <c r="D43" s="1359"/>
      <c r="E43" s="1364" t="s">
        <v>353</v>
      </c>
      <c r="F43" s="1367" t="s">
        <v>1830</v>
      </c>
      <c r="G43" s="1368"/>
      <c r="H43" s="1368"/>
      <c r="I43" s="1368"/>
      <c r="J43" s="1368"/>
      <c r="K43" s="1368"/>
      <c r="L43" s="1369"/>
      <c r="M43" s="1370" t="s">
        <v>1831</v>
      </c>
      <c r="N43" s="1368"/>
      <c r="O43" s="1368"/>
      <c r="P43" s="1368"/>
      <c r="Q43" s="1368"/>
      <c r="R43" s="1368"/>
      <c r="S43" s="1371"/>
      <c r="T43" s="1367" t="s">
        <v>1832</v>
      </c>
      <c r="U43" s="1368"/>
      <c r="V43" s="1368"/>
      <c r="W43" s="1368"/>
      <c r="X43" s="1368"/>
      <c r="Y43" s="1368"/>
      <c r="Z43" s="1369"/>
      <c r="AA43" s="1370" t="s">
        <v>1833</v>
      </c>
      <c r="AB43" s="1368"/>
      <c r="AC43" s="1368"/>
      <c r="AD43" s="1368"/>
      <c r="AE43" s="1368"/>
      <c r="AF43" s="1368"/>
      <c r="AG43" s="1371"/>
      <c r="AH43" s="1372" t="s">
        <v>1834</v>
      </c>
      <c r="AI43" s="1375" t="s">
        <v>1835</v>
      </c>
      <c r="AJ43" s="1378" t="s">
        <v>1836</v>
      </c>
    </row>
    <row r="44" spans="2:36" ht="19.5" customHeight="1" x14ac:dyDescent="0.15">
      <c r="B44" s="1356"/>
      <c r="C44" s="1360"/>
      <c r="D44" s="1361"/>
      <c r="E44" s="1365"/>
      <c r="F44" s="637">
        <v>1</v>
      </c>
      <c r="G44" s="638">
        <v>2</v>
      </c>
      <c r="H44" s="638">
        <v>3</v>
      </c>
      <c r="I44" s="638">
        <v>4</v>
      </c>
      <c r="J44" s="638">
        <v>5</v>
      </c>
      <c r="K44" s="638">
        <v>6</v>
      </c>
      <c r="L44" s="639">
        <v>7</v>
      </c>
      <c r="M44" s="640">
        <v>8</v>
      </c>
      <c r="N44" s="638">
        <v>9</v>
      </c>
      <c r="O44" s="638">
        <v>10</v>
      </c>
      <c r="P44" s="638">
        <v>11</v>
      </c>
      <c r="Q44" s="638">
        <v>12</v>
      </c>
      <c r="R44" s="638">
        <v>13</v>
      </c>
      <c r="S44" s="641">
        <v>14</v>
      </c>
      <c r="T44" s="637">
        <v>15</v>
      </c>
      <c r="U44" s="638">
        <v>16</v>
      </c>
      <c r="V44" s="638">
        <v>17</v>
      </c>
      <c r="W44" s="638">
        <v>18</v>
      </c>
      <c r="X44" s="638">
        <v>19</v>
      </c>
      <c r="Y44" s="638">
        <v>20</v>
      </c>
      <c r="Z44" s="639">
        <v>21</v>
      </c>
      <c r="AA44" s="640">
        <v>22</v>
      </c>
      <c r="AB44" s="638">
        <v>23</v>
      </c>
      <c r="AC44" s="638">
        <v>24</v>
      </c>
      <c r="AD44" s="638">
        <v>25</v>
      </c>
      <c r="AE44" s="638">
        <v>26</v>
      </c>
      <c r="AF44" s="638">
        <v>27</v>
      </c>
      <c r="AG44" s="641">
        <v>28</v>
      </c>
      <c r="AH44" s="1373"/>
      <c r="AI44" s="1376"/>
      <c r="AJ44" s="1379"/>
    </row>
    <row r="45" spans="2:36" ht="19.5" customHeight="1" thickBot="1" x14ac:dyDescent="0.2">
      <c r="B45" s="1357"/>
      <c r="C45" s="1362"/>
      <c r="D45" s="1363"/>
      <c r="E45" s="1366"/>
      <c r="F45" s="642" t="s">
        <v>90</v>
      </c>
      <c r="G45" s="643" t="s">
        <v>12</v>
      </c>
      <c r="H45" s="643" t="s">
        <v>1860</v>
      </c>
      <c r="I45" s="643" t="s">
        <v>1861</v>
      </c>
      <c r="J45" s="643" t="s">
        <v>1862</v>
      </c>
      <c r="K45" s="643" t="s">
        <v>1863</v>
      </c>
      <c r="L45" s="644" t="s">
        <v>1864</v>
      </c>
      <c r="M45" s="642" t="s">
        <v>90</v>
      </c>
      <c r="N45" s="643" t="s">
        <v>12</v>
      </c>
      <c r="O45" s="643" t="s">
        <v>1860</v>
      </c>
      <c r="P45" s="643" t="s">
        <v>1861</v>
      </c>
      <c r="Q45" s="643" t="s">
        <v>1862</v>
      </c>
      <c r="R45" s="643" t="s">
        <v>1863</v>
      </c>
      <c r="S45" s="644" t="s">
        <v>1864</v>
      </c>
      <c r="T45" s="642" t="s">
        <v>90</v>
      </c>
      <c r="U45" s="643" t="s">
        <v>12</v>
      </c>
      <c r="V45" s="643" t="s">
        <v>1860</v>
      </c>
      <c r="W45" s="643" t="s">
        <v>1861</v>
      </c>
      <c r="X45" s="643" t="s">
        <v>1862</v>
      </c>
      <c r="Y45" s="643" t="s">
        <v>1863</v>
      </c>
      <c r="Z45" s="644" t="s">
        <v>1864</v>
      </c>
      <c r="AA45" s="642" t="s">
        <v>90</v>
      </c>
      <c r="AB45" s="643" t="s">
        <v>12</v>
      </c>
      <c r="AC45" s="643" t="s">
        <v>1860</v>
      </c>
      <c r="AD45" s="643" t="s">
        <v>1861</v>
      </c>
      <c r="AE45" s="643" t="s">
        <v>1862</v>
      </c>
      <c r="AF45" s="643" t="s">
        <v>1863</v>
      </c>
      <c r="AG45" s="644" t="s">
        <v>1864</v>
      </c>
      <c r="AH45" s="1374"/>
      <c r="AI45" s="1377"/>
      <c r="AJ45" s="1380"/>
    </row>
    <row r="46" spans="2:36" ht="16.5" customHeight="1" x14ac:dyDescent="0.15">
      <c r="B46" s="689" t="s">
        <v>1838</v>
      </c>
      <c r="C46" s="1397" t="s">
        <v>1865</v>
      </c>
      <c r="D46" s="1398"/>
      <c r="E46" s="690" t="s">
        <v>1866</v>
      </c>
      <c r="F46" s="650"/>
      <c r="G46" s="651">
        <v>4</v>
      </c>
      <c r="H46" s="651">
        <v>4</v>
      </c>
      <c r="I46" s="651">
        <v>4</v>
      </c>
      <c r="J46" s="651">
        <v>4</v>
      </c>
      <c r="K46" s="651">
        <v>4</v>
      </c>
      <c r="L46" s="652"/>
      <c r="M46" s="653"/>
      <c r="N46" s="651">
        <v>4</v>
      </c>
      <c r="O46" s="651">
        <v>4</v>
      </c>
      <c r="P46" s="651">
        <v>4</v>
      </c>
      <c r="Q46" s="651">
        <v>4</v>
      </c>
      <c r="R46" s="651">
        <v>4</v>
      </c>
      <c r="S46" s="654"/>
      <c r="T46" s="650"/>
      <c r="U46" s="651">
        <v>4</v>
      </c>
      <c r="V46" s="651">
        <v>4</v>
      </c>
      <c r="W46" s="651">
        <v>4</v>
      </c>
      <c r="X46" s="651">
        <v>4</v>
      </c>
      <c r="Y46" s="651">
        <v>4</v>
      </c>
      <c r="Z46" s="652"/>
      <c r="AA46" s="653"/>
      <c r="AB46" s="651">
        <v>4</v>
      </c>
      <c r="AC46" s="651">
        <v>4</v>
      </c>
      <c r="AD46" s="651">
        <v>4</v>
      </c>
      <c r="AE46" s="651">
        <v>4</v>
      </c>
      <c r="AF46" s="651">
        <v>4</v>
      </c>
      <c r="AG46" s="654"/>
      <c r="AH46" s="655">
        <f>SUM(G46:AG46)</f>
        <v>80</v>
      </c>
      <c r="AI46" s="656">
        <f>AH46/4</f>
        <v>20</v>
      </c>
      <c r="AJ46" s="1383"/>
    </row>
    <row r="47" spans="2:36" ht="16.5" customHeight="1" thickBot="1" x14ac:dyDescent="0.2">
      <c r="B47" s="691" t="s">
        <v>1867</v>
      </c>
      <c r="C47" s="1399" t="s">
        <v>1865</v>
      </c>
      <c r="D47" s="1400"/>
      <c r="E47" s="692" t="s">
        <v>1866</v>
      </c>
      <c r="F47" s="642"/>
      <c r="G47" s="659">
        <v>4</v>
      </c>
      <c r="H47" s="659">
        <v>4</v>
      </c>
      <c r="I47" s="659">
        <v>4</v>
      </c>
      <c r="J47" s="659">
        <v>4</v>
      </c>
      <c r="K47" s="659">
        <v>4</v>
      </c>
      <c r="L47" s="660"/>
      <c r="M47" s="661"/>
      <c r="N47" s="659">
        <v>4</v>
      </c>
      <c r="O47" s="659">
        <v>4</v>
      </c>
      <c r="P47" s="659">
        <v>4</v>
      </c>
      <c r="Q47" s="659">
        <v>4</v>
      </c>
      <c r="R47" s="659">
        <v>4</v>
      </c>
      <c r="S47" s="662"/>
      <c r="T47" s="642"/>
      <c r="U47" s="659">
        <v>4</v>
      </c>
      <c r="V47" s="659">
        <v>4</v>
      </c>
      <c r="W47" s="659">
        <v>4</v>
      </c>
      <c r="X47" s="659">
        <v>4</v>
      </c>
      <c r="Y47" s="659">
        <v>4</v>
      </c>
      <c r="Z47" s="660"/>
      <c r="AA47" s="661"/>
      <c r="AB47" s="659">
        <v>4</v>
      </c>
      <c r="AC47" s="659">
        <v>4</v>
      </c>
      <c r="AD47" s="659">
        <v>4</v>
      </c>
      <c r="AE47" s="659">
        <v>4</v>
      </c>
      <c r="AF47" s="659">
        <v>4</v>
      </c>
      <c r="AG47" s="662"/>
      <c r="AH47" s="663">
        <f>SUM(G47:AF47)</f>
        <v>80</v>
      </c>
      <c r="AI47" s="664">
        <f>AH47/4</f>
        <v>20</v>
      </c>
      <c r="AJ47" s="1384"/>
    </row>
    <row r="48" spans="2:36" ht="16.5" customHeight="1" x14ac:dyDescent="0.15">
      <c r="B48" s="693" t="s">
        <v>1868</v>
      </c>
      <c r="C48" s="1401" t="s">
        <v>1869</v>
      </c>
      <c r="D48" s="1402"/>
      <c r="E48" s="694" t="s">
        <v>1870</v>
      </c>
      <c r="F48" s="671"/>
      <c r="G48" s="695">
        <v>8</v>
      </c>
      <c r="H48" s="695">
        <v>8</v>
      </c>
      <c r="I48" s="695">
        <v>8</v>
      </c>
      <c r="J48" s="695">
        <v>8</v>
      </c>
      <c r="K48" s="695">
        <v>8</v>
      </c>
      <c r="L48" s="696"/>
      <c r="M48" s="671"/>
      <c r="N48" s="695">
        <v>8</v>
      </c>
      <c r="O48" s="695">
        <v>8</v>
      </c>
      <c r="P48" s="695">
        <v>8</v>
      </c>
      <c r="Q48" s="695">
        <v>8</v>
      </c>
      <c r="R48" s="695">
        <v>8</v>
      </c>
      <c r="S48" s="696"/>
      <c r="T48" s="671"/>
      <c r="U48" s="695">
        <v>8</v>
      </c>
      <c r="V48" s="695">
        <v>8</v>
      </c>
      <c r="W48" s="695">
        <v>8</v>
      </c>
      <c r="X48" s="695">
        <v>8</v>
      </c>
      <c r="Y48" s="695">
        <v>8</v>
      </c>
      <c r="Z48" s="696"/>
      <c r="AA48" s="671"/>
      <c r="AB48" s="695">
        <v>8</v>
      </c>
      <c r="AC48" s="695">
        <v>8</v>
      </c>
      <c r="AD48" s="695">
        <v>8</v>
      </c>
      <c r="AE48" s="695">
        <v>8</v>
      </c>
      <c r="AF48" s="695">
        <v>8</v>
      </c>
      <c r="AG48" s="696"/>
      <c r="AH48" s="672">
        <f>SUM(F48:AG48)</f>
        <v>160</v>
      </c>
      <c r="AI48" s="673">
        <f>AH48/4</f>
        <v>40</v>
      </c>
      <c r="AJ48" s="1403">
        <f>ROUNDDOWN(AI60/40,1)</f>
        <v>5</v>
      </c>
    </row>
    <row r="49" spans="2:36" ht="16.5" customHeight="1" x14ac:dyDescent="0.15">
      <c r="B49" s="693" t="s">
        <v>1840</v>
      </c>
      <c r="C49" s="1406" t="s">
        <v>1869</v>
      </c>
      <c r="D49" s="1407"/>
      <c r="E49" s="694" t="s">
        <v>1871</v>
      </c>
      <c r="F49" s="671"/>
      <c r="G49" s="697">
        <v>8</v>
      </c>
      <c r="H49" s="697">
        <v>8</v>
      </c>
      <c r="I49" s="697">
        <v>8</v>
      </c>
      <c r="J49" s="697">
        <v>8</v>
      </c>
      <c r="K49" s="695"/>
      <c r="L49" s="698">
        <v>8</v>
      </c>
      <c r="M49" s="671"/>
      <c r="N49" s="697">
        <v>8</v>
      </c>
      <c r="O49" s="697">
        <v>8</v>
      </c>
      <c r="P49" s="697">
        <v>8</v>
      </c>
      <c r="Q49" s="697">
        <v>8</v>
      </c>
      <c r="R49" s="695"/>
      <c r="S49" s="698">
        <v>8</v>
      </c>
      <c r="T49" s="671"/>
      <c r="U49" s="697">
        <v>8</v>
      </c>
      <c r="V49" s="697">
        <v>8</v>
      </c>
      <c r="W49" s="697">
        <v>8</v>
      </c>
      <c r="X49" s="697">
        <v>8</v>
      </c>
      <c r="Y49" s="695"/>
      <c r="Z49" s="698">
        <v>8</v>
      </c>
      <c r="AA49" s="671"/>
      <c r="AB49" s="697">
        <v>8</v>
      </c>
      <c r="AC49" s="697">
        <v>8</v>
      </c>
      <c r="AD49" s="697">
        <v>8</v>
      </c>
      <c r="AE49" s="697">
        <v>8</v>
      </c>
      <c r="AF49" s="695"/>
      <c r="AG49" s="698">
        <v>8</v>
      </c>
      <c r="AH49" s="672">
        <f t="shared" ref="AH49:AH56" si="0">SUM(F49:AG49)</f>
        <v>160</v>
      </c>
      <c r="AI49" s="673">
        <f t="shared" ref="AI49:AI56" si="1">AH49/4</f>
        <v>40</v>
      </c>
      <c r="AJ49" s="1404"/>
    </row>
    <row r="50" spans="2:36" ht="16.5" customHeight="1" x14ac:dyDescent="0.15">
      <c r="B50" s="693" t="s">
        <v>1840</v>
      </c>
      <c r="C50" s="1406" t="s">
        <v>1872</v>
      </c>
      <c r="D50" s="1407"/>
      <c r="E50" s="694" t="s">
        <v>1873</v>
      </c>
      <c r="F50" s="699">
        <v>8</v>
      </c>
      <c r="G50" s="700"/>
      <c r="H50" s="700"/>
      <c r="I50" s="700">
        <v>8</v>
      </c>
      <c r="J50" s="700"/>
      <c r="K50" s="700">
        <v>8</v>
      </c>
      <c r="L50" s="701">
        <v>8</v>
      </c>
      <c r="M50" s="699">
        <v>8</v>
      </c>
      <c r="N50" s="700"/>
      <c r="O50" s="700"/>
      <c r="P50" s="700">
        <v>8</v>
      </c>
      <c r="Q50" s="700"/>
      <c r="R50" s="700">
        <v>8</v>
      </c>
      <c r="S50" s="701">
        <v>8</v>
      </c>
      <c r="T50" s="699">
        <v>8</v>
      </c>
      <c r="U50" s="700"/>
      <c r="V50" s="700"/>
      <c r="W50" s="700">
        <v>8</v>
      </c>
      <c r="X50" s="700"/>
      <c r="Y50" s="700">
        <v>8</v>
      </c>
      <c r="Z50" s="701">
        <v>8</v>
      </c>
      <c r="AA50" s="699">
        <v>8</v>
      </c>
      <c r="AB50" s="700"/>
      <c r="AC50" s="700"/>
      <c r="AD50" s="700">
        <v>8</v>
      </c>
      <c r="AE50" s="700"/>
      <c r="AF50" s="700">
        <v>8</v>
      </c>
      <c r="AG50" s="701">
        <v>8</v>
      </c>
      <c r="AH50" s="672">
        <f t="shared" si="0"/>
        <v>128</v>
      </c>
      <c r="AI50" s="673">
        <f t="shared" si="1"/>
        <v>32</v>
      </c>
      <c r="AJ50" s="1404"/>
    </row>
    <row r="51" spans="2:36" ht="16.5" customHeight="1" x14ac:dyDescent="0.15">
      <c r="B51" s="693" t="s">
        <v>1840</v>
      </c>
      <c r="C51" s="1406" t="s">
        <v>1872</v>
      </c>
      <c r="D51" s="1407"/>
      <c r="E51" s="694" t="s">
        <v>1874</v>
      </c>
      <c r="F51" s="671"/>
      <c r="G51" s="700">
        <v>8</v>
      </c>
      <c r="H51" s="700">
        <v>8</v>
      </c>
      <c r="I51" s="700"/>
      <c r="J51" s="700">
        <v>8</v>
      </c>
      <c r="K51" s="695"/>
      <c r="L51" s="696"/>
      <c r="M51" s="671"/>
      <c r="N51" s="700">
        <v>8</v>
      </c>
      <c r="O51" s="700">
        <v>8</v>
      </c>
      <c r="P51" s="700"/>
      <c r="Q51" s="700">
        <v>8</v>
      </c>
      <c r="R51" s="695"/>
      <c r="S51" s="696"/>
      <c r="T51" s="671"/>
      <c r="U51" s="700">
        <v>8</v>
      </c>
      <c r="V51" s="700">
        <v>8</v>
      </c>
      <c r="W51" s="700"/>
      <c r="X51" s="700">
        <v>8</v>
      </c>
      <c r="Y51" s="695"/>
      <c r="Z51" s="696"/>
      <c r="AA51" s="671"/>
      <c r="AB51" s="700">
        <v>8</v>
      </c>
      <c r="AC51" s="700">
        <v>8</v>
      </c>
      <c r="AD51" s="700"/>
      <c r="AE51" s="700">
        <v>8</v>
      </c>
      <c r="AF51" s="695"/>
      <c r="AG51" s="696"/>
      <c r="AH51" s="672">
        <f t="shared" si="0"/>
        <v>96</v>
      </c>
      <c r="AI51" s="673">
        <f t="shared" si="1"/>
        <v>24</v>
      </c>
      <c r="AJ51" s="1404"/>
    </row>
    <row r="52" spans="2:36" ht="16.5" customHeight="1" x14ac:dyDescent="0.15">
      <c r="B52" s="693" t="s">
        <v>1840</v>
      </c>
      <c r="C52" s="1406" t="s">
        <v>1872</v>
      </c>
      <c r="D52" s="1407"/>
      <c r="E52" s="694" t="s">
        <v>1875</v>
      </c>
      <c r="F52" s="702"/>
      <c r="G52" s="695">
        <v>8</v>
      </c>
      <c r="H52" s="695" t="s">
        <v>1876</v>
      </c>
      <c r="I52" s="695"/>
      <c r="J52" s="695"/>
      <c r="K52" s="695"/>
      <c r="L52" s="696">
        <v>8</v>
      </c>
      <c r="M52" s="702"/>
      <c r="N52" s="695">
        <v>8</v>
      </c>
      <c r="O52" s="695" t="s">
        <v>1876</v>
      </c>
      <c r="P52" s="695"/>
      <c r="Q52" s="695"/>
      <c r="R52" s="695"/>
      <c r="S52" s="696">
        <v>8</v>
      </c>
      <c r="T52" s="702"/>
      <c r="U52" s="695">
        <v>8</v>
      </c>
      <c r="V52" s="695" t="s">
        <v>1876</v>
      </c>
      <c r="W52" s="695"/>
      <c r="X52" s="695"/>
      <c r="Y52" s="695"/>
      <c r="Z52" s="696">
        <v>8</v>
      </c>
      <c r="AA52" s="702"/>
      <c r="AB52" s="695">
        <v>8</v>
      </c>
      <c r="AC52" s="695" t="s">
        <v>1876</v>
      </c>
      <c r="AD52" s="695"/>
      <c r="AE52" s="695"/>
      <c r="AF52" s="695"/>
      <c r="AG52" s="696">
        <v>8</v>
      </c>
      <c r="AH52" s="672">
        <f t="shared" si="0"/>
        <v>64</v>
      </c>
      <c r="AI52" s="673">
        <f t="shared" si="1"/>
        <v>16</v>
      </c>
      <c r="AJ52" s="1404"/>
    </row>
    <row r="53" spans="2:36" ht="16.5" customHeight="1" x14ac:dyDescent="0.15">
      <c r="B53" s="693" t="s">
        <v>1840</v>
      </c>
      <c r="C53" s="1406" t="s">
        <v>1872</v>
      </c>
      <c r="D53" s="1407"/>
      <c r="E53" s="694" t="s">
        <v>1877</v>
      </c>
      <c r="F53" s="671"/>
      <c r="G53" s="697"/>
      <c r="H53" s="695">
        <v>8</v>
      </c>
      <c r="I53" s="695" t="s">
        <v>1876</v>
      </c>
      <c r="J53" s="695"/>
      <c r="K53" s="695"/>
      <c r="L53" s="696"/>
      <c r="M53" s="671"/>
      <c r="N53" s="697"/>
      <c r="O53" s="695">
        <v>8</v>
      </c>
      <c r="P53" s="695" t="s">
        <v>1876</v>
      </c>
      <c r="Q53" s="695"/>
      <c r="R53" s="695"/>
      <c r="S53" s="696"/>
      <c r="T53" s="671"/>
      <c r="U53" s="697"/>
      <c r="V53" s="695">
        <v>8</v>
      </c>
      <c r="W53" s="695" t="s">
        <v>1876</v>
      </c>
      <c r="X53" s="695"/>
      <c r="Y53" s="695"/>
      <c r="Z53" s="696"/>
      <c r="AA53" s="671"/>
      <c r="AB53" s="697"/>
      <c r="AC53" s="695">
        <v>8</v>
      </c>
      <c r="AD53" s="695" t="s">
        <v>1876</v>
      </c>
      <c r="AE53" s="695"/>
      <c r="AF53" s="695"/>
      <c r="AG53" s="696"/>
      <c r="AH53" s="672">
        <f t="shared" si="0"/>
        <v>32</v>
      </c>
      <c r="AI53" s="673">
        <f t="shared" si="1"/>
        <v>8</v>
      </c>
      <c r="AJ53" s="1404"/>
    </row>
    <row r="54" spans="2:36" ht="16.5" customHeight="1" x14ac:dyDescent="0.15">
      <c r="B54" s="693" t="s">
        <v>1840</v>
      </c>
      <c r="C54" s="1406" t="s">
        <v>1872</v>
      </c>
      <c r="D54" s="1407"/>
      <c r="E54" s="694" t="s">
        <v>1878</v>
      </c>
      <c r="F54" s="671" t="s">
        <v>1876</v>
      </c>
      <c r="G54" s="695"/>
      <c r="H54" s="695"/>
      <c r="I54" s="695">
        <v>8</v>
      </c>
      <c r="J54" s="695" t="s">
        <v>1876</v>
      </c>
      <c r="K54" s="695"/>
      <c r="L54" s="696"/>
      <c r="M54" s="671" t="s">
        <v>1876</v>
      </c>
      <c r="N54" s="695"/>
      <c r="O54" s="695"/>
      <c r="P54" s="695">
        <v>8</v>
      </c>
      <c r="Q54" s="695" t="s">
        <v>1876</v>
      </c>
      <c r="R54" s="695"/>
      <c r="S54" s="696"/>
      <c r="T54" s="671" t="s">
        <v>1876</v>
      </c>
      <c r="U54" s="695"/>
      <c r="V54" s="695"/>
      <c r="W54" s="695">
        <v>8</v>
      </c>
      <c r="X54" s="695" t="s">
        <v>1876</v>
      </c>
      <c r="Y54" s="695"/>
      <c r="Z54" s="696"/>
      <c r="AA54" s="671" t="s">
        <v>1876</v>
      </c>
      <c r="AB54" s="695"/>
      <c r="AC54" s="695"/>
      <c r="AD54" s="695">
        <v>8</v>
      </c>
      <c r="AE54" s="695" t="s">
        <v>1876</v>
      </c>
      <c r="AF54" s="695"/>
      <c r="AG54" s="696"/>
      <c r="AH54" s="672">
        <f t="shared" si="0"/>
        <v>32</v>
      </c>
      <c r="AI54" s="673">
        <f t="shared" si="1"/>
        <v>8</v>
      </c>
      <c r="AJ54" s="1404"/>
    </row>
    <row r="55" spans="2:36" ht="16.5" customHeight="1" x14ac:dyDescent="0.15">
      <c r="B55" s="693" t="s">
        <v>1840</v>
      </c>
      <c r="C55" s="1406" t="s">
        <v>1872</v>
      </c>
      <c r="D55" s="1407"/>
      <c r="E55" s="694" t="s">
        <v>1879</v>
      </c>
      <c r="F55" s="671">
        <v>8</v>
      </c>
      <c r="G55" s="695" t="s">
        <v>1876</v>
      </c>
      <c r="H55" s="695"/>
      <c r="I55" s="695"/>
      <c r="J55" s="695">
        <v>8</v>
      </c>
      <c r="K55" s="695" t="s">
        <v>1876</v>
      </c>
      <c r="L55" s="696"/>
      <c r="M55" s="671">
        <v>8</v>
      </c>
      <c r="N55" s="695" t="s">
        <v>1876</v>
      </c>
      <c r="O55" s="695"/>
      <c r="P55" s="695"/>
      <c r="Q55" s="695">
        <v>8</v>
      </c>
      <c r="R55" s="695" t="s">
        <v>1876</v>
      </c>
      <c r="S55" s="696"/>
      <c r="T55" s="671">
        <v>8</v>
      </c>
      <c r="U55" s="695" t="s">
        <v>1876</v>
      </c>
      <c r="V55" s="695"/>
      <c r="W55" s="695"/>
      <c r="X55" s="695">
        <v>8</v>
      </c>
      <c r="Y55" s="695" t="s">
        <v>1876</v>
      </c>
      <c r="Z55" s="696"/>
      <c r="AA55" s="671">
        <v>8</v>
      </c>
      <c r="AB55" s="695" t="s">
        <v>1876</v>
      </c>
      <c r="AC55" s="695"/>
      <c r="AD55" s="695"/>
      <c r="AE55" s="695">
        <v>8</v>
      </c>
      <c r="AF55" s="695" t="s">
        <v>1876</v>
      </c>
      <c r="AG55" s="696"/>
      <c r="AH55" s="672">
        <f t="shared" si="0"/>
        <v>64</v>
      </c>
      <c r="AI55" s="673">
        <f t="shared" si="1"/>
        <v>16</v>
      </c>
      <c r="AJ55" s="1404"/>
    </row>
    <row r="56" spans="2:36" ht="16.5" customHeight="1" x14ac:dyDescent="0.15">
      <c r="B56" s="703" t="s">
        <v>1840</v>
      </c>
      <c r="C56" s="1365" t="s">
        <v>1872</v>
      </c>
      <c r="D56" s="1389"/>
      <c r="E56" s="694" t="s">
        <v>1880</v>
      </c>
      <c r="F56" s="702">
        <v>8</v>
      </c>
      <c r="G56" s="695"/>
      <c r="H56" s="695"/>
      <c r="I56" s="695"/>
      <c r="J56" s="695"/>
      <c r="K56" s="697">
        <v>8</v>
      </c>
      <c r="L56" s="696"/>
      <c r="M56" s="702">
        <v>8</v>
      </c>
      <c r="N56" s="695"/>
      <c r="O56" s="695"/>
      <c r="P56" s="695"/>
      <c r="Q56" s="695"/>
      <c r="R56" s="697">
        <v>8</v>
      </c>
      <c r="S56" s="696"/>
      <c r="T56" s="702">
        <v>8</v>
      </c>
      <c r="U56" s="695"/>
      <c r="V56" s="695"/>
      <c r="W56" s="695"/>
      <c r="X56" s="695"/>
      <c r="Y56" s="697">
        <v>8</v>
      </c>
      <c r="Z56" s="696"/>
      <c r="AA56" s="702">
        <v>8</v>
      </c>
      <c r="AB56" s="695"/>
      <c r="AC56" s="695"/>
      <c r="AD56" s="695"/>
      <c r="AE56" s="695"/>
      <c r="AF56" s="697">
        <v>8</v>
      </c>
      <c r="AG56" s="696"/>
      <c r="AH56" s="672">
        <f t="shared" si="0"/>
        <v>64</v>
      </c>
      <c r="AI56" s="673">
        <f t="shared" si="1"/>
        <v>16</v>
      </c>
      <c r="AJ56" s="1404"/>
    </row>
    <row r="57" spans="2:36" ht="16.5" customHeight="1" x14ac:dyDescent="0.15">
      <c r="B57" s="703" t="s">
        <v>1881</v>
      </c>
      <c r="C57" s="1365" t="s">
        <v>1872</v>
      </c>
      <c r="D57" s="1389"/>
      <c r="E57" s="694" t="s">
        <v>1882</v>
      </c>
      <c r="F57" s="671"/>
      <c r="G57" s="695">
        <v>3</v>
      </c>
      <c r="H57" s="695">
        <v>3</v>
      </c>
      <c r="I57" s="695">
        <v>3</v>
      </c>
      <c r="J57" s="695">
        <v>3</v>
      </c>
      <c r="K57" s="695"/>
      <c r="L57" s="696"/>
      <c r="M57" s="704"/>
      <c r="N57" s="695">
        <v>3</v>
      </c>
      <c r="O57" s="695">
        <v>3</v>
      </c>
      <c r="P57" s="695">
        <v>3</v>
      </c>
      <c r="Q57" s="695">
        <v>3</v>
      </c>
      <c r="R57" s="695"/>
      <c r="S57" s="705"/>
      <c r="T57" s="671"/>
      <c r="U57" s="695">
        <v>3</v>
      </c>
      <c r="V57" s="695">
        <v>3</v>
      </c>
      <c r="W57" s="695">
        <v>3</v>
      </c>
      <c r="X57" s="695">
        <v>3</v>
      </c>
      <c r="Y57" s="695"/>
      <c r="Z57" s="696"/>
      <c r="AA57" s="704"/>
      <c r="AB57" s="695">
        <v>3</v>
      </c>
      <c r="AC57" s="695">
        <v>3</v>
      </c>
      <c r="AD57" s="695">
        <v>3</v>
      </c>
      <c r="AE57" s="695">
        <v>3</v>
      </c>
      <c r="AF57" s="695"/>
      <c r="AG57" s="705"/>
      <c r="AH57" s="672"/>
      <c r="AI57" s="673"/>
      <c r="AJ57" s="1404"/>
    </row>
    <row r="58" spans="2:36" ht="16.5" customHeight="1" x14ac:dyDescent="0.15">
      <c r="B58" s="703"/>
      <c r="C58" s="1365"/>
      <c r="D58" s="1389"/>
      <c r="E58" s="694"/>
      <c r="F58" s="671"/>
      <c r="G58" s="695"/>
      <c r="H58" s="695"/>
      <c r="I58" s="695"/>
      <c r="J58" s="695"/>
      <c r="K58" s="695"/>
      <c r="L58" s="696"/>
      <c r="M58" s="704"/>
      <c r="N58" s="695"/>
      <c r="O58" s="695"/>
      <c r="P58" s="695"/>
      <c r="Q58" s="695"/>
      <c r="R58" s="695"/>
      <c r="S58" s="705"/>
      <c r="T58" s="671"/>
      <c r="U58" s="695"/>
      <c r="V58" s="695"/>
      <c r="W58" s="695"/>
      <c r="X58" s="695"/>
      <c r="Y58" s="695"/>
      <c r="Z58" s="696"/>
      <c r="AA58" s="704"/>
      <c r="AB58" s="695"/>
      <c r="AC58" s="695"/>
      <c r="AD58" s="695"/>
      <c r="AE58" s="695"/>
      <c r="AF58" s="695"/>
      <c r="AG58" s="705"/>
      <c r="AH58" s="672"/>
      <c r="AI58" s="673"/>
      <c r="AJ58" s="1404"/>
    </row>
    <row r="59" spans="2:36" ht="16.5" customHeight="1" thickBot="1" x14ac:dyDescent="0.2">
      <c r="B59" s="674"/>
      <c r="C59" s="1390"/>
      <c r="D59" s="1391"/>
      <c r="E59" s="675"/>
      <c r="F59" s="706"/>
      <c r="G59" s="707"/>
      <c r="H59" s="707"/>
      <c r="I59" s="707"/>
      <c r="J59" s="707"/>
      <c r="K59" s="707"/>
      <c r="L59" s="708"/>
      <c r="M59" s="709"/>
      <c r="N59" s="707"/>
      <c r="O59" s="707"/>
      <c r="P59" s="707"/>
      <c r="Q59" s="707"/>
      <c r="R59" s="707"/>
      <c r="S59" s="710"/>
      <c r="T59" s="706"/>
      <c r="U59" s="707"/>
      <c r="V59" s="707"/>
      <c r="W59" s="707"/>
      <c r="X59" s="707"/>
      <c r="Y59" s="707"/>
      <c r="Z59" s="708"/>
      <c r="AA59" s="709"/>
      <c r="AB59" s="707"/>
      <c r="AC59" s="707"/>
      <c r="AD59" s="707"/>
      <c r="AE59" s="707"/>
      <c r="AF59" s="707"/>
      <c r="AG59" s="710"/>
      <c r="AH59" s="679"/>
      <c r="AI59" s="680"/>
      <c r="AJ59" s="1404"/>
    </row>
    <row r="60" spans="2:36" ht="25.5" customHeight="1" thickBot="1" x14ac:dyDescent="0.2">
      <c r="B60" s="1392" t="s">
        <v>1841</v>
      </c>
      <c r="C60" s="1393"/>
      <c r="D60" s="1393"/>
      <c r="E60" s="1394"/>
      <c r="F60" s="681">
        <f>SUM(F48:F56)</f>
        <v>24</v>
      </c>
      <c r="G60" s="682">
        <f t="shared" ref="G60:AG60" si="2">SUM(G48:G56)</f>
        <v>32</v>
      </c>
      <c r="H60" s="682">
        <f t="shared" si="2"/>
        <v>32</v>
      </c>
      <c r="I60" s="682">
        <f t="shared" si="2"/>
        <v>32</v>
      </c>
      <c r="J60" s="682">
        <f t="shared" si="2"/>
        <v>32</v>
      </c>
      <c r="K60" s="682">
        <f t="shared" si="2"/>
        <v>24</v>
      </c>
      <c r="L60" s="683">
        <f t="shared" si="2"/>
        <v>24</v>
      </c>
      <c r="M60" s="684">
        <f t="shared" si="2"/>
        <v>24</v>
      </c>
      <c r="N60" s="682">
        <f t="shared" si="2"/>
        <v>32</v>
      </c>
      <c r="O60" s="682">
        <f t="shared" si="2"/>
        <v>32</v>
      </c>
      <c r="P60" s="682">
        <f t="shared" si="2"/>
        <v>32</v>
      </c>
      <c r="Q60" s="682">
        <f t="shared" si="2"/>
        <v>32</v>
      </c>
      <c r="R60" s="682">
        <f t="shared" si="2"/>
        <v>24</v>
      </c>
      <c r="S60" s="685">
        <f t="shared" si="2"/>
        <v>24</v>
      </c>
      <c r="T60" s="681">
        <f t="shared" si="2"/>
        <v>24</v>
      </c>
      <c r="U60" s="682">
        <f t="shared" si="2"/>
        <v>32</v>
      </c>
      <c r="V60" s="682">
        <f t="shared" si="2"/>
        <v>32</v>
      </c>
      <c r="W60" s="682">
        <f t="shared" si="2"/>
        <v>32</v>
      </c>
      <c r="X60" s="682">
        <f t="shared" si="2"/>
        <v>32</v>
      </c>
      <c r="Y60" s="682">
        <f t="shared" si="2"/>
        <v>24</v>
      </c>
      <c r="Z60" s="683">
        <f t="shared" si="2"/>
        <v>24</v>
      </c>
      <c r="AA60" s="684">
        <f t="shared" si="2"/>
        <v>24</v>
      </c>
      <c r="AB60" s="682">
        <f t="shared" si="2"/>
        <v>32</v>
      </c>
      <c r="AC60" s="682">
        <f t="shared" si="2"/>
        <v>32</v>
      </c>
      <c r="AD60" s="682">
        <f t="shared" si="2"/>
        <v>32</v>
      </c>
      <c r="AE60" s="682">
        <f t="shared" si="2"/>
        <v>32</v>
      </c>
      <c r="AF60" s="682">
        <f t="shared" si="2"/>
        <v>24</v>
      </c>
      <c r="AG60" s="685">
        <f t="shared" si="2"/>
        <v>24</v>
      </c>
      <c r="AH60" s="686">
        <f>SUM(F60:AG60)</f>
        <v>800</v>
      </c>
      <c r="AI60" s="687">
        <f>AH60/4</f>
        <v>200</v>
      </c>
      <c r="AJ60" s="1405"/>
    </row>
    <row r="61" spans="2:36" x14ac:dyDescent="0.15">
      <c r="B61" s="636" t="s">
        <v>689</v>
      </c>
      <c r="C61" s="630">
        <v>1</v>
      </c>
      <c r="D61" s="630" t="s">
        <v>1842</v>
      </c>
    </row>
    <row r="62" spans="2:36" x14ac:dyDescent="0.15">
      <c r="C62" s="630">
        <v>2</v>
      </c>
      <c r="D62" s="1395" t="s">
        <v>1843</v>
      </c>
      <c r="E62" s="1395"/>
      <c r="F62" s="1395"/>
      <c r="G62" s="1395"/>
      <c r="H62" s="1395"/>
      <c r="I62" s="1395"/>
      <c r="J62" s="1395"/>
      <c r="K62" s="1395"/>
      <c r="L62" s="1395"/>
      <c r="M62" s="1395"/>
      <c r="N62" s="1395"/>
      <c r="O62" s="1395"/>
      <c r="P62" s="1395"/>
      <c r="Q62" s="1395"/>
      <c r="R62" s="1395"/>
      <c r="S62" s="1395"/>
      <c r="T62" s="1395"/>
      <c r="U62" s="1395"/>
      <c r="V62" s="1395"/>
      <c r="W62" s="1395"/>
      <c r="X62" s="1395"/>
      <c r="Y62" s="1395"/>
      <c r="Z62" s="1395"/>
      <c r="AA62" s="1395"/>
      <c r="AB62" s="1395"/>
      <c r="AC62" s="1395"/>
      <c r="AD62" s="1395"/>
      <c r="AE62" s="1395"/>
      <c r="AF62" s="1395"/>
      <c r="AG62" s="1395"/>
      <c r="AH62" s="1395"/>
      <c r="AI62" s="1395"/>
      <c r="AJ62" s="1395"/>
    </row>
    <row r="63" spans="2:36" x14ac:dyDescent="0.15">
      <c r="D63" s="1395"/>
      <c r="E63" s="1395"/>
      <c r="F63" s="1395"/>
      <c r="G63" s="1395"/>
      <c r="H63" s="1395"/>
      <c r="I63" s="1395"/>
      <c r="J63" s="1395"/>
      <c r="K63" s="1395"/>
      <c r="L63" s="1395"/>
      <c r="M63" s="1395"/>
      <c r="N63" s="1395"/>
      <c r="O63" s="1395"/>
      <c r="P63" s="1395"/>
      <c r="Q63" s="1395"/>
      <c r="R63" s="1395"/>
      <c r="S63" s="1395"/>
      <c r="T63" s="1395"/>
      <c r="U63" s="1395"/>
      <c r="V63" s="1395"/>
      <c r="W63" s="1395"/>
      <c r="X63" s="1395"/>
      <c r="Y63" s="1395"/>
      <c r="Z63" s="1395"/>
      <c r="AA63" s="1395"/>
      <c r="AB63" s="1395"/>
      <c r="AC63" s="1395"/>
      <c r="AD63" s="1395"/>
      <c r="AE63" s="1395"/>
      <c r="AF63" s="1395"/>
      <c r="AG63" s="1395"/>
      <c r="AH63" s="1395"/>
      <c r="AI63" s="1395"/>
      <c r="AJ63" s="1395"/>
    </row>
    <row r="64" spans="2:36" x14ac:dyDescent="0.15">
      <c r="D64" s="1395"/>
      <c r="E64" s="1395"/>
      <c r="F64" s="1395"/>
      <c r="G64" s="1395"/>
      <c r="H64" s="1395"/>
      <c r="I64" s="1395"/>
      <c r="J64" s="1395"/>
      <c r="K64" s="1395"/>
      <c r="L64" s="1395"/>
      <c r="M64" s="1395"/>
      <c r="N64" s="1395"/>
      <c r="O64" s="1395"/>
      <c r="P64" s="1395"/>
      <c r="Q64" s="1395"/>
      <c r="R64" s="1395"/>
      <c r="S64" s="1395"/>
      <c r="T64" s="1395"/>
      <c r="U64" s="1395"/>
      <c r="V64" s="1395"/>
      <c r="W64" s="1395"/>
      <c r="X64" s="1395"/>
      <c r="Y64" s="1395"/>
      <c r="Z64" s="1395"/>
      <c r="AA64" s="1395"/>
      <c r="AB64" s="1395"/>
      <c r="AC64" s="1395"/>
      <c r="AD64" s="1395"/>
      <c r="AE64" s="1395"/>
      <c r="AF64" s="1395"/>
      <c r="AG64" s="1395"/>
      <c r="AH64" s="1395"/>
      <c r="AI64" s="1395"/>
      <c r="AJ64" s="1395"/>
    </row>
    <row r="65" spans="3:36" x14ac:dyDescent="0.15">
      <c r="C65" s="630">
        <v>3</v>
      </c>
      <c r="D65" s="1386" t="s">
        <v>1844</v>
      </c>
      <c r="E65" s="1386"/>
      <c r="F65" s="1386"/>
      <c r="G65" s="1386"/>
      <c r="H65" s="1386"/>
      <c r="I65" s="1386"/>
      <c r="J65" s="1386"/>
      <c r="K65" s="1386"/>
      <c r="L65" s="1386"/>
      <c r="M65" s="1386"/>
      <c r="N65" s="1386"/>
      <c r="O65" s="1386"/>
      <c r="P65" s="1386"/>
      <c r="Q65" s="1386"/>
      <c r="R65" s="1386"/>
      <c r="S65" s="1386"/>
      <c r="T65" s="1386"/>
      <c r="U65" s="1386"/>
      <c r="V65" s="1386"/>
      <c r="W65" s="1386"/>
      <c r="X65" s="1386"/>
      <c r="Y65" s="1386"/>
      <c r="Z65" s="1386"/>
      <c r="AA65" s="1386"/>
      <c r="AB65" s="1386"/>
      <c r="AC65" s="1386"/>
      <c r="AD65" s="1386"/>
      <c r="AE65" s="1386"/>
      <c r="AF65" s="1386"/>
      <c r="AG65" s="1386"/>
      <c r="AH65" s="1386"/>
      <c r="AI65" s="1386"/>
      <c r="AJ65" s="1386"/>
    </row>
    <row r="66" spans="3:36" x14ac:dyDescent="0.15">
      <c r="D66" s="1386"/>
      <c r="E66" s="1386"/>
      <c r="F66" s="1386"/>
      <c r="G66" s="1386"/>
      <c r="H66" s="1386"/>
      <c r="I66" s="1386"/>
      <c r="J66" s="1386"/>
      <c r="K66" s="1386"/>
      <c r="L66" s="1386"/>
      <c r="M66" s="1386"/>
      <c r="N66" s="1386"/>
      <c r="O66" s="1386"/>
      <c r="P66" s="1386"/>
      <c r="Q66" s="1386"/>
      <c r="R66" s="1386"/>
      <c r="S66" s="1386"/>
      <c r="T66" s="1386"/>
      <c r="U66" s="1386"/>
      <c r="V66" s="1386"/>
      <c r="W66" s="1386"/>
      <c r="X66" s="1386"/>
      <c r="Y66" s="1386"/>
      <c r="Z66" s="1386"/>
      <c r="AA66" s="1386"/>
      <c r="AB66" s="1386"/>
      <c r="AC66" s="1386"/>
      <c r="AD66" s="1386"/>
      <c r="AE66" s="1386"/>
      <c r="AF66" s="1386"/>
      <c r="AG66" s="1386"/>
      <c r="AH66" s="1386"/>
      <c r="AI66" s="1386"/>
      <c r="AJ66" s="1386"/>
    </row>
    <row r="67" spans="3:36" x14ac:dyDescent="0.15">
      <c r="C67" s="630">
        <v>4</v>
      </c>
      <c r="D67" s="1386" t="s">
        <v>1845</v>
      </c>
      <c r="E67" s="1386"/>
      <c r="F67" s="1386"/>
      <c r="G67" s="1386"/>
      <c r="H67" s="1386"/>
      <c r="I67" s="1386"/>
      <c r="J67" s="1386"/>
      <c r="K67" s="1386"/>
      <c r="L67" s="1386"/>
      <c r="M67" s="1386"/>
      <c r="N67" s="1386"/>
      <c r="O67" s="1386"/>
      <c r="P67" s="1386"/>
      <c r="Q67" s="1386"/>
      <c r="R67" s="1386"/>
      <c r="S67" s="1386"/>
      <c r="T67" s="1386"/>
      <c r="U67" s="1386"/>
      <c r="V67" s="1386"/>
      <c r="W67" s="1386"/>
      <c r="X67" s="1386"/>
      <c r="Y67" s="1386"/>
      <c r="Z67" s="1386"/>
      <c r="AA67" s="1386"/>
      <c r="AB67" s="1386"/>
      <c r="AC67" s="1386"/>
      <c r="AD67" s="1386"/>
      <c r="AE67" s="1386"/>
      <c r="AF67" s="1386"/>
      <c r="AG67" s="1386"/>
      <c r="AH67" s="1386"/>
      <c r="AI67" s="1386"/>
      <c r="AJ67" s="1386"/>
    </row>
    <row r="68" spans="3:36" x14ac:dyDescent="0.15">
      <c r="D68" s="1386"/>
      <c r="E68" s="1386"/>
      <c r="F68" s="1386"/>
      <c r="G68" s="1386"/>
      <c r="H68" s="1386"/>
      <c r="I68" s="1386"/>
      <c r="J68" s="1386"/>
      <c r="K68" s="1386"/>
      <c r="L68" s="1386"/>
      <c r="M68" s="1386"/>
      <c r="N68" s="1386"/>
      <c r="O68" s="1386"/>
      <c r="P68" s="1386"/>
      <c r="Q68" s="1386"/>
      <c r="R68" s="1386"/>
      <c r="S68" s="1386"/>
      <c r="T68" s="1386"/>
      <c r="U68" s="1386"/>
      <c r="V68" s="1386"/>
      <c r="W68" s="1386"/>
      <c r="X68" s="1386"/>
      <c r="Y68" s="1386"/>
      <c r="Z68" s="1386"/>
      <c r="AA68" s="1386"/>
      <c r="AB68" s="1386"/>
      <c r="AC68" s="1386"/>
      <c r="AD68" s="1386"/>
      <c r="AE68" s="1386"/>
      <c r="AF68" s="1386"/>
      <c r="AG68" s="1386"/>
      <c r="AH68" s="1386"/>
      <c r="AI68" s="1386"/>
      <c r="AJ68" s="1386"/>
    </row>
    <row r="69" spans="3:36" x14ac:dyDescent="0.15">
      <c r="C69" s="630">
        <v>5</v>
      </c>
      <c r="D69" s="630" t="s">
        <v>1846</v>
      </c>
    </row>
    <row r="70" spans="3:36" x14ac:dyDescent="0.15">
      <c r="C70" s="630">
        <v>6</v>
      </c>
      <c r="D70" s="630" t="s">
        <v>1847</v>
      </c>
    </row>
    <row r="71" spans="3:36" ht="12" customHeight="1" x14ac:dyDescent="0.15">
      <c r="C71" s="630">
        <v>7</v>
      </c>
      <c r="D71" s="711" t="s">
        <v>1848</v>
      </c>
      <c r="E71" s="711"/>
      <c r="F71" s="711"/>
      <c r="G71" s="711"/>
      <c r="H71" s="711"/>
      <c r="I71" s="711"/>
      <c r="J71" s="711"/>
      <c r="K71" s="711"/>
      <c r="L71" s="711"/>
      <c r="M71" s="711"/>
      <c r="N71" s="711"/>
      <c r="O71" s="711"/>
      <c r="P71" s="711"/>
      <c r="Q71" s="711"/>
      <c r="R71" s="711"/>
      <c r="S71" s="711"/>
      <c r="T71" s="711"/>
      <c r="U71" s="711"/>
      <c r="V71" s="711"/>
      <c r="W71" s="711"/>
      <c r="X71" s="711"/>
      <c r="Y71" s="711"/>
      <c r="Z71" s="711"/>
      <c r="AA71" s="711"/>
      <c r="AB71" s="711"/>
      <c r="AC71" s="711"/>
      <c r="AD71" s="711"/>
      <c r="AE71" s="711"/>
      <c r="AF71" s="711"/>
      <c r="AG71" s="711"/>
      <c r="AH71" s="711"/>
      <c r="AI71" s="711"/>
      <c r="AJ71" s="711"/>
    </row>
    <row r="72" spans="3:36" x14ac:dyDescent="0.15">
      <c r="D72" s="711"/>
      <c r="E72" s="711"/>
      <c r="F72" s="711"/>
      <c r="G72" s="711"/>
      <c r="H72" s="711"/>
      <c r="I72" s="711"/>
      <c r="J72" s="711"/>
      <c r="K72" s="711"/>
      <c r="L72" s="711"/>
      <c r="M72" s="711"/>
      <c r="N72" s="711"/>
      <c r="O72" s="711"/>
      <c r="P72" s="711"/>
      <c r="Q72" s="711"/>
      <c r="R72" s="711"/>
      <c r="S72" s="711"/>
      <c r="T72" s="711"/>
      <c r="U72" s="711"/>
      <c r="V72" s="711"/>
      <c r="W72" s="711"/>
      <c r="X72" s="711"/>
      <c r="Y72" s="711"/>
      <c r="Z72" s="711"/>
      <c r="AA72" s="711"/>
      <c r="AB72" s="711"/>
      <c r="AC72" s="711"/>
      <c r="AD72" s="711"/>
      <c r="AE72" s="711"/>
      <c r="AF72" s="711"/>
      <c r="AG72" s="711"/>
      <c r="AH72" s="711"/>
      <c r="AI72" s="711"/>
      <c r="AJ72" s="711"/>
    </row>
  </sheetData>
  <mergeCells count="62">
    <mergeCell ref="D67:AJ68"/>
    <mergeCell ref="C57:D57"/>
    <mergeCell ref="C58:D58"/>
    <mergeCell ref="C59:D59"/>
    <mergeCell ref="B60:E60"/>
    <mergeCell ref="D62:AJ64"/>
    <mergeCell ref="D65:AJ66"/>
    <mergeCell ref="C46:D46"/>
    <mergeCell ref="AJ46:AJ47"/>
    <mergeCell ref="C47:D47"/>
    <mergeCell ref="C48:D48"/>
    <mergeCell ref="AJ48:AJ60"/>
    <mergeCell ref="C49:D49"/>
    <mergeCell ref="C50:D50"/>
    <mergeCell ref="C51:D51"/>
    <mergeCell ref="C52:D52"/>
    <mergeCell ref="C53:D53"/>
    <mergeCell ref="C54:D54"/>
    <mergeCell ref="C55:D55"/>
    <mergeCell ref="C56:D56"/>
    <mergeCell ref="D31:AJ32"/>
    <mergeCell ref="D35:AJ36"/>
    <mergeCell ref="B41:R41"/>
    <mergeCell ref="B43:B45"/>
    <mergeCell ref="C43:D45"/>
    <mergeCell ref="E43:E45"/>
    <mergeCell ref="F43:L43"/>
    <mergeCell ref="M43:S43"/>
    <mergeCell ref="T43:Z43"/>
    <mergeCell ref="AA43:AG43"/>
    <mergeCell ref="AH43:AH45"/>
    <mergeCell ref="AI43:AI45"/>
    <mergeCell ref="AJ43:AJ45"/>
    <mergeCell ref="D29:AJ30"/>
    <mergeCell ref="C12:D12"/>
    <mergeCell ref="AJ12:AJ24"/>
    <mergeCell ref="C13:D13"/>
    <mergeCell ref="C14:D14"/>
    <mergeCell ref="C15:D15"/>
    <mergeCell ref="C16:D16"/>
    <mergeCell ref="C17:D17"/>
    <mergeCell ref="C18:D18"/>
    <mergeCell ref="C19:D19"/>
    <mergeCell ref="C20:D20"/>
    <mergeCell ref="C21:D21"/>
    <mergeCell ref="C22:D22"/>
    <mergeCell ref="C23:D23"/>
    <mergeCell ref="B24:E24"/>
    <mergeCell ref="D26:AJ28"/>
    <mergeCell ref="AA7:AG7"/>
    <mergeCell ref="AH7:AH9"/>
    <mergeCell ref="AI7:AI9"/>
    <mergeCell ref="AJ7:AJ9"/>
    <mergeCell ref="C10:D10"/>
    <mergeCell ref="AJ10:AJ11"/>
    <mergeCell ref="C11:D11"/>
    <mergeCell ref="T7:Z7"/>
    <mergeCell ref="B7:B9"/>
    <mergeCell ref="C7:D9"/>
    <mergeCell ref="E7:E9"/>
    <mergeCell ref="F7:L7"/>
    <mergeCell ref="M7:S7"/>
  </mergeCells>
  <phoneticPr fontId="2"/>
  <pageMargins left="0.78740157480314965" right="0.78740157480314965" top="0.82" bottom="0.39370078740157483" header="0.51181102362204722" footer="0.51181102362204722"/>
  <pageSetup paperSize="9" orientation="landscape" r:id="rId1"/>
  <headerFooter alignWithMargins="0"/>
  <legacy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1525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37" t="s">
        <v>9</v>
      </c>
      <c r="AA3" s="938"/>
      <c r="AB3" s="938"/>
      <c r="AC3" s="938"/>
      <c r="AD3" s="939"/>
      <c r="AE3" s="910"/>
      <c r="AF3" s="911"/>
      <c r="AG3" s="911"/>
      <c r="AH3" s="911"/>
      <c r="AI3" s="911"/>
      <c r="AJ3" s="911"/>
      <c r="AK3" s="911"/>
      <c r="AL3" s="912"/>
      <c r="AM3" s="20"/>
      <c r="AN3" s="1"/>
    </row>
    <row r="4" spans="2:40" s="2" customFormat="1" x14ac:dyDescent="0.15">
      <c r="AN4" s="21"/>
    </row>
    <row r="5" spans="2:40" s="2" customFormat="1" x14ac:dyDescent="0.15">
      <c r="B5" s="904" t="s">
        <v>49</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c r="AC5" s="904"/>
      <c r="AD5" s="904"/>
      <c r="AE5" s="904"/>
      <c r="AF5" s="904"/>
      <c r="AG5" s="904"/>
      <c r="AH5" s="904"/>
      <c r="AI5" s="904"/>
      <c r="AJ5" s="904"/>
      <c r="AK5" s="904"/>
      <c r="AL5" s="904"/>
    </row>
    <row r="6" spans="2:40" s="2" customFormat="1" ht="13.5" customHeight="1" x14ac:dyDescent="0.15">
      <c r="AC6" s="1"/>
      <c r="AD6" s="45"/>
      <c r="AE6" s="45" t="s">
        <v>1526</v>
      </c>
      <c r="AH6" s="2" t="s">
        <v>11</v>
      </c>
      <c r="AJ6" s="2" t="s">
        <v>1000</v>
      </c>
      <c r="AL6" s="2" t="s">
        <v>13</v>
      </c>
    </row>
    <row r="7" spans="2:40" s="2" customFormat="1" x14ac:dyDescent="0.15">
      <c r="B7" s="904" t="s">
        <v>1527</v>
      </c>
      <c r="C7" s="904"/>
      <c r="D7" s="904"/>
      <c r="E7" s="904"/>
      <c r="F7" s="904"/>
      <c r="G7" s="904"/>
      <c r="H7" s="904"/>
      <c r="I7" s="904"/>
      <c r="J7" s="904"/>
      <c r="K7" s="12"/>
      <c r="L7" s="12"/>
      <c r="M7" s="12"/>
      <c r="N7" s="12"/>
      <c r="O7" s="12"/>
      <c r="P7" s="12"/>
      <c r="Q7" s="12"/>
      <c r="R7" s="12"/>
      <c r="S7" s="12"/>
      <c r="T7" s="12"/>
    </row>
    <row r="8" spans="2:40" s="2" customFormat="1" x14ac:dyDescent="0.15">
      <c r="AC8" s="1" t="s">
        <v>50</v>
      </c>
    </row>
    <row r="9" spans="2:40" s="2" customFormat="1" x14ac:dyDescent="0.15">
      <c r="C9" s="1" t="s">
        <v>51</v>
      </c>
      <c r="D9" s="1"/>
    </row>
    <row r="10" spans="2:40" s="2" customFormat="1" ht="6.75" customHeight="1" x14ac:dyDescent="0.15">
      <c r="C10" s="1"/>
      <c r="D10" s="1"/>
    </row>
    <row r="11" spans="2:40" s="2" customFormat="1" ht="14.25" customHeight="1" x14ac:dyDescent="0.15">
      <c r="B11" s="1408" t="s">
        <v>15</v>
      </c>
      <c r="C11" s="1060" t="s">
        <v>16</v>
      </c>
      <c r="D11" s="1061"/>
      <c r="E11" s="1061"/>
      <c r="F11" s="1061"/>
      <c r="G11" s="1061"/>
      <c r="H11" s="1061"/>
      <c r="I11" s="1061"/>
      <c r="J11" s="1061"/>
      <c r="K11" s="141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09"/>
      <c r="C12" s="931" t="s">
        <v>17</v>
      </c>
      <c r="D12" s="919"/>
      <c r="E12" s="919"/>
      <c r="F12" s="919"/>
      <c r="G12" s="919"/>
      <c r="H12" s="919"/>
      <c r="I12" s="919"/>
      <c r="J12" s="919"/>
      <c r="K12" s="91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09"/>
      <c r="C13" s="1060" t="s">
        <v>1367</v>
      </c>
      <c r="D13" s="1061"/>
      <c r="E13" s="1061"/>
      <c r="F13" s="1061"/>
      <c r="G13" s="1061"/>
      <c r="H13" s="1061"/>
      <c r="I13" s="1061"/>
      <c r="J13" s="1061"/>
      <c r="K13" s="1062"/>
      <c r="L13" s="1412" t="s">
        <v>1528</v>
      </c>
      <c r="M13" s="1413"/>
      <c r="N13" s="1413"/>
      <c r="O13" s="1413"/>
      <c r="P13" s="1413"/>
      <c r="Q13" s="1413"/>
      <c r="R13" s="1413"/>
      <c r="S13" s="1413"/>
      <c r="T13" s="1413"/>
      <c r="U13" s="1413"/>
      <c r="V13" s="1413"/>
      <c r="W13" s="1413"/>
      <c r="X13" s="1413"/>
      <c r="Y13" s="1413"/>
      <c r="Z13" s="1413"/>
      <c r="AA13" s="1413"/>
      <c r="AB13" s="1413"/>
      <c r="AC13" s="1413"/>
      <c r="AD13" s="1413"/>
      <c r="AE13" s="1413"/>
      <c r="AF13" s="1413"/>
      <c r="AG13" s="1413"/>
      <c r="AH13" s="1413"/>
      <c r="AI13" s="1413"/>
      <c r="AJ13" s="1413"/>
      <c r="AK13" s="1413"/>
      <c r="AL13" s="1414"/>
    </row>
    <row r="14" spans="2:40" s="2" customFormat="1" x14ac:dyDescent="0.15">
      <c r="B14" s="1409"/>
      <c r="C14" s="931"/>
      <c r="D14" s="919"/>
      <c r="E14" s="919"/>
      <c r="F14" s="919"/>
      <c r="G14" s="919"/>
      <c r="H14" s="919"/>
      <c r="I14" s="919"/>
      <c r="J14" s="919"/>
      <c r="K14" s="930"/>
      <c r="L14" s="1415" t="s">
        <v>1529</v>
      </c>
      <c r="M14" s="1416"/>
      <c r="N14" s="1416"/>
      <c r="O14" s="1416"/>
      <c r="P14" s="1416"/>
      <c r="Q14" s="1416"/>
      <c r="R14" s="1416"/>
      <c r="S14" s="1416"/>
      <c r="T14" s="1416"/>
      <c r="U14" s="1416"/>
      <c r="V14" s="1416"/>
      <c r="W14" s="1416"/>
      <c r="X14" s="1416"/>
      <c r="Y14" s="1416"/>
      <c r="Z14" s="1416"/>
      <c r="AA14" s="1416"/>
      <c r="AB14" s="1416"/>
      <c r="AC14" s="1416"/>
      <c r="AD14" s="1416"/>
      <c r="AE14" s="1416"/>
      <c r="AF14" s="1416"/>
      <c r="AG14" s="1416"/>
      <c r="AH14" s="1416"/>
      <c r="AI14" s="1416"/>
      <c r="AJ14" s="1416"/>
      <c r="AK14" s="1416"/>
      <c r="AL14" s="1417"/>
    </row>
    <row r="15" spans="2:40" s="2" customFormat="1" x14ac:dyDescent="0.15">
      <c r="B15" s="1409"/>
      <c r="C15" s="1063"/>
      <c r="D15" s="909"/>
      <c r="E15" s="909"/>
      <c r="F15" s="909"/>
      <c r="G15" s="909"/>
      <c r="H15" s="909"/>
      <c r="I15" s="909"/>
      <c r="J15" s="909"/>
      <c r="K15" s="1064"/>
      <c r="L15" s="1418" t="s">
        <v>19</v>
      </c>
      <c r="M15" s="1419"/>
      <c r="N15" s="1419"/>
      <c r="O15" s="1419"/>
      <c r="P15" s="1419"/>
      <c r="Q15" s="1419"/>
      <c r="R15" s="1419"/>
      <c r="S15" s="1419"/>
      <c r="T15" s="1419"/>
      <c r="U15" s="1419"/>
      <c r="V15" s="1419"/>
      <c r="W15" s="1419"/>
      <c r="X15" s="1419"/>
      <c r="Y15" s="1419"/>
      <c r="Z15" s="1419"/>
      <c r="AA15" s="1419"/>
      <c r="AB15" s="1419"/>
      <c r="AC15" s="1419"/>
      <c r="AD15" s="1419"/>
      <c r="AE15" s="1419"/>
      <c r="AF15" s="1419"/>
      <c r="AG15" s="1419"/>
      <c r="AH15" s="1419"/>
      <c r="AI15" s="1419"/>
      <c r="AJ15" s="1419"/>
      <c r="AK15" s="1419"/>
      <c r="AL15" s="1420"/>
    </row>
    <row r="16" spans="2:40" s="2" customFormat="1" ht="14.25" customHeight="1" x14ac:dyDescent="0.15">
      <c r="B16" s="1409"/>
      <c r="C16" s="954" t="s">
        <v>20</v>
      </c>
      <c r="D16" s="955"/>
      <c r="E16" s="955"/>
      <c r="F16" s="955"/>
      <c r="G16" s="955"/>
      <c r="H16" s="955"/>
      <c r="I16" s="955"/>
      <c r="J16" s="955"/>
      <c r="K16" s="956"/>
      <c r="L16" s="937" t="s">
        <v>21</v>
      </c>
      <c r="M16" s="938"/>
      <c r="N16" s="938"/>
      <c r="O16" s="938"/>
      <c r="P16" s="939"/>
      <c r="Q16" s="24"/>
      <c r="R16" s="25"/>
      <c r="S16" s="25"/>
      <c r="T16" s="25"/>
      <c r="U16" s="25"/>
      <c r="V16" s="25"/>
      <c r="W16" s="25"/>
      <c r="X16" s="25"/>
      <c r="Y16" s="26"/>
      <c r="Z16" s="1049" t="s">
        <v>22</v>
      </c>
      <c r="AA16" s="1050"/>
      <c r="AB16" s="1050"/>
      <c r="AC16" s="1050"/>
      <c r="AD16" s="1051"/>
      <c r="AE16" s="28"/>
      <c r="AF16" s="32"/>
      <c r="AG16" s="22"/>
      <c r="AH16" s="22"/>
      <c r="AI16" s="22"/>
      <c r="AJ16" s="1413"/>
      <c r="AK16" s="1413"/>
      <c r="AL16" s="1414"/>
    </row>
    <row r="17" spans="2:40" ht="14.25" customHeight="1" x14ac:dyDescent="0.15">
      <c r="B17" s="1409"/>
      <c r="C17" s="1426" t="s">
        <v>52</v>
      </c>
      <c r="D17" s="1427"/>
      <c r="E17" s="1427"/>
      <c r="F17" s="1427"/>
      <c r="G17" s="1427"/>
      <c r="H17" s="1427"/>
      <c r="I17" s="1427"/>
      <c r="J17" s="1427"/>
      <c r="K17" s="1428"/>
      <c r="L17" s="27"/>
      <c r="M17" s="27"/>
      <c r="N17" s="27"/>
      <c r="O17" s="27"/>
      <c r="P17" s="27"/>
      <c r="Q17" s="27"/>
      <c r="R17" s="27"/>
      <c r="S17" s="27"/>
      <c r="U17" s="937" t="s">
        <v>23</v>
      </c>
      <c r="V17" s="938"/>
      <c r="W17" s="938"/>
      <c r="X17" s="938"/>
      <c r="Y17" s="939"/>
      <c r="Z17" s="18"/>
      <c r="AA17" s="19"/>
      <c r="AB17" s="19"/>
      <c r="AC17" s="19"/>
      <c r="AD17" s="19"/>
      <c r="AE17" s="1429"/>
      <c r="AF17" s="1429"/>
      <c r="AG17" s="1429"/>
      <c r="AH17" s="1429"/>
      <c r="AI17" s="1429"/>
      <c r="AJ17" s="1429"/>
      <c r="AK17" s="1429"/>
      <c r="AL17" s="17"/>
      <c r="AN17" s="3"/>
    </row>
    <row r="18" spans="2:40" ht="14.25" customHeight="1" x14ac:dyDescent="0.15">
      <c r="B18" s="1409"/>
      <c r="C18" s="1421" t="s">
        <v>53</v>
      </c>
      <c r="D18" s="1421"/>
      <c r="E18" s="1421"/>
      <c r="F18" s="1421"/>
      <c r="G18" s="1421"/>
      <c r="H18" s="1422"/>
      <c r="I18" s="1422"/>
      <c r="J18" s="1422"/>
      <c r="K18" s="1423"/>
      <c r="L18" s="937" t="s">
        <v>24</v>
      </c>
      <c r="M18" s="938"/>
      <c r="N18" s="938"/>
      <c r="O18" s="938"/>
      <c r="P18" s="939"/>
      <c r="Q18" s="29"/>
      <c r="R18" s="30"/>
      <c r="S18" s="30"/>
      <c r="T18" s="30"/>
      <c r="U18" s="30"/>
      <c r="V18" s="30"/>
      <c r="W18" s="30"/>
      <c r="X18" s="30"/>
      <c r="Y18" s="31"/>
      <c r="Z18" s="1424" t="s">
        <v>25</v>
      </c>
      <c r="AA18" s="1424"/>
      <c r="AB18" s="1424"/>
      <c r="AC18" s="1424"/>
      <c r="AD18" s="1425"/>
      <c r="AE18" s="15"/>
      <c r="AF18" s="16"/>
      <c r="AG18" s="16"/>
      <c r="AH18" s="16"/>
      <c r="AI18" s="16"/>
      <c r="AJ18" s="16"/>
      <c r="AK18" s="16"/>
      <c r="AL18" s="17"/>
      <c r="AN18" s="3"/>
    </row>
    <row r="19" spans="2:40" ht="13.5" customHeight="1" x14ac:dyDescent="0.15">
      <c r="B19" s="1409"/>
      <c r="C19" s="950" t="s">
        <v>26</v>
      </c>
      <c r="D19" s="950"/>
      <c r="E19" s="950"/>
      <c r="F19" s="950"/>
      <c r="G19" s="950"/>
      <c r="H19" s="1436"/>
      <c r="I19" s="1436"/>
      <c r="J19" s="1436"/>
      <c r="K19" s="1436"/>
      <c r="L19" s="1412" t="s">
        <v>1528</v>
      </c>
      <c r="M19" s="1413"/>
      <c r="N19" s="1413"/>
      <c r="O19" s="1413"/>
      <c r="P19" s="1413"/>
      <c r="Q19" s="1413"/>
      <c r="R19" s="1413"/>
      <c r="S19" s="1413"/>
      <c r="T19" s="1413"/>
      <c r="U19" s="1413"/>
      <c r="V19" s="1413"/>
      <c r="W19" s="1413"/>
      <c r="X19" s="1413"/>
      <c r="Y19" s="1413"/>
      <c r="Z19" s="1413"/>
      <c r="AA19" s="1413"/>
      <c r="AB19" s="1413"/>
      <c r="AC19" s="1413"/>
      <c r="AD19" s="1413"/>
      <c r="AE19" s="1413"/>
      <c r="AF19" s="1413"/>
      <c r="AG19" s="1413"/>
      <c r="AH19" s="1413"/>
      <c r="AI19" s="1413"/>
      <c r="AJ19" s="1413"/>
      <c r="AK19" s="1413"/>
      <c r="AL19" s="1414"/>
      <c r="AN19" s="3"/>
    </row>
    <row r="20" spans="2:40" ht="14.25" customHeight="1" x14ac:dyDescent="0.15">
      <c r="B20" s="1409"/>
      <c r="C20" s="950"/>
      <c r="D20" s="950"/>
      <c r="E20" s="950"/>
      <c r="F20" s="950"/>
      <c r="G20" s="950"/>
      <c r="H20" s="1436"/>
      <c r="I20" s="1436"/>
      <c r="J20" s="1436"/>
      <c r="K20" s="1436"/>
      <c r="L20" s="1415" t="s">
        <v>1529</v>
      </c>
      <c r="M20" s="1416"/>
      <c r="N20" s="1416"/>
      <c r="O20" s="1416"/>
      <c r="P20" s="1416"/>
      <c r="Q20" s="1416"/>
      <c r="R20" s="1416"/>
      <c r="S20" s="1416"/>
      <c r="T20" s="1416"/>
      <c r="U20" s="1416"/>
      <c r="V20" s="1416"/>
      <c r="W20" s="1416"/>
      <c r="X20" s="1416"/>
      <c r="Y20" s="1416"/>
      <c r="Z20" s="1416"/>
      <c r="AA20" s="1416"/>
      <c r="AB20" s="1416"/>
      <c r="AC20" s="1416"/>
      <c r="AD20" s="1416"/>
      <c r="AE20" s="1416"/>
      <c r="AF20" s="1416"/>
      <c r="AG20" s="1416"/>
      <c r="AH20" s="1416"/>
      <c r="AI20" s="1416"/>
      <c r="AJ20" s="1416"/>
      <c r="AK20" s="1416"/>
      <c r="AL20" s="1417"/>
      <c r="AN20" s="3"/>
    </row>
    <row r="21" spans="2:40" x14ac:dyDescent="0.15">
      <c r="B21" s="1410"/>
      <c r="C21" s="1281"/>
      <c r="D21" s="1281"/>
      <c r="E21" s="1281"/>
      <c r="F21" s="1281"/>
      <c r="G21" s="1281"/>
      <c r="H21" s="1437"/>
      <c r="I21" s="1437"/>
      <c r="J21" s="1437"/>
      <c r="K21" s="1437"/>
      <c r="L21" s="1433"/>
      <c r="M21" s="1434"/>
      <c r="N21" s="1434"/>
      <c r="O21" s="1434"/>
      <c r="P21" s="1434"/>
      <c r="Q21" s="1434"/>
      <c r="R21" s="1434"/>
      <c r="S21" s="1434"/>
      <c r="T21" s="1434"/>
      <c r="U21" s="1434"/>
      <c r="V21" s="1434"/>
      <c r="W21" s="1434"/>
      <c r="X21" s="1434"/>
      <c r="Y21" s="1434"/>
      <c r="Z21" s="1434"/>
      <c r="AA21" s="1434"/>
      <c r="AB21" s="1434"/>
      <c r="AC21" s="1434"/>
      <c r="AD21" s="1434"/>
      <c r="AE21" s="1434"/>
      <c r="AF21" s="1434"/>
      <c r="AG21" s="1434"/>
      <c r="AH21" s="1434"/>
      <c r="AI21" s="1434"/>
      <c r="AJ21" s="1434"/>
      <c r="AK21" s="1434"/>
      <c r="AL21" s="1435"/>
      <c r="AN21" s="3"/>
    </row>
    <row r="22" spans="2:40" ht="13.5" customHeight="1" x14ac:dyDescent="0.15">
      <c r="B22" s="1430" t="s">
        <v>54</v>
      </c>
      <c r="C22" s="1060" t="s">
        <v>55</v>
      </c>
      <c r="D22" s="1061"/>
      <c r="E22" s="1061"/>
      <c r="F22" s="1061"/>
      <c r="G22" s="1061"/>
      <c r="H22" s="1061"/>
      <c r="I22" s="1061"/>
      <c r="J22" s="1061"/>
      <c r="K22" s="1062"/>
      <c r="L22" s="1412" t="s">
        <v>1528</v>
      </c>
      <c r="M22" s="1413"/>
      <c r="N22" s="1413"/>
      <c r="O22" s="1413"/>
      <c r="P22" s="1413"/>
      <c r="Q22" s="1413"/>
      <c r="R22" s="1413"/>
      <c r="S22" s="1413"/>
      <c r="T22" s="1413"/>
      <c r="U22" s="1413"/>
      <c r="V22" s="1413"/>
      <c r="W22" s="1413"/>
      <c r="X22" s="1413"/>
      <c r="Y22" s="1413"/>
      <c r="Z22" s="1413"/>
      <c r="AA22" s="1413"/>
      <c r="AB22" s="1413"/>
      <c r="AC22" s="1413"/>
      <c r="AD22" s="1413"/>
      <c r="AE22" s="1413"/>
      <c r="AF22" s="1413"/>
      <c r="AG22" s="1413"/>
      <c r="AH22" s="1413"/>
      <c r="AI22" s="1413"/>
      <c r="AJ22" s="1413"/>
      <c r="AK22" s="1413"/>
      <c r="AL22" s="1414"/>
      <c r="AN22" s="3"/>
    </row>
    <row r="23" spans="2:40" ht="14.25" customHeight="1" x14ac:dyDescent="0.15">
      <c r="B23" s="1431"/>
      <c r="C23" s="931"/>
      <c r="D23" s="919"/>
      <c r="E23" s="919"/>
      <c r="F23" s="919"/>
      <c r="G23" s="919"/>
      <c r="H23" s="919"/>
      <c r="I23" s="919"/>
      <c r="J23" s="919"/>
      <c r="K23" s="930"/>
      <c r="L23" s="1415" t="s">
        <v>1529</v>
      </c>
      <c r="M23" s="1416"/>
      <c r="N23" s="1416"/>
      <c r="O23" s="1416"/>
      <c r="P23" s="1416"/>
      <c r="Q23" s="1416"/>
      <c r="R23" s="1416"/>
      <c r="S23" s="1416"/>
      <c r="T23" s="1416"/>
      <c r="U23" s="1416"/>
      <c r="V23" s="1416"/>
      <c r="W23" s="1416"/>
      <c r="X23" s="1416"/>
      <c r="Y23" s="1416"/>
      <c r="Z23" s="1416"/>
      <c r="AA23" s="1416"/>
      <c r="AB23" s="1416"/>
      <c r="AC23" s="1416"/>
      <c r="AD23" s="1416"/>
      <c r="AE23" s="1416"/>
      <c r="AF23" s="1416"/>
      <c r="AG23" s="1416"/>
      <c r="AH23" s="1416"/>
      <c r="AI23" s="1416"/>
      <c r="AJ23" s="1416"/>
      <c r="AK23" s="1416"/>
      <c r="AL23" s="1417"/>
      <c r="AN23" s="3"/>
    </row>
    <row r="24" spans="2:40" x14ac:dyDescent="0.15">
      <c r="B24" s="1431"/>
      <c r="C24" s="1063"/>
      <c r="D24" s="909"/>
      <c r="E24" s="909"/>
      <c r="F24" s="909"/>
      <c r="G24" s="909"/>
      <c r="H24" s="909"/>
      <c r="I24" s="909"/>
      <c r="J24" s="909"/>
      <c r="K24" s="1064"/>
      <c r="L24" s="1433"/>
      <c r="M24" s="1434"/>
      <c r="N24" s="1434"/>
      <c r="O24" s="1434"/>
      <c r="P24" s="1434"/>
      <c r="Q24" s="1434"/>
      <c r="R24" s="1434"/>
      <c r="S24" s="1434"/>
      <c r="T24" s="1434"/>
      <c r="U24" s="1434"/>
      <c r="V24" s="1434"/>
      <c r="W24" s="1434"/>
      <c r="X24" s="1434"/>
      <c r="Y24" s="1434"/>
      <c r="Z24" s="1434"/>
      <c r="AA24" s="1434"/>
      <c r="AB24" s="1434"/>
      <c r="AC24" s="1434"/>
      <c r="AD24" s="1434"/>
      <c r="AE24" s="1434"/>
      <c r="AF24" s="1434"/>
      <c r="AG24" s="1434"/>
      <c r="AH24" s="1434"/>
      <c r="AI24" s="1434"/>
      <c r="AJ24" s="1434"/>
      <c r="AK24" s="1434"/>
      <c r="AL24" s="1435"/>
      <c r="AN24" s="3"/>
    </row>
    <row r="25" spans="2:40" ht="14.25" customHeight="1" x14ac:dyDescent="0.15">
      <c r="B25" s="1431"/>
      <c r="C25" s="950" t="s">
        <v>20</v>
      </c>
      <c r="D25" s="950"/>
      <c r="E25" s="950"/>
      <c r="F25" s="950"/>
      <c r="G25" s="950"/>
      <c r="H25" s="950"/>
      <c r="I25" s="950"/>
      <c r="J25" s="950"/>
      <c r="K25" s="950"/>
      <c r="L25" s="937" t="s">
        <v>21</v>
      </c>
      <c r="M25" s="938"/>
      <c r="N25" s="938"/>
      <c r="O25" s="938"/>
      <c r="P25" s="939"/>
      <c r="Q25" s="24"/>
      <c r="R25" s="25"/>
      <c r="S25" s="25"/>
      <c r="T25" s="25"/>
      <c r="U25" s="25"/>
      <c r="V25" s="25"/>
      <c r="W25" s="25"/>
      <c r="X25" s="25"/>
      <c r="Y25" s="26"/>
      <c r="Z25" s="1049" t="s">
        <v>22</v>
      </c>
      <c r="AA25" s="1050"/>
      <c r="AB25" s="1050"/>
      <c r="AC25" s="1050"/>
      <c r="AD25" s="1051"/>
      <c r="AE25" s="28"/>
      <c r="AF25" s="32"/>
      <c r="AG25" s="22"/>
      <c r="AH25" s="22"/>
      <c r="AI25" s="22"/>
      <c r="AJ25" s="1413"/>
      <c r="AK25" s="1413"/>
      <c r="AL25" s="1414"/>
      <c r="AN25" s="3"/>
    </row>
    <row r="26" spans="2:40" ht="13.5" customHeight="1" x14ac:dyDescent="0.15">
      <c r="B26" s="1431"/>
      <c r="C26" s="1212" t="s">
        <v>56</v>
      </c>
      <c r="D26" s="1212"/>
      <c r="E26" s="1212"/>
      <c r="F26" s="1212"/>
      <c r="G26" s="1212"/>
      <c r="H26" s="1212"/>
      <c r="I26" s="1212"/>
      <c r="J26" s="1212"/>
      <c r="K26" s="1212"/>
      <c r="L26" s="1412" t="s">
        <v>1528</v>
      </c>
      <c r="M26" s="1413"/>
      <c r="N26" s="1413"/>
      <c r="O26" s="1413"/>
      <c r="P26" s="1413"/>
      <c r="Q26" s="1413"/>
      <c r="R26" s="1413"/>
      <c r="S26" s="1413"/>
      <c r="T26" s="1413"/>
      <c r="U26" s="1413"/>
      <c r="V26" s="1413"/>
      <c r="W26" s="1413"/>
      <c r="X26" s="1413"/>
      <c r="Y26" s="1413"/>
      <c r="Z26" s="1413"/>
      <c r="AA26" s="1413"/>
      <c r="AB26" s="1413"/>
      <c r="AC26" s="1413"/>
      <c r="AD26" s="1413"/>
      <c r="AE26" s="1413"/>
      <c r="AF26" s="1413"/>
      <c r="AG26" s="1413"/>
      <c r="AH26" s="1413"/>
      <c r="AI26" s="1413"/>
      <c r="AJ26" s="1413"/>
      <c r="AK26" s="1413"/>
      <c r="AL26" s="1414"/>
      <c r="AN26" s="3"/>
    </row>
    <row r="27" spans="2:40" ht="14.25" customHeight="1" x14ac:dyDescent="0.15">
      <c r="B27" s="1431"/>
      <c r="C27" s="1212"/>
      <c r="D27" s="1212"/>
      <c r="E27" s="1212"/>
      <c r="F27" s="1212"/>
      <c r="G27" s="1212"/>
      <c r="H27" s="1212"/>
      <c r="I27" s="1212"/>
      <c r="J27" s="1212"/>
      <c r="K27" s="1212"/>
      <c r="L27" s="1415" t="s">
        <v>1529</v>
      </c>
      <c r="M27" s="1416"/>
      <c r="N27" s="1416"/>
      <c r="O27" s="1416"/>
      <c r="P27" s="1416"/>
      <c r="Q27" s="1416"/>
      <c r="R27" s="1416"/>
      <c r="S27" s="1416"/>
      <c r="T27" s="1416"/>
      <c r="U27" s="1416"/>
      <c r="V27" s="1416"/>
      <c r="W27" s="1416"/>
      <c r="X27" s="1416"/>
      <c r="Y27" s="1416"/>
      <c r="Z27" s="1416"/>
      <c r="AA27" s="1416"/>
      <c r="AB27" s="1416"/>
      <c r="AC27" s="1416"/>
      <c r="AD27" s="1416"/>
      <c r="AE27" s="1416"/>
      <c r="AF27" s="1416"/>
      <c r="AG27" s="1416"/>
      <c r="AH27" s="1416"/>
      <c r="AI27" s="1416"/>
      <c r="AJ27" s="1416"/>
      <c r="AK27" s="1416"/>
      <c r="AL27" s="1417"/>
      <c r="AN27" s="3"/>
    </row>
    <row r="28" spans="2:40" x14ac:dyDescent="0.15">
      <c r="B28" s="1431"/>
      <c r="C28" s="1212"/>
      <c r="D28" s="1212"/>
      <c r="E28" s="1212"/>
      <c r="F28" s="1212"/>
      <c r="G28" s="1212"/>
      <c r="H28" s="1212"/>
      <c r="I28" s="1212"/>
      <c r="J28" s="1212"/>
      <c r="K28" s="1212"/>
      <c r="L28" s="1433"/>
      <c r="M28" s="1434"/>
      <c r="N28" s="1434"/>
      <c r="O28" s="1434"/>
      <c r="P28" s="1434"/>
      <c r="Q28" s="1434"/>
      <c r="R28" s="1434"/>
      <c r="S28" s="1434"/>
      <c r="T28" s="1434"/>
      <c r="U28" s="1434"/>
      <c r="V28" s="1434"/>
      <c r="W28" s="1434"/>
      <c r="X28" s="1434"/>
      <c r="Y28" s="1434"/>
      <c r="Z28" s="1434"/>
      <c r="AA28" s="1434"/>
      <c r="AB28" s="1434"/>
      <c r="AC28" s="1434"/>
      <c r="AD28" s="1434"/>
      <c r="AE28" s="1434"/>
      <c r="AF28" s="1434"/>
      <c r="AG28" s="1434"/>
      <c r="AH28" s="1434"/>
      <c r="AI28" s="1434"/>
      <c r="AJ28" s="1434"/>
      <c r="AK28" s="1434"/>
      <c r="AL28" s="1435"/>
      <c r="AN28" s="3"/>
    </row>
    <row r="29" spans="2:40" ht="14.25" customHeight="1" x14ac:dyDescent="0.15">
      <c r="B29" s="1431"/>
      <c r="C29" s="950" t="s">
        <v>20</v>
      </c>
      <c r="D29" s="950"/>
      <c r="E29" s="950"/>
      <c r="F29" s="950"/>
      <c r="G29" s="950"/>
      <c r="H29" s="950"/>
      <c r="I29" s="950"/>
      <c r="J29" s="950"/>
      <c r="K29" s="950"/>
      <c r="L29" s="937" t="s">
        <v>21</v>
      </c>
      <c r="M29" s="938"/>
      <c r="N29" s="938"/>
      <c r="O29" s="938"/>
      <c r="P29" s="939"/>
      <c r="Q29" s="28"/>
      <c r="R29" s="32"/>
      <c r="S29" s="32"/>
      <c r="T29" s="32"/>
      <c r="U29" s="32"/>
      <c r="V29" s="32"/>
      <c r="W29" s="32"/>
      <c r="X29" s="32"/>
      <c r="Y29" s="33"/>
      <c r="Z29" s="1049" t="s">
        <v>22</v>
      </c>
      <c r="AA29" s="1050"/>
      <c r="AB29" s="1050"/>
      <c r="AC29" s="1050"/>
      <c r="AD29" s="1051"/>
      <c r="AE29" s="28"/>
      <c r="AF29" s="32"/>
      <c r="AG29" s="22"/>
      <c r="AH29" s="22"/>
      <c r="AI29" s="22"/>
      <c r="AJ29" s="1413"/>
      <c r="AK29" s="1413"/>
      <c r="AL29" s="1414"/>
      <c r="AN29" s="3"/>
    </row>
    <row r="30" spans="2:40" ht="14.25" customHeight="1" x14ac:dyDescent="0.15">
      <c r="B30" s="1431"/>
      <c r="C30" s="950" t="s">
        <v>27</v>
      </c>
      <c r="D30" s="950"/>
      <c r="E30" s="950"/>
      <c r="F30" s="950"/>
      <c r="G30" s="950"/>
      <c r="H30" s="950"/>
      <c r="I30" s="950"/>
      <c r="J30" s="950"/>
      <c r="K30" s="950"/>
      <c r="L30" s="1438"/>
      <c r="M30" s="1438"/>
      <c r="N30" s="1438"/>
      <c r="O30" s="1438"/>
      <c r="P30" s="1438"/>
      <c r="Q30" s="1438"/>
      <c r="R30" s="1438"/>
      <c r="S30" s="1438"/>
      <c r="T30" s="1438"/>
      <c r="U30" s="1438"/>
      <c r="V30" s="1438"/>
      <c r="W30" s="1438"/>
      <c r="X30" s="1438"/>
      <c r="Y30" s="1438"/>
      <c r="Z30" s="1438"/>
      <c r="AA30" s="1438"/>
      <c r="AB30" s="1438"/>
      <c r="AC30" s="1438"/>
      <c r="AD30" s="1438"/>
      <c r="AE30" s="1438"/>
      <c r="AF30" s="1438"/>
      <c r="AG30" s="1438"/>
      <c r="AH30" s="1438"/>
      <c r="AI30" s="1438"/>
      <c r="AJ30" s="1438"/>
      <c r="AK30" s="1438"/>
      <c r="AL30" s="1438"/>
      <c r="AN30" s="3"/>
    </row>
    <row r="31" spans="2:40" ht="13.5" customHeight="1" x14ac:dyDescent="0.15">
      <c r="B31" s="1431"/>
      <c r="C31" s="950" t="s">
        <v>28</v>
      </c>
      <c r="D31" s="950"/>
      <c r="E31" s="950"/>
      <c r="F31" s="950"/>
      <c r="G31" s="950"/>
      <c r="H31" s="950"/>
      <c r="I31" s="950"/>
      <c r="J31" s="950"/>
      <c r="K31" s="950"/>
      <c r="L31" s="1412" t="s">
        <v>1528</v>
      </c>
      <c r="M31" s="1413"/>
      <c r="N31" s="1413"/>
      <c r="O31" s="1413"/>
      <c r="P31" s="1413"/>
      <c r="Q31" s="1413"/>
      <c r="R31" s="1413"/>
      <c r="S31" s="1413"/>
      <c r="T31" s="1413"/>
      <c r="U31" s="1413"/>
      <c r="V31" s="1413"/>
      <c r="W31" s="1413"/>
      <c r="X31" s="1413"/>
      <c r="Y31" s="1413"/>
      <c r="Z31" s="1413"/>
      <c r="AA31" s="1413"/>
      <c r="AB31" s="1413"/>
      <c r="AC31" s="1413"/>
      <c r="AD31" s="1413"/>
      <c r="AE31" s="1413"/>
      <c r="AF31" s="1413"/>
      <c r="AG31" s="1413"/>
      <c r="AH31" s="1413"/>
      <c r="AI31" s="1413"/>
      <c r="AJ31" s="1413"/>
      <c r="AK31" s="1413"/>
      <c r="AL31" s="1414"/>
      <c r="AN31" s="3"/>
    </row>
    <row r="32" spans="2:40" ht="14.25" customHeight="1" x14ac:dyDescent="0.15">
      <c r="B32" s="1431"/>
      <c r="C32" s="950"/>
      <c r="D32" s="950"/>
      <c r="E32" s="950"/>
      <c r="F32" s="950"/>
      <c r="G32" s="950"/>
      <c r="H32" s="950"/>
      <c r="I32" s="950"/>
      <c r="J32" s="950"/>
      <c r="K32" s="950"/>
      <c r="L32" s="1415" t="s">
        <v>1529</v>
      </c>
      <c r="M32" s="1416"/>
      <c r="N32" s="1416"/>
      <c r="O32" s="1416"/>
      <c r="P32" s="1416"/>
      <c r="Q32" s="1416"/>
      <c r="R32" s="1416"/>
      <c r="S32" s="1416"/>
      <c r="T32" s="1416"/>
      <c r="U32" s="1416"/>
      <c r="V32" s="1416"/>
      <c r="W32" s="1416"/>
      <c r="X32" s="1416"/>
      <c r="Y32" s="1416"/>
      <c r="Z32" s="1416"/>
      <c r="AA32" s="1416"/>
      <c r="AB32" s="1416"/>
      <c r="AC32" s="1416"/>
      <c r="AD32" s="1416"/>
      <c r="AE32" s="1416"/>
      <c r="AF32" s="1416"/>
      <c r="AG32" s="1416"/>
      <c r="AH32" s="1416"/>
      <c r="AI32" s="1416"/>
      <c r="AJ32" s="1416"/>
      <c r="AK32" s="1416"/>
      <c r="AL32" s="1417"/>
      <c r="AN32" s="3"/>
    </row>
    <row r="33" spans="2:40" x14ac:dyDescent="0.15">
      <c r="B33" s="1432"/>
      <c r="C33" s="950"/>
      <c r="D33" s="950"/>
      <c r="E33" s="950"/>
      <c r="F33" s="950"/>
      <c r="G33" s="950"/>
      <c r="H33" s="950"/>
      <c r="I33" s="950"/>
      <c r="J33" s="950"/>
      <c r="K33" s="950"/>
      <c r="L33" s="1433"/>
      <c r="M33" s="1434"/>
      <c r="N33" s="1419"/>
      <c r="O33" s="1419"/>
      <c r="P33" s="1419"/>
      <c r="Q33" s="1419"/>
      <c r="R33" s="1419"/>
      <c r="S33" s="1419"/>
      <c r="T33" s="1419"/>
      <c r="U33" s="1419"/>
      <c r="V33" s="1419"/>
      <c r="W33" s="1419"/>
      <c r="X33" s="1419"/>
      <c r="Y33" s="1419"/>
      <c r="Z33" s="1419"/>
      <c r="AA33" s="1419"/>
      <c r="AB33" s="1419"/>
      <c r="AC33" s="1434"/>
      <c r="AD33" s="1434"/>
      <c r="AE33" s="1434"/>
      <c r="AF33" s="1434"/>
      <c r="AG33" s="1434"/>
      <c r="AH33" s="1419"/>
      <c r="AI33" s="1419"/>
      <c r="AJ33" s="1419"/>
      <c r="AK33" s="1419"/>
      <c r="AL33" s="1420"/>
      <c r="AN33" s="3"/>
    </row>
    <row r="34" spans="2:40" ht="13.5" customHeight="1" x14ac:dyDescent="0.15">
      <c r="B34" s="1430" t="s">
        <v>57</v>
      </c>
      <c r="C34" s="1462" t="s">
        <v>29</v>
      </c>
      <c r="D34" s="1338"/>
      <c r="E34" s="1338"/>
      <c r="F34" s="1338"/>
      <c r="G34" s="1338"/>
      <c r="H34" s="1338"/>
      <c r="I34" s="1338"/>
      <c r="J34" s="1338"/>
      <c r="K34" s="1338"/>
      <c r="L34" s="1338"/>
      <c r="M34" s="1452" t="s">
        <v>30</v>
      </c>
      <c r="N34" s="1453"/>
      <c r="O34" s="53" t="s">
        <v>58</v>
      </c>
      <c r="P34" s="49"/>
      <c r="Q34" s="50"/>
      <c r="R34" s="913" t="s">
        <v>31</v>
      </c>
      <c r="S34" s="914"/>
      <c r="T34" s="914"/>
      <c r="U34" s="914"/>
      <c r="V34" s="914"/>
      <c r="W34" s="914"/>
      <c r="X34" s="915"/>
      <c r="Y34" s="1456" t="s">
        <v>32</v>
      </c>
      <c r="Z34" s="1457"/>
      <c r="AA34" s="1457"/>
      <c r="AB34" s="1458"/>
      <c r="AC34" s="1459" t="s">
        <v>33</v>
      </c>
      <c r="AD34" s="1460"/>
      <c r="AE34" s="1460"/>
      <c r="AF34" s="1460"/>
      <c r="AG34" s="1461"/>
      <c r="AH34" s="1439" t="s">
        <v>59</v>
      </c>
      <c r="AI34" s="1440"/>
      <c r="AJ34" s="1440"/>
      <c r="AK34" s="1440"/>
      <c r="AL34" s="1441"/>
      <c r="AN34" s="3"/>
    </row>
    <row r="35" spans="2:40" ht="14.25" customHeight="1" x14ac:dyDescent="0.15">
      <c r="B35" s="1431"/>
      <c r="C35" s="952"/>
      <c r="D35" s="953"/>
      <c r="E35" s="953"/>
      <c r="F35" s="953"/>
      <c r="G35" s="953"/>
      <c r="H35" s="953"/>
      <c r="I35" s="953"/>
      <c r="J35" s="953"/>
      <c r="K35" s="953"/>
      <c r="L35" s="953"/>
      <c r="M35" s="1454"/>
      <c r="N35" s="1455"/>
      <c r="O35" s="54" t="s">
        <v>60</v>
      </c>
      <c r="P35" s="51"/>
      <c r="Q35" s="52"/>
      <c r="R35" s="916"/>
      <c r="S35" s="917"/>
      <c r="T35" s="917"/>
      <c r="U35" s="917"/>
      <c r="V35" s="917"/>
      <c r="W35" s="917"/>
      <c r="X35" s="918"/>
      <c r="Y35" s="55" t="s">
        <v>34</v>
      </c>
      <c r="Z35" s="14"/>
      <c r="AA35" s="14"/>
      <c r="AB35" s="14"/>
      <c r="AC35" s="1442" t="s">
        <v>35</v>
      </c>
      <c r="AD35" s="1443"/>
      <c r="AE35" s="1443"/>
      <c r="AF35" s="1443"/>
      <c r="AG35" s="1444"/>
      <c r="AH35" s="1445" t="s">
        <v>61</v>
      </c>
      <c r="AI35" s="1446"/>
      <c r="AJ35" s="1446"/>
      <c r="AK35" s="1446"/>
      <c r="AL35" s="1447"/>
      <c r="AN35" s="3"/>
    </row>
    <row r="36" spans="2:40" ht="14.25" customHeight="1" x14ac:dyDescent="0.15">
      <c r="B36" s="1431"/>
      <c r="C36" s="1409"/>
      <c r="D36" s="68"/>
      <c r="E36" s="1138" t="s">
        <v>1</v>
      </c>
      <c r="F36" s="1138"/>
      <c r="G36" s="1138"/>
      <c r="H36" s="1138"/>
      <c r="I36" s="1138"/>
      <c r="J36" s="1138"/>
      <c r="K36" s="1138"/>
      <c r="L36" s="1448"/>
      <c r="M36" s="37"/>
      <c r="N36" s="36"/>
      <c r="O36" s="18"/>
      <c r="P36" s="19"/>
      <c r="Q36" s="36"/>
      <c r="R36" s="11" t="s">
        <v>1530</v>
      </c>
      <c r="S36" s="5"/>
      <c r="T36" s="5"/>
      <c r="U36" s="5"/>
      <c r="V36" s="5"/>
      <c r="W36" s="5"/>
      <c r="X36" s="5"/>
      <c r="Y36" s="9"/>
      <c r="Z36" s="30"/>
      <c r="AA36" s="30"/>
      <c r="AB36" s="30"/>
      <c r="AC36" s="15"/>
      <c r="AD36" s="16"/>
      <c r="AE36" s="16"/>
      <c r="AF36" s="16"/>
      <c r="AG36" s="17"/>
      <c r="AH36" s="15"/>
      <c r="AI36" s="16"/>
      <c r="AJ36" s="16"/>
      <c r="AK36" s="16"/>
      <c r="AL36" s="17" t="s">
        <v>62</v>
      </c>
      <c r="AN36" s="3"/>
    </row>
    <row r="37" spans="2:40" ht="14.25" customHeight="1" x14ac:dyDescent="0.15">
      <c r="B37" s="1431"/>
      <c r="C37" s="1409"/>
      <c r="D37" s="68"/>
      <c r="E37" s="1138" t="s">
        <v>36</v>
      </c>
      <c r="F37" s="801"/>
      <c r="G37" s="801"/>
      <c r="H37" s="801"/>
      <c r="I37" s="801"/>
      <c r="J37" s="801"/>
      <c r="K37" s="801"/>
      <c r="L37" s="1449"/>
      <c r="M37" s="37"/>
      <c r="N37" s="36"/>
      <c r="O37" s="18"/>
      <c r="P37" s="19"/>
      <c r="Q37" s="36"/>
      <c r="R37" s="11" t="s">
        <v>1530</v>
      </c>
      <c r="S37" s="5"/>
      <c r="T37" s="5"/>
      <c r="U37" s="5"/>
      <c r="V37" s="5"/>
      <c r="W37" s="5"/>
      <c r="X37" s="5"/>
      <c r="Y37" s="9"/>
      <c r="Z37" s="30"/>
      <c r="AA37" s="30"/>
      <c r="AB37" s="30"/>
      <c r="AC37" s="15"/>
      <c r="AD37" s="16"/>
      <c r="AE37" s="16"/>
      <c r="AF37" s="16"/>
      <c r="AG37" s="17"/>
      <c r="AH37" s="15"/>
      <c r="AI37" s="16"/>
      <c r="AJ37" s="16"/>
      <c r="AK37" s="16"/>
      <c r="AL37" s="17" t="s">
        <v>62</v>
      </c>
      <c r="AN37" s="3"/>
    </row>
    <row r="38" spans="2:40" ht="14.25" customHeight="1" x14ac:dyDescent="0.15">
      <c r="B38" s="1431"/>
      <c r="C38" s="1409"/>
      <c r="D38" s="68"/>
      <c r="E38" s="1138" t="s">
        <v>2</v>
      </c>
      <c r="F38" s="801"/>
      <c r="G38" s="801"/>
      <c r="H38" s="801"/>
      <c r="I38" s="801"/>
      <c r="J38" s="801"/>
      <c r="K38" s="801"/>
      <c r="L38" s="1449"/>
      <c r="M38" s="37"/>
      <c r="N38" s="36"/>
      <c r="O38" s="18"/>
      <c r="P38" s="19"/>
      <c r="Q38" s="36"/>
      <c r="R38" s="11" t="s">
        <v>1530</v>
      </c>
      <c r="S38" s="5"/>
      <c r="T38" s="5"/>
      <c r="U38" s="5"/>
      <c r="V38" s="5"/>
      <c r="W38" s="5"/>
      <c r="X38" s="5"/>
      <c r="Y38" s="9"/>
      <c r="Z38" s="30"/>
      <c r="AA38" s="30"/>
      <c r="AB38" s="30"/>
      <c r="AC38" s="15"/>
      <c r="AD38" s="16"/>
      <c r="AE38" s="16"/>
      <c r="AF38" s="16"/>
      <c r="AG38" s="17"/>
      <c r="AH38" s="15"/>
      <c r="AI38" s="16"/>
      <c r="AJ38" s="16"/>
      <c r="AK38" s="16"/>
      <c r="AL38" s="17" t="s">
        <v>62</v>
      </c>
      <c r="AN38" s="3"/>
    </row>
    <row r="39" spans="2:40" ht="14.25" customHeight="1" x14ac:dyDescent="0.15">
      <c r="B39" s="1431"/>
      <c r="C39" s="1409"/>
      <c r="D39" s="68"/>
      <c r="E39" s="1138" t="s">
        <v>37</v>
      </c>
      <c r="F39" s="801"/>
      <c r="G39" s="801"/>
      <c r="H39" s="801"/>
      <c r="I39" s="801"/>
      <c r="J39" s="801"/>
      <c r="K39" s="801"/>
      <c r="L39" s="1449"/>
      <c r="M39" s="37"/>
      <c r="N39" s="36"/>
      <c r="O39" s="18"/>
      <c r="P39" s="19"/>
      <c r="Q39" s="36"/>
      <c r="R39" s="11" t="s">
        <v>1530</v>
      </c>
      <c r="S39" s="5"/>
      <c r="T39" s="5"/>
      <c r="U39" s="5"/>
      <c r="V39" s="5"/>
      <c r="W39" s="5"/>
      <c r="X39" s="5"/>
      <c r="Y39" s="9"/>
      <c r="Z39" s="30"/>
      <c r="AA39" s="30"/>
      <c r="AB39" s="30"/>
      <c r="AC39" s="15"/>
      <c r="AD39" s="16"/>
      <c r="AE39" s="16"/>
      <c r="AF39" s="16"/>
      <c r="AG39" s="17"/>
      <c r="AH39" s="15"/>
      <c r="AI39" s="16"/>
      <c r="AJ39" s="16"/>
      <c r="AK39" s="16"/>
      <c r="AL39" s="17" t="s">
        <v>62</v>
      </c>
      <c r="AN39" s="3"/>
    </row>
    <row r="40" spans="2:40" ht="14.25" customHeight="1" x14ac:dyDescent="0.15">
      <c r="B40" s="1431"/>
      <c r="C40" s="1409"/>
      <c r="D40" s="68"/>
      <c r="E40" s="1138" t="s">
        <v>3</v>
      </c>
      <c r="F40" s="801"/>
      <c r="G40" s="801"/>
      <c r="H40" s="801"/>
      <c r="I40" s="801"/>
      <c r="J40" s="801"/>
      <c r="K40" s="801"/>
      <c r="L40" s="1449"/>
      <c r="M40" s="37"/>
      <c r="N40" s="36"/>
      <c r="O40" s="18"/>
      <c r="P40" s="19"/>
      <c r="Q40" s="36"/>
      <c r="R40" s="11" t="s">
        <v>1530</v>
      </c>
      <c r="S40" s="5"/>
      <c r="T40" s="5"/>
      <c r="U40" s="5"/>
      <c r="V40" s="5"/>
      <c r="W40" s="5"/>
      <c r="X40" s="5"/>
      <c r="Y40" s="9"/>
      <c r="Z40" s="30"/>
      <c r="AA40" s="30"/>
      <c r="AB40" s="30"/>
      <c r="AC40" s="15"/>
      <c r="AD40" s="16"/>
      <c r="AE40" s="16"/>
      <c r="AF40" s="16"/>
      <c r="AG40" s="17"/>
      <c r="AH40" s="15"/>
      <c r="AI40" s="16"/>
      <c r="AJ40" s="16"/>
      <c r="AK40" s="16"/>
      <c r="AL40" s="17" t="s">
        <v>62</v>
      </c>
      <c r="AN40" s="3"/>
    </row>
    <row r="41" spans="2:40" ht="14.25" customHeight="1" thickBot="1" x14ac:dyDescent="0.2">
      <c r="B41" s="1431"/>
      <c r="C41" s="1409"/>
      <c r="D41" s="69"/>
      <c r="E41" s="922" t="s">
        <v>63</v>
      </c>
      <c r="F41" s="1450"/>
      <c r="G41" s="1450"/>
      <c r="H41" s="1450"/>
      <c r="I41" s="1450"/>
      <c r="J41" s="1450"/>
      <c r="K41" s="1450"/>
      <c r="L41" s="1451"/>
      <c r="M41" s="70"/>
      <c r="N41" s="35"/>
      <c r="O41" s="79"/>
      <c r="P41" s="34"/>
      <c r="Q41" s="35"/>
      <c r="R41" s="4" t="s">
        <v>1530</v>
      </c>
      <c r="S41" s="80"/>
      <c r="T41" s="80"/>
      <c r="U41" s="80"/>
      <c r="V41" s="80"/>
      <c r="W41" s="80"/>
      <c r="X41" s="80"/>
      <c r="Y41" s="6"/>
      <c r="Z41" s="66"/>
      <c r="AA41" s="66"/>
      <c r="AB41" s="66"/>
      <c r="AC41" s="56"/>
      <c r="AD41" s="57"/>
      <c r="AE41" s="57"/>
      <c r="AF41" s="57"/>
      <c r="AG41" s="58"/>
      <c r="AH41" s="56"/>
      <c r="AI41" s="57"/>
      <c r="AJ41" s="57"/>
      <c r="AK41" s="57"/>
      <c r="AL41" s="58" t="s">
        <v>62</v>
      </c>
      <c r="AN41" s="3"/>
    </row>
    <row r="42" spans="2:40" ht="14.25" customHeight="1" thickTop="1" x14ac:dyDescent="0.15">
      <c r="B42" s="1431"/>
      <c r="C42" s="1409"/>
      <c r="D42" s="71"/>
      <c r="E42" s="1463" t="s">
        <v>1531</v>
      </c>
      <c r="F42" s="1463"/>
      <c r="G42" s="1463"/>
      <c r="H42" s="1463"/>
      <c r="I42" s="1463"/>
      <c r="J42" s="1463"/>
      <c r="K42" s="1463"/>
      <c r="L42" s="1464"/>
      <c r="M42" s="72"/>
      <c r="N42" s="74"/>
      <c r="O42" s="81"/>
      <c r="P42" s="73"/>
      <c r="Q42" s="74"/>
      <c r="R42" s="82" t="s">
        <v>1530</v>
      </c>
      <c r="S42" s="83"/>
      <c r="T42" s="83"/>
      <c r="U42" s="83"/>
      <c r="V42" s="83"/>
      <c r="W42" s="83"/>
      <c r="X42" s="83"/>
      <c r="Y42" s="75"/>
      <c r="Z42" s="76"/>
      <c r="AA42" s="76"/>
      <c r="AB42" s="76"/>
      <c r="AC42" s="84"/>
      <c r="AD42" s="77"/>
      <c r="AE42" s="77"/>
      <c r="AF42" s="77"/>
      <c r="AG42" s="78"/>
      <c r="AH42" s="84"/>
      <c r="AI42" s="77"/>
      <c r="AJ42" s="77"/>
      <c r="AK42" s="77"/>
      <c r="AL42" s="78" t="s">
        <v>62</v>
      </c>
      <c r="AN42" s="3"/>
    </row>
    <row r="43" spans="2:40" ht="14.25" customHeight="1" x14ac:dyDescent="0.15">
      <c r="B43" s="1431"/>
      <c r="C43" s="1409"/>
      <c r="D43" s="68"/>
      <c r="E43" s="1138" t="s">
        <v>5</v>
      </c>
      <c r="F43" s="801"/>
      <c r="G43" s="801"/>
      <c r="H43" s="801"/>
      <c r="I43" s="801"/>
      <c r="J43" s="801"/>
      <c r="K43" s="801"/>
      <c r="L43" s="1449"/>
      <c r="M43" s="37"/>
      <c r="N43" s="36"/>
      <c r="O43" s="18"/>
      <c r="P43" s="19"/>
      <c r="Q43" s="36"/>
      <c r="R43" s="11" t="s">
        <v>1530</v>
      </c>
      <c r="S43" s="5"/>
      <c r="T43" s="5"/>
      <c r="U43" s="5"/>
      <c r="V43" s="5"/>
      <c r="W43" s="5"/>
      <c r="X43" s="5"/>
      <c r="Y43" s="9"/>
      <c r="Z43" s="30"/>
      <c r="AA43" s="30"/>
      <c r="AB43" s="30"/>
      <c r="AC43" s="15"/>
      <c r="AD43" s="16"/>
      <c r="AE43" s="16"/>
      <c r="AF43" s="16"/>
      <c r="AG43" s="17"/>
      <c r="AH43" s="15"/>
      <c r="AI43" s="16"/>
      <c r="AJ43" s="16"/>
      <c r="AK43" s="16"/>
      <c r="AL43" s="17" t="s">
        <v>62</v>
      </c>
      <c r="AN43" s="3"/>
    </row>
    <row r="44" spans="2:40" ht="14.25" customHeight="1" x14ac:dyDescent="0.15">
      <c r="B44" s="1431"/>
      <c r="C44" s="1409"/>
      <c r="D44" s="68"/>
      <c r="E44" s="1138" t="s">
        <v>1532</v>
      </c>
      <c r="F44" s="801"/>
      <c r="G44" s="801"/>
      <c r="H44" s="801"/>
      <c r="I44" s="801"/>
      <c r="J44" s="801"/>
      <c r="K44" s="801"/>
      <c r="L44" s="1449"/>
      <c r="M44" s="37"/>
      <c r="N44" s="36"/>
      <c r="O44" s="18"/>
      <c r="P44" s="19"/>
      <c r="Q44" s="36"/>
      <c r="R44" s="11" t="s">
        <v>1530</v>
      </c>
      <c r="S44" s="5"/>
      <c r="T44" s="5"/>
      <c r="U44" s="5"/>
      <c r="V44" s="5"/>
      <c r="W44" s="5"/>
      <c r="X44" s="5"/>
      <c r="Y44" s="9"/>
      <c r="Z44" s="30"/>
      <c r="AA44" s="30"/>
      <c r="AB44" s="30"/>
      <c r="AC44" s="15"/>
      <c r="AD44" s="16"/>
      <c r="AE44" s="16"/>
      <c r="AF44" s="16"/>
      <c r="AG44" s="17"/>
      <c r="AH44" s="15"/>
      <c r="AI44" s="16"/>
      <c r="AJ44" s="16"/>
      <c r="AK44" s="16"/>
      <c r="AL44" s="17" t="s">
        <v>62</v>
      </c>
      <c r="AN44" s="3"/>
    </row>
    <row r="45" spans="2:40" ht="14.25" customHeight="1" x14ac:dyDescent="0.15">
      <c r="B45" s="1431"/>
      <c r="C45" s="1409"/>
      <c r="D45" s="68"/>
      <c r="E45" s="1138" t="s">
        <v>6</v>
      </c>
      <c r="F45" s="801"/>
      <c r="G45" s="801"/>
      <c r="H45" s="801"/>
      <c r="I45" s="801"/>
      <c r="J45" s="801"/>
      <c r="K45" s="801"/>
      <c r="L45" s="1449"/>
      <c r="M45" s="37"/>
      <c r="N45" s="36"/>
      <c r="O45" s="18"/>
      <c r="P45" s="19"/>
      <c r="Q45" s="36"/>
      <c r="R45" s="11" t="s">
        <v>1530</v>
      </c>
      <c r="S45" s="5"/>
      <c r="T45" s="5"/>
      <c r="U45" s="5"/>
      <c r="V45" s="5"/>
      <c r="W45" s="5"/>
      <c r="X45" s="5"/>
      <c r="Y45" s="9"/>
      <c r="Z45" s="30"/>
      <c r="AA45" s="30"/>
      <c r="AB45" s="30"/>
      <c r="AC45" s="15"/>
      <c r="AD45" s="16"/>
      <c r="AE45" s="16"/>
      <c r="AF45" s="16"/>
      <c r="AG45" s="17"/>
      <c r="AH45" s="15"/>
      <c r="AI45" s="16"/>
      <c r="AJ45" s="16"/>
      <c r="AK45" s="16"/>
      <c r="AL45" s="17" t="s">
        <v>62</v>
      </c>
      <c r="AN45" s="3"/>
    </row>
    <row r="46" spans="2:40" ht="14.25" customHeight="1" x14ac:dyDescent="0.15">
      <c r="B46" s="1431"/>
      <c r="C46" s="1409"/>
      <c r="D46" s="68"/>
      <c r="E46" s="1138" t="s">
        <v>38</v>
      </c>
      <c r="F46" s="801"/>
      <c r="G46" s="801"/>
      <c r="H46" s="801"/>
      <c r="I46" s="801"/>
      <c r="J46" s="801"/>
      <c r="K46" s="801"/>
      <c r="L46" s="1449"/>
      <c r="M46" s="37"/>
      <c r="N46" s="36"/>
      <c r="O46" s="18"/>
      <c r="P46" s="19"/>
      <c r="Q46" s="36"/>
      <c r="R46" s="11" t="s">
        <v>1530</v>
      </c>
      <c r="S46" s="5"/>
      <c r="T46" s="5"/>
      <c r="U46" s="5"/>
      <c r="V46" s="5"/>
      <c r="W46" s="5"/>
      <c r="X46" s="5"/>
      <c r="Y46" s="9"/>
      <c r="Z46" s="30"/>
      <c r="AA46" s="30"/>
      <c r="AB46" s="30"/>
      <c r="AC46" s="15"/>
      <c r="AD46" s="16"/>
      <c r="AE46" s="16"/>
      <c r="AF46" s="16"/>
      <c r="AG46" s="17"/>
      <c r="AH46" s="15"/>
      <c r="AI46" s="16"/>
      <c r="AJ46" s="16"/>
      <c r="AK46" s="16"/>
      <c r="AL46" s="17" t="s">
        <v>62</v>
      </c>
      <c r="AN46" s="3"/>
    </row>
    <row r="47" spans="2:40" ht="14.25" customHeight="1" x14ac:dyDescent="0.15">
      <c r="B47" s="1432"/>
      <c r="C47" s="1409"/>
      <c r="D47" s="68"/>
      <c r="E47" s="1138" t="s">
        <v>7</v>
      </c>
      <c r="F47" s="801"/>
      <c r="G47" s="801"/>
      <c r="H47" s="801"/>
      <c r="I47" s="801"/>
      <c r="J47" s="801"/>
      <c r="K47" s="801"/>
      <c r="L47" s="1449"/>
      <c r="M47" s="37"/>
      <c r="N47" s="36"/>
      <c r="O47" s="18"/>
      <c r="P47" s="19"/>
      <c r="Q47" s="36"/>
      <c r="R47" s="11" t="s">
        <v>1530</v>
      </c>
      <c r="S47" s="5"/>
      <c r="T47" s="5"/>
      <c r="U47" s="5"/>
      <c r="V47" s="5"/>
      <c r="W47" s="5"/>
      <c r="X47" s="5"/>
      <c r="Y47" s="9"/>
      <c r="Z47" s="30"/>
      <c r="AA47" s="30"/>
      <c r="AB47" s="30"/>
      <c r="AC47" s="15"/>
      <c r="AD47" s="16"/>
      <c r="AE47" s="16"/>
      <c r="AF47" s="16"/>
      <c r="AG47" s="17"/>
      <c r="AH47" s="15"/>
      <c r="AI47" s="16"/>
      <c r="AJ47" s="16"/>
      <c r="AK47" s="16"/>
      <c r="AL47" s="17" t="s">
        <v>62</v>
      </c>
      <c r="AN47" s="3"/>
    </row>
    <row r="48" spans="2:40" ht="14.25" customHeight="1" x14ac:dyDescent="0.15">
      <c r="B48" s="946" t="s">
        <v>64</v>
      </c>
      <c r="C48" s="946"/>
      <c r="D48" s="946"/>
      <c r="E48" s="946"/>
      <c r="F48" s="946"/>
      <c r="G48" s="946"/>
      <c r="H48" s="946"/>
      <c r="I48" s="946"/>
      <c r="J48" s="946"/>
      <c r="K48" s="9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46" t="s">
        <v>65</v>
      </c>
      <c r="C49" s="946"/>
      <c r="D49" s="946"/>
      <c r="E49" s="946"/>
      <c r="F49" s="946"/>
      <c r="G49" s="946"/>
      <c r="H49" s="946"/>
      <c r="I49" s="946"/>
      <c r="J49" s="946"/>
      <c r="K49" s="90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21" t="s">
        <v>39</v>
      </c>
      <c r="C50" s="1421"/>
      <c r="D50" s="1421"/>
      <c r="E50" s="1421"/>
      <c r="F50" s="1421"/>
      <c r="G50" s="1421"/>
      <c r="H50" s="1421"/>
      <c r="I50" s="1421"/>
      <c r="J50" s="1421"/>
      <c r="K50" s="1421"/>
      <c r="L50" s="61"/>
      <c r="M50" s="62"/>
      <c r="N50" s="62"/>
      <c r="O50" s="62"/>
      <c r="P50" s="62"/>
      <c r="Q50" s="62"/>
      <c r="R50" s="63"/>
      <c r="S50" s="63"/>
      <c r="T50" s="63"/>
      <c r="U50" s="64"/>
      <c r="V50" s="9" t="s">
        <v>66</v>
      </c>
      <c r="W50" s="10"/>
      <c r="X50" s="10"/>
      <c r="Y50" s="10"/>
      <c r="Z50" s="30"/>
      <c r="AA50" s="30"/>
      <c r="AB50" s="30"/>
      <c r="AC50" s="16"/>
      <c r="AD50" s="16"/>
      <c r="AE50" s="16"/>
      <c r="AF50" s="16"/>
      <c r="AG50" s="16"/>
      <c r="AH50" s="47"/>
      <c r="AI50" s="16"/>
      <c r="AJ50" s="16"/>
      <c r="AK50" s="16"/>
      <c r="AL50" s="17"/>
      <c r="AN50" s="3"/>
    </row>
    <row r="51" spans="2:40" ht="14.25" customHeight="1" x14ac:dyDescent="0.15">
      <c r="B51" s="1465" t="s">
        <v>67</v>
      </c>
      <c r="C51" s="1465"/>
      <c r="D51" s="1465"/>
      <c r="E51" s="1465"/>
      <c r="F51" s="1465"/>
      <c r="G51" s="1465"/>
      <c r="H51" s="1465"/>
      <c r="I51" s="1465"/>
      <c r="J51" s="1465"/>
      <c r="K51" s="14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20" t="s">
        <v>40</v>
      </c>
      <c r="C52" s="1321"/>
      <c r="D52" s="1321"/>
      <c r="E52" s="1321"/>
      <c r="F52" s="1321"/>
      <c r="G52" s="1321"/>
      <c r="H52" s="1321"/>
      <c r="I52" s="1321"/>
      <c r="J52" s="1321"/>
      <c r="K52" s="1321"/>
      <c r="L52" s="1321"/>
      <c r="M52" s="1321"/>
      <c r="N52" s="132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08" t="s">
        <v>41</v>
      </c>
      <c r="C53" s="1466" t="s">
        <v>42</v>
      </c>
      <c r="D53" s="1424"/>
      <c r="E53" s="1424"/>
      <c r="F53" s="1424"/>
      <c r="G53" s="1424"/>
      <c r="H53" s="1424"/>
      <c r="I53" s="1424"/>
      <c r="J53" s="1424"/>
      <c r="K53" s="1424"/>
      <c r="L53" s="1424"/>
      <c r="M53" s="1424"/>
      <c r="N53" s="1424"/>
      <c r="O53" s="1424"/>
      <c r="P53" s="1424"/>
      <c r="Q53" s="1424"/>
      <c r="R53" s="1424"/>
      <c r="S53" s="1424"/>
      <c r="T53" s="1425"/>
      <c r="U53" s="1466" t="s">
        <v>43</v>
      </c>
      <c r="V53" s="1467"/>
      <c r="W53" s="1467"/>
      <c r="X53" s="1467"/>
      <c r="Y53" s="1467"/>
      <c r="Z53" s="1467"/>
      <c r="AA53" s="1467"/>
      <c r="AB53" s="1467"/>
      <c r="AC53" s="1467"/>
      <c r="AD53" s="1467"/>
      <c r="AE53" s="1467"/>
      <c r="AF53" s="1467"/>
      <c r="AG53" s="1467"/>
      <c r="AH53" s="1467"/>
      <c r="AI53" s="1467"/>
      <c r="AJ53" s="1467"/>
      <c r="AK53" s="1467"/>
      <c r="AL53" s="1468"/>
      <c r="AN53" s="3"/>
    </row>
    <row r="54" spans="2:40" x14ac:dyDescent="0.15">
      <c r="B54" s="1409"/>
      <c r="C54" s="1469"/>
      <c r="D54" s="1470"/>
      <c r="E54" s="1470"/>
      <c r="F54" s="1470"/>
      <c r="G54" s="1470"/>
      <c r="H54" s="1470"/>
      <c r="I54" s="1470"/>
      <c r="J54" s="1470"/>
      <c r="K54" s="1470"/>
      <c r="L54" s="1470"/>
      <c r="M54" s="1470"/>
      <c r="N54" s="1470"/>
      <c r="O54" s="1470"/>
      <c r="P54" s="1470"/>
      <c r="Q54" s="1470"/>
      <c r="R54" s="1470"/>
      <c r="S54" s="1470"/>
      <c r="T54" s="1453"/>
      <c r="U54" s="1469"/>
      <c r="V54" s="1470"/>
      <c r="W54" s="1470"/>
      <c r="X54" s="1470"/>
      <c r="Y54" s="1470"/>
      <c r="Z54" s="1470"/>
      <c r="AA54" s="1470"/>
      <c r="AB54" s="1470"/>
      <c r="AC54" s="1470"/>
      <c r="AD54" s="1470"/>
      <c r="AE54" s="1470"/>
      <c r="AF54" s="1470"/>
      <c r="AG54" s="1470"/>
      <c r="AH54" s="1470"/>
      <c r="AI54" s="1470"/>
      <c r="AJ54" s="1470"/>
      <c r="AK54" s="1470"/>
      <c r="AL54" s="1453"/>
      <c r="AN54" s="3"/>
    </row>
    <row r="55" spans="2:40" x14ac:dyDescent="0.15">
      <c r="B55" s="1409"/>
      <c r="C55" s="1471"/>
      <c r="D55" s="1472"/>
      <c r="E55" s="1472"/>
      <c r="F55" s="1472"/>
      <c r="G55" s="1472"/>
      <c r="H55" s="1472"/>
      <c r="I55" s="1472"/>
      <c r="J55" s="1472"/>
      <c r="K55" s="1472"/>
      <c r="L55" s="1472"/>
      <c r="M55" s="1472"/>
      <c r="N55" s="1472"/>
      <c r="O55" s="1472"/>
      <c r="P55" s="1472"/>
      <c r="Q55" s="1472"/>
      <c r="R55" s="1472"/>
      <c r="S55" s="1472"/>
      <c r="T55" s="1455"/>
      <c r="U55" s="1471"/>
      <c r="V55" s="1472"/>
      <c r="W55" s="1472"/>
      <c r="X55" s="1472"/>
      <c r="Y55" s="1472"/>
      <c r="Z55" s="1472"/>
      <c r="AA55" s="1472"/>
      <c r="AB55" s="1472"/>
      <c r="AC55" s="1472"/>
      <c r="AD55" s="1472"/>
      <c r="AE55" s="1472"/>
      <c r="AF55" s="1472"/>
      <c r="AG55" s="1472"/>
      <c r="AH55" s="1472"/>
      <c r="AI55" s="1472"/>
      <c r="AJ55" s="1472"/>
      <c r="AK55" s="1472"/>
      <c r="AL55" s="1455"/>
      <c r="AN55" s="3"/>
    </row>
    <row r="56" spans="2:40" x14ac:dyDescent="0.15">
      <c r="B56" s="1409"/>
      <c r="C56" s="1471"/>
      <c r="D56" s="1472"/>
      <c r="E56" s="1472"/>
      <c r="F56" s="1472"/>
      <c r="G56" s="1472"/>
      <c r="H56" s="1472"/>
      <c r="I56" s="1472"/>
      <c r="J56" s="1472"/>
      <c r="K56" s="1472"/>
      <c r="L56" s="1472"/>
      <c r="M56" s="1472"/>
      <c r="N56" s="1472"/>
      <c r="O56" s="1472"/>
      <c r="P56" s="1472"/>
      <c r="Q56" s="1472"/>
      <c r="R56" s="1472"/>
      <c r="S56" s="1472"/>
      <c r="T56" s="1455"/>
      <c r="U56" s="1471"/>
      <c r="V56" s="1472"/>
      <c r="W56" s="1472"/>
      <c r="X56" s="1472"/>
      <c r="Y56" s="1472"/>
      <c r="Z56" s="1472"/>
      <c r="AA56" s="1472"/>
      <c r="AB56" s="1472"/>
      <c r="AC56" s="1472"/>
      <c r="AD56" s="1472"/>
      <c r="AE56" s="1472"/>
      <c r="AF56" s="1472"/>
      <c r="AG56" s="1472"/>
      <c r="AH56" s="1472"/>
      <c r="AI56" s="1472"/>
      <c r="AJ56" s="1472"/>
      <c r="AK56" s="1472"/>
      <c r="AL56" s="1455"/>
      <c r="AN56" s="3"/>
    </row>
    <row r="57" spans="2:40" x14ac:dyDescent="0.15">
      <c r="B57" s="1410"/>
      <c r="C57" s="1473"/>
      <c r="D57" s="1467"/>
      <c r="E57" s="1467"/>
      <c r="F57" s="1467"/>
      <c r="G57" s="1467"/>
      <c r="H57" s="1467"/>
      <c r="I57" s="1467"/>
      <c r="J57" s="1467"/>
      <c r="K57" s="1467"/>
      <c r="L57" s="1467"/>
      <c r="M57" s="1467"/>
      <c r="N57" s="1467"/>
      <c r="O57" s="1467"/>
      <c r="P57" s="1467"/>
      <c r="Q57" s="1467"/>
      <c r="R57" s="1467"/>
      <c r="S57" s="1467"/>
      <c r="T57" s="1468"/>
      <c r="U57" s="1473"/>
      <c r="V57" s="1467"/>
      <c r="W57" s="1467"/>
      <c r="X57" s="1467"/>
      <c r="Y57" s="1467"/>
      <c r="Z57" s="1467"/>
      <c r="AA57" s="1467"/>
      <c r="AB57" s="1467"/>
      <c r="AC57" s="1467"/>
      <c r="AD57" s="1467"/>
      <c r="AE57" s="1467"/>
      <c r="AF57" s="1467"/>
      <c r="AG57" s="1467"/>
      <c r="AH57" s="1467"/>
      <c r="AI57" s="1467"/>
      <c r="AJ57" s="1467"/>
      <c r="AK57" s="1467"/>
      <c r="AL57" s="1468"/>
      <c r="AN57" s="3"/>
    </row>
    <row r="58" spans="2:40" ht="14.25" customHeight="1" x14ac:dyDescent="0.15">
      <c r="B58" s="937" t="s">
        <v>44</v>
      </c>
      <c r="C58" s="938"/>
      <c r="D58" s="938"/>
      <c r="E58" s="938"/>
      <c r="F58" s="939"/>
      <c r="G58" s="1421" t="s">
        <v>45</v>
      </c>
      <c r="H58" s="1421"/>
      <c r="I58" s="1421"/>
      <c r="J58" s="1421"/>
      <c r="K58" s="1421"/>
      <c r="L58" s="1421"/>
      <c r="M58" s="1421"/>
      <c r="N58" s="1421"/>
      <c r="O58" s="1421"/>
      <c r="P58" s="1421"/>
      <c r="Q58" s="1421"/>
      <c r="R58" s="1421"/>
      <c r="S58" s="1421"/>
      <c r="T58" s="1421"/>
      <c r="U58" s="1421"/>
      <c r="V58" s="1421"/>
      <c r="W58" s="1421"/>
      <c r="X58" s="1421"/>
      <c r="Y58" s="1421"/>
      <c r="Z58" s="1421"/>
      <c r="AA58" s="1421"/>
      <c r="AB58" s="1421"/>
      <c r="AC58" s="1421"/>
      <c r="AD58" s="1421"/>
      <c r="AE58" s="1421"/>
      <c r="AF58" s="1421"/>
      <c r="AG58" s="1421"/>
      <c r="AH58" s="1421"/>
      <c r="AI58" s="1421"/>
      <c r="AJ58" s="1421"/>
      <c r="AK58" s="1421"/>
      <c r="AL58" s="1421"/>
      <c r="AN58" s="3"/>
    </row>
    <row r="60" spans="2:40" x14ac:dyDescent="0.15">
      <c r="B60" s="14" t="s">
        <v>68</v>
      </c>
    </row>
    <row r="61" spans="2:40" x14ac:dyDescent="0.15">
      <c r="B61" s="14" t="s">
        <v>69</v>
      </c>
    </row>
    <row r="62" spans="2:40" x14ac:dyDescent="0.15">
      <c r="B62" s="14" t="s">
        <v>70</v>
      </c>
    </row>
    <row r="63" spans="2:40" x14ac:dyDescent="0.15">
      <c r="B63" s="14" t="s">
        <v>46</v>
      </c>
    </row>
    <row r="64" spans="2:40" x14ac:dyDescent="0.15">
      <c r="B64" s="14" t="s">
        <v>47</v>
      </c>
    </row>
    <row r="65" spans="2:41" x14ac:dyDescent="0.15">
      <c r="B65" s="14" t="s">
        <v>1533</v>
      </c>
    </row>
    <row r="66" spans="2:41" x14ac:dyDescent="0.15">
      <c r="B66" s="14" t="s">
        <v>1534</v>
      </c>
      <c r="AN66" s="3"/>
      <c r="AO66" s="14"/>
    </row>
    <row r="67" spans="2:41" x14ac:dyDescent="0.15">
      <c r="B67" s="14" t="s">
        <v>71</v>
      </c>
    </row>
    <row r="68" spans="2:41" x14ac:dyDescent="0.15">
      <c r="B68" s="14" t="s">
        <v>72</v>
      </c>
    </row>
    <row r="69" spans="2:41" x14ac:dyDescent="0.15">
      <c r="B69" s="14" t="s">
        <v>73</v>
      </c>
    </row>
    <row r="70" spans="2:41" x14ac:dyDescent="0.15">
      <c r="B70" s="14" t="s">
        <v>48</v>
      </c>
    </row>
    <row r="84" spans="2:2" ht="12.75" customHeight="1" x14ac:dyDescent="0.15">
      <c r="B84" s="46"/>
    </row>
    <row r="85" spans="2:2" ht="12.75" customHeight="1" x14ac:dyDescent="0.15">
      <c r="B85" s="46" t="s">
        <v>74</v>
      </c>
    </row>
    <row r="86" spans="2:2" ht="12.75" customHeight="1" x14ac:dyDescent="0.15">
      <c r="B86" s="46" t="s">
        <v>75</v>
      </c>
    </row>
    <row r="87" spans="2:2" ht="12.75" customHeight="1" x14ac:dyDescent="0.15">
      <c r="B87" s="46" t="s">
        <v>76</v>
      </c>
    </row>
    <row r="88" spans="2:2" ht="12.75" customHeight="1" x14ac:dyDescent="0.15">
      <c r="B88" s="46" t="s">
        <v>77</v>
      </c>
    </row>
    <row r="89" spans="2:2" ht="12.75" customHeight="1" x14ac:dyDescent="0.15">
      <c r="B89" s="46" t="s">
        <v>78</v>
      </c>
    </row>
    <row r="90" spans="2:2" ht="12.75" customHeight="1" x14ac:dyDescent="0.15">
      <c r="B90" s="46" t="s">
        <v>79</v>
      </c>
    </row>
    <row r="91" spans="2:2" ht="12.75" customHeight="1" x14ac:dyDescent="0.15">
      <c r="B91" s="46" t="s">
        <v>80</v>
      </c>
    </row>
    <row r="92" spans="2:2" ht="12.75" customHeight="1" x14ac:dyDescent="0.15">
      <c r="B92" s="46" t="s">
        <v>81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zoomScaleNormal="100" zoomScaleSheetLayoutView="100" workbookViewId="0">
      <selection activeCell="B5" sqref="B5:AB5"/>
    </sheetView>
  </sheetViews>
  <sheetFormatPr defaultColWidth="4" defaultRowHeight="13.5" x14ac:dyDescent="0.15"/>
  <cols>
    <col min="1" max="1" width="2.875" style="498" customWidth="1"/>
    <col min="2" max="2" width="2.375" style="498" customWidth="1"/>
    <col min="3" max="12" width="3.625" style="498" customWidth="1"/>
    <col min="13" max="13" width="4.875" style="498" customWidth="1"/>
    <col min="14" max="21" width="3.625" style="498" customWidth="1"/>
    <col min="22" max="22" width="2.875" style="498" customWidth="1"/>
    <col min="23" max="23" width="5" style="498" customWidth="1"/>
    <col min="24" max="27" width="3.25" style="498" customWidth="1"/>
    <col min="28" max="28" width="3.75" style="498" customWidth="1"/>
    <col min="29" max="29" width="0.875" style="498" customWidth="1"/>
    <col min="30" max="16384" width="4" style="498"/>
  </cols>
  <sheetData>
    <row r="2" spans="2:28" x14ac:dyDescent="0.15">
      <c r="B2" s="498" t="s">
        <v>473</v>
      </c>
    </row>
    <row r="3" spans="2:28" x14ac:dyDescent="0.15">
      <c r="Q3" s="583"/>
      <c r="R3" s="452"/>
      <c r="S3" s="452" t="s">
        <v>10</v>
      </c>
      <c r="T3" s="904"/>
      <c r="U3" s="904"/>
      <c r="V3" s="434" t="s">
        <v>11</v>
      </c>
      <c r="W3" s="904"/>
      <c r="X3" s="904"/>
      <c r="Y3" s="434" t="s">
        <v>89</v>
      </c>
      <c r="Z3" s="904"/>
      <c r="AA3" s="904"/>
      <c r="AB3" s="434" t="s">
        <v>90</v>
      </c>
    </row>
    <row r="4" spans="2:28" x14ac:dyDescent="0.15">
      <c r="S4" s="583"/>
      <c r="T4" s="583"/>
      <c r="U4" s="583"/>
    </row>
    <row r="5" spans="2:28" x14ac:dyDescent="0.15">
      <c r="B5" s="904" t="s">
        <v>474</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row>
    <row r="7" spans="2:28" ht="23.25" customHeight="1" x14ac:dyDescent="0.15">
      <c r="B7" s="910" t="s">
        <v>475</v>
      </c>
      <c r="C7" s="911"/>
      <c r="D7" s="911"/>
      <c r="E7" s="911"/>
      <c r="F7" s="912"/>
      <c r="G7" s="906"/>
      <c r="H7" s="907"/>
      <c r="I7" s="907"/>
      <c r="J7" s="907"/>
      <c r="K7" s="907"/>
      <c r="L7" s="907"/>
      <c r="M7" s="907"/>
      <c r="N7" s="907"/>
      <c r="O7" s="907"/>
      <c r="P7" s="907"/>
      <c r="Q7" s="907"/>
      <c r="R7" s="907"/>
      <c r="S7" s="907"/>
      <c r="T7" s="907"/>
      <c r="U7" s="907"/>
      <c r="V7" s="907"/>
      <c r="W7" s="907"/>
      <c r="X7" s="907"/>
      <c r="Y7" s="907"/>
      <c r="Z7" s="907"/>
      <c r="AA7" s="907"/>
      <c r="AB7" s="908"/>
    </row>
    <row r="8" spans="2:28" ht="23.25" customHeight="1" x14ac:dyDescent="0.15">
      <c r="B8" s="910" t="s">
        <v>476</v>
      </c>
      <c r="C8" s="911"/>
      <c r="D8" s="911"/>
      <c r="E8" s="911"/>
      <c r="F8" s="912"/>
      <c r="G8" s="192" t="s">
        <v>0</v>
      </c>
      <c r="H8" s="532" t="s">
        <v>205</v>
      </c>
      <c r="I8" s="532"/>
      <c r="J8" s="532"/>
      <c r="K8" s="532"/>
      <c r="L8" s="194" t="s">
        <v>0</v>
      </c>
      <c r="M8" s="532" t="s">
        <v>206</v>
      </c>
      <c r="N8" s="532"/>
      <c r="O8" s="532"/>
      <c r="P8" s="532"/>
      <c r="Q8" s="193" t="s">
        <v>0</v>
      </c>
      <c r="R8" s="532" t="s">
        <v>207</v>
      </c>
      <c r="S8" s="532"/>
      <c r="T8" s="532"/>
      <c r="U8" s="532"/>
      <c r="V8" s="409"/>
      <c r="W8" s="409"/>
      <c r="X8" s="409"/>
      <c r="Y8" s="409"/>
      <c r="Z8" s="409"/>
      <c r="AA8" s="409"/>
      <c r="AB8" s="410"/>
    </row>
    <row r="9" spans="2:28" ht="23.25" customHeight="1" x14ac:dyDescent="0.15">
      <c r="B9" s="913" t="s">
        <v>240</v>
      </c>
      <c r="C9" s="914"/>
      <c r="D9" s="914"/>
      <c r="E9" s="914"/>
      <c r="F9" s="915"/>
      <c r="G9" s="194" t="s">
        <v>0</v>
      </c>
      <c r="H9" s="514" t="s">
        <v>477</v>
      </c>
      <c r="I9" s="514"/>
      <c r="J9" s="514"/>
      <c r="K9" s="514"/>
      <c r="L9" s="514"/>
      <c r="M9" s="514"/>
      <c r="N9" s="514"/>
      <c r="O9" s="514"/>
      <c r="P9" s="514"/>
      <c r="Q9" s="194" t="s">
        <v>0</v>
      </c>
      <c r="R9" s="514" t="s">
        <v>478</v>
      </c>
      <c r="S9" s="167"/>
      <c r="T9" s="540"/>
      <c r="U9" s="540"/>
      <c r="V9" s="412"/>
      <c r="W9" s="412"/>
      <c r="X9" s="412"/>
      <c r="Y9" s="412"/>
      <c r="Z9" s="412"/>
      <c r="AA9" s="412"/>
      <c r="AB9" s="413"/>
    </row>
    <row r="10" spans="2:28" ht="23.25" customHeight="1" x14ac:dyDescent="0.15">
      <c r="B10" s="916"/>
      <c r="C10" s="917"/>
      <c r="D10" s="917"/>
      <c r="E10" s="917"/>
      <c r="F10" s="918"/>
      <c r="G10" s="195" t="s">
        <v>0</v>
      </c>
      <c r="H10" s="419" t="s">
        <v>479</v>
      </c>
      <c r="I10" s="419"/>
      <c r="J10" s="419"/>
      <c r="K10" s="419"/>
      <c r="L10" s="419"/>
      <c r="M10" s="419"/>
      <c r="N10" s="419"/>
      <c r="O10" s="419"/>
      <c r="P10" s="419"/>
      <c r="Q10" s="196" t="s">
        <v>0</v>
      </c>
      <c r="R10" s="419" t="s">
        <v>480</v>
      </c>
      <c r="S10" s="206"/>
      <c r="T10" s="534"/>
      <c r="U10" s="534"/>
      <c r="V10" s="415"/>
      <c r="W10" s="415"/>
      <c r="X10" s="415"/>
      <c r="Y10" s="415"/>
      <c r="Z10" s="415"/>
      <c r="AA10" s="415"/>
      <c r="AB10" s="416"/>
    </row>
    <row r="12" spans="2:28" x14ac:dyDescent="0.15">
      <c r="B12" s="513"/>
      <c r="C12" s="514"/>
      <c r="D12" s="514"/>
      <c r="E12" s="514"/>
      <c r="F12" s="514"/>
      <c r="G12" s="514"/>
      <c r="H12" s="514"/>
      <c r="I12" s="514"/>
      <c r="J12" s="514"/>
      <c r="K12" s="514"/>
      <c r="L12" s="514"/>
      <c r="M12" s="514"/>
      <c r="N12" s="514"/>
      <c r="O12" s="514"/>
      <c r="P12" s="514"/>
      <c r="Q12" s="514"/>
      <c r="R12" s="514"/>
      <c r="S12" s="514"/>
      <c r="T12" s="514"/>
      <c r="U12" s="514"/>
      <c r="V12" s="514"/>
      <c r="W12" s="514"/>
      <c r="X12" s="513"/>
      <c r="Y12" s="514"/>
      <c r="Z12" s="514"/>
      <c r="AA12" s="514"/>
      <c r="AB12" s="515"/>
    </row>
    <row r="13" spans="2:28" x14ac:dyDescent="0.15">
      <c r="B13" s="931" t="s">
        <v>1566</v>
      </c>
      <c r="C13" s="932"/>
      <c r="D13" s="932"/>
      <c r="E13" s="932"/>
      <c r="F13" s="932"/>
      <c r="G13" s="932"/>
      <c r="H13" s="932"/>
      <c r="I13" s="932"/>
      <c r="J13" s="932"/>
      <c r="K13" s="932"/>
      <c r="L13" s="932"/>
      <c r="M13" s="932"/>
      <c r="N13" s="932"/>
      <c r="O13" s="932"/>
      <c r="P13" s="932"/>
      <c r="Q13" s="932"/>
      <c r="R13" s="932"/>
      <c r="S13" s="932"/>
      <c r="T13" s="932"/>
      <c r="U13" s="932"/>
      <c r="V13" s="932"/>
      <c r="X13" s="506"/>
      <c r="Y13" s="169" t="s">
        <v>212</v>
      </c>
      <c r="Z13" s="169" t="s">
        <v>213</v>
      </c>
      <c r="AA13" s="169" t="s">
        <v>214</v>
      </c>
      <c r="AB13" s="505"/>
    </row>
    <row r="14" spans="2:28" ht="25.5" customHeight="1" x14ac:dyDescent="0.15">
      <c r="B14" s="933"/>
      <c r="C14" s="932"/>
      <c r="D14" s="932"/>
      <c r="E14" s="932"/>
      <c r="F14" s="932"/>
      <c r="G14" s="932"/>
      <c r="H14" s="932"/>
      <c r="I14" s="932"/>
      <c r="J14" s="932"/>
      <c r="K14" s="932"/>
      <c r="L14" s="932"/>
      <c r="M14" s="932"/>
      <c r="N14" s="932"/>
      <c r="O14" s="932"/>
      <c r="P14" s="932"/>
      <c r="Q14" s="932"/>
      <c r="R14" s="932"/>
      <c r="S14" s="932"/>
      <c r="T14" s="932"/>
      <c r="U14" s="932"/>
      <c r="V14" s="932"/>
      <c r="W14" s="125"/>
      <c r="X14" s="506"/>
      <c r="Y14" s="169"/>
      <c r="Z14" s="169"/>
      <c r="AA14" s="169"/>
      <c r="AB14" s="505"/>
    </row>
    <row r="15" spans="2:28" ht="6" customHeight="1" x14ac:dyDescent="0.15">
      <c r="B15" s="506"/>
      <c r="X15" s="506"/>
      <c r="AB15" s="505"/>
    </row>
    <row r="16" spans="2:28" ht="27" customHeight="1" x14ac:dyDescent="0.15">
      <c r="B16" s="506"/>
      <c r="C16" s="919" t="s">
        <v>1567</v>
      </c>
      <c r="D16" s="919"/>
      <c r="E16" s="919"/>
      <c r="F16" s="919"/>
      <c r="G16" s="919"/>
      <c r="H16" s="919"/>
      <c r="I16" s="919"/>
      <c r="J16" s="919"/>
      <c r="K16" s="919"/>
      <c r="L16" s="919"/>
      <c r="M16" s="919"/>
      <c r="N16" s="919"/>
      <c r="O16" s="919"/>
      <c r="P16" s="919"/>
      <c r="Q16" s="919"/>
      <c r="R16" s="919"/>
      <c r="S16" s="919"/>
      <c r="T16" s="919"/>
      <c r="U16" s="919"/>
      <c r="V16" s="919"/>
      <c r="W16" s="930"/>
      <c r="X16" s="129"/>
      <c r="Y16" s="194" t="s">
        <v>0</v>
      </c>
      <c r="Z16" s="194" t="s">
        <v>213</v>
      </c>
      <c r="AA16" s="194" t="s">
        <v>0</v>
      </c>
      <c r="AB16" s="125"/>
    </row>
    <row r="17" spans="2:28" ht="20.100000000000001" customHeight="1" x14ac:dyDescent="0.15">
      <c r="B17" s="506"/>
      <c r="C17" s="932" t="s">
        <v>481</v>
      </c>
      <c r="D17" s="932"/>
      <c r="E17" s="932"/>
      <c r="F17" s="932"/>
      <c r="G17" s="932"/>
      <c r="H17" s="932"/>
      <c r="I17" s="932"/>
      <c r="J17" s="932"/>
      <c r="K17" s="932"/>
      <c r="L17" s="932"/>
      <c r="M17" s="932"/>
      <c r="N17" s="932"/>
      <c r="O17" s="932"/>
      <c r="P17" s="932"/>
      <c r="Q17" s="932"/>
      <c r="R17" s="932"/>
      <c r="S17" s="932"/>
      <c r="T17" s="932"/>
      <c r="U17" s="932"/>
      <c r="V17" s="932"/>
      <c r="W17" s="934"/>
      <c r="X17" s="129"/>
      <c r="Y17" s="194" t="s">
        <v>0</v>
      </c>
      <c r="Z17" s="194" t="s">
        <v>213</v>
      </c>
      <c r="AA17" s="194" t="s">
        <v>0</v>
      </c>
      <c r="AB17" s="125"/>
    </row>
    <row r="18" spans="2:28" ht="31.5" customHeight="1" x14ac:dyDescent="0.15">
      <c r="B18" s="506"/>
      <c r="C18" s="919" t="s">
        <v>482</v>
      </c>
      <c r="D18" s="919"/>
      <c r="E18" s="919"/>
      <c r="F18" s="919"/>
      <c r="G18" s="919"/>
      <c r="H18" s="919"/>
      <c r="I18" s="919"/>
      <c r="J18" s="919"/>
      <c r="K18" s="919"/>
      <c r="L18" s="919"/>
      <c r="M18" s="919"/>
      <c r="N18" s="919"/>
      <c r="O18" s="919"/>
      <c r="P18" s="919"/>
      <c r="Q18" s="919"/>
      <c r="R18" s="919"/>
      <c r="S18" s="919"/>
      <c r="T18" s="919"/>
      <c r="U18" s="919"/>
      <c r="V18" s="919"/>
      <c r="W18" s="930"/>
      <c r="X18" s="129"/>
      <c r="Y18" s="194" t="s">
        <v>0</v>
      </c>
      <c r="Z18" s="194" t="s">
        <v>213</v>
      </c>
      <c r="AA18" s="194" t="s">
        <v>0</v>
      </c>
      <c r="AB18" s="125"/>
    </row>
    <row r="19" spans="2:28" ht="20.100000000000001" customHeight="1" x14ac:dyDescent="0.15">
      <c r="B19" s="506"/>
      <c r="C19" s="932" t="s">
        <v>483</v>
      </c>
      <c r="D19" s="932"/>
      <c r="E19" s="932"/>
      <c r="F19" s="932"/>
      <c r="G19" s="932"/>
      <c r="H19" s="932"/>
      <c r="I19" s="932"/>
      <c r="J19" s="932"/>
      <c r="K19" s="932"/>
      <c r="L19" s="932"/>
      <c r="M19" s="932"/>
      <c r="N19" s="932"/>
      <c r="O19" s="932"/>
      <c r="P19" s="932"/>
      <c r="Q19" s="932"/>
      <c r="R19" s="932"/>
      <c r="S19" s="932"/>
      <c r="T19" s="932"/>
      <c r="U19" s="932"/>
      <c r="V19" s="932"/>
      <c r="W19" s="934"/>
      <c r="X19" s="129"/>
      <c r="Y19" s="194" t="s">
        <v>0</v>
      </c>
      <c r="Z19" s="194" t="s">
        <v>213</v>
      </c>
      <c r="AA19" s="194" t="s">
        <v>0</v>
      </c>
      <c r="AB19" s="125"/>
    </row>
    <row r="20" spans="2:28" ht="20.100000000000001" customHeight="1" x14ac:dyDescent="0.15">
      <c r="B20" s="506"/>
      <c r="C20" s="932" t="s">
        <v>484</v>
      </c>
      <c r="D20" s="932"/>
      <c r="E20" s="932"/>
      <c r="F20" s="932"/>
      <c r="G20" s="932"/>
      <c r="H20" s="932"/>
      <c r="I20" s="932"/>
      <c r="J20" s="932"/>
      <c r="K20" s="932"/>
      <c r="L20" s="932"/>
      <c r="M20" s="932"/>
      <c r="N20" s="932"/>
      <c r="O20" s="932"/>
      <c r="P20" s="932"/>
      <c r="Q20" s="932"/>
      <c r="R20" s="932"/>
      <c r="S20" s="932"/>
      <c r="T20" s="932"/>
      <c r="U20" s="932"/>
      <c r="V20" s="932"/>
      <c r="W20" s="934"/>
      <c r="X20" s="129"/>
      <c r="Y20" s="194" t="s">
        <v>0</v>
      </c>
      <c r="Z20" s="194" t="s">
        <v>213</v>
      </c>
      <c r="AA20" s="194" t="s">
        <v>0</v>
      </c>
      <c r="AB20" s="125"/>
    </row>
    <row r="21" spans="2:28" ht="32.25" customHeight="1" x14ac:dyDescent="0.15">
      <c r="B21" s="506"/>
      <c r="C21" s="919" t="s">
        <v>485</v>
      </c>
      <c r="D21" s="919"/>
      <c r="E21" s="919"/>
      <c r="F21" s="919"/>
      <c r="G21" s="919"/>
      <c r="H21" s="919"/>
      <c r="I21" s="919"/>
      <c r="J21" s="919"/>
      <c r="K21" s="919"/>
      <c r="L21" s="919"/>
      <c r="M21" s="919"/>
      <c r="N21" s="919"/>
      <c r="O21" s="919"/>
      <c r="P21" s="919"/>
      <c r="Q21" s="919"/>
      <c r="R21" s="919"/>
      <c r="S21" s="919"/>
      <c r="T21" s="919"/>
      <c r="U21" s="919"/>
      <c r="V21" s="919"/>
      <c r="W21" s="930"/>
      <c r="X21" s="129"/>
      <c r="Y21" s="194" t="s">
        <v>0</v>
      </c>
      <c r="Z21" s="194" t="s">
        <v>213</v>
      </c>
      <c r="AA21" s="194" t="s">
        <v>0</v>
      </c>
      <c r="AB21" s="125"/>
    </row>
    <row r="22" spans="2:28" ht="32.25" customHeight="1" x14ac:dyDescent="0.15">
      <c r="B22" s="506"/>
      <c r="C22" s="919" t="s">
        <v>486</v>
      </c>
      <c r="D22" s="919"/>
      <c r="E22" s="919"/>
      <c r="F22" s="919"/>
      <c r="G22" s="919"/>
      <c r="H22" s="919"/>
      <c r="I22" s="919"/>
      <c r="J22" s="919"/>
      <c r="K22" s="919"/>
      <c r="L22" s="919"/>
      <c r="M22" s="919"/>
      <c r="N22" s="919"/>
      <c r="O22" s="919"/>
      <c r="P22" s="919"/>
      <c r="Q22" s="919"/>
      <c r="R22" s="919"/>
      <c r="S22" s="919"/>
      <c r="T22" s="919"/>
      <c r="U22" s="919"/>
      <c r="V22" s="919"/>
      <c r="W22" s="930"/>
      <c r="X22" s="129"/>
      <c r="Y22" s="194" t="s">
        <v>0</v>
      </c>
      <c r="Z22" s="194" t="s">
        <v>213</v>
      </c>
      <c r="AA22" s="194" t="s">
        <v>0</v>
      </c>
      <c r="AB22" s="125"/>
    </row>
    <row r="23" spans="2:28" ht="45.75" customHeight="1" x14ac:dyDescent="0.15">
      <c r="B23" s="506"/>
      <c r="C23" s="919" t="s">
        <v>1814</v>
      </c>
      <c r="D23" s="919"/>
      <c r="E23" s="919"/>
      <c r="F23" s="919"/>
      <c r="G23" s="919"/>
      <c r="H23" s="919"/>
      <c r="I23" s="919"/>
      <c r="J23" s="919"/>
      <c r="K23" s="919"/>
      <c r="L23" s="919"/>
      <c r="M23" s="919"/>
      <c r="N23" s="919"/>
      <c r="O23" s="919"/>
      <c r="P23" s="919"/>
      <c r="Q23" s="919"/>
      <c r="R23" s="919"/>
      <c r="S23" s="919"/>
      <c r="T23" s="919"/>
      <c r="U23" s="919"/>
      <c r="V23" s="919"/>
      <c r="W23" s="930"/>
      <c r="X23" s="129"/>
      <c r="Y23" s="194" t="s">
        <v>0</v>
      </c>
      <c r="Z23" s="194" t="s">
        <v>213</v>
      </c>
      <c r="AA23" s="194" t="s">
        <v>0</v>
      </c>
      <c r="AB23" s="125"/>
    </row>
    <row r="24" spans="2:28" ht="29.25" customHeight="1" x14ac:dyDescent="0.15">
      <c r="B24" s="506"/>
      <c r="C24" s="919" t="s">
        <v>487</v>
      </c>
      <c r="D24" s="919"/>
      <c r="E24" s="919"/>
      <c r="F24" s="919"/>
      <c r="G24" s="919"/>
      <c r="H24" s="919"/>
      <c r="I24" s="919"/>
      <c r="J24" s="919"/>
      <c r="K24" s="919"/>
      <c r="L24" s="919"/>
      <c r="M24" s="919"/>
      <c r="N24" s="919"/>
      <c r="O24" s="919"/>
      <c r="P24" s="919"/>
      <c r="Q24" s="919"/>
      <c r="R24" s="919"/>
      <c r="S24" s="919"/>
      <c r="T24" s="919"/>
      <c r="U24" s="919"/>
      <c r="V24" s="919"/>
      <c r="W24" s="930"/>
      <c r="X24" s="129"/>
      <c r="Y24" s="194" t="s">
        <v>0</v>
      </c>
      <c r="Z24" s="194" t="s">
        <v>213</v>
      </c>
      <c r="AA24" s="194" t="s">
        <v>0</v>
      </c>
      <c r="AB24" s="125"/>
    </row>
    <row r="25" spans="2:28" ht="20.100000000000001" customHeight="1" x14ac:dyDescent="0.15">
      <c r="B25" s="506"/>
      <c r="C25" s="498" t="s">
        <v>469</v>
      </c>
      <c r="D25" s="932" t="s">
        <v>488</v>
      </c>
      <c r="E25" s="932"/>
      <c r="F25" s="932"/>
      <c r="G25" s="932"/>
      <c r="H25" s="932"/>
      <c r="I25" s="932"/>
      <c r="J25" s="932"/>
      <c r="K25" s="932"/>
      <c r="L25" s="932"/>
      <c r="M25" s="932"/>
      <c r="N25" s="932"/>
      <c r="O25" s="932"/>
      <c r="P25" s="932"/>
      <c r="Q25" s="932"/>
      <c r="R25" s="932"/>
      <c r="S25" s="932"/>
      <c r="T25" s="932"/>
      <c r="U25" s="932"/>
      <c r="V25" s="932"/>
      <c r="W25" s="934"/>
      <c r="X25" s="129"/>
      <c r="Y25" s="194"/>
      <c r="Z25" s="194"/>
      <c r="AA25" s="194"/>
      <c r="AB25" s="125"/>
    </row>
    <row r="26" spans="2:28" x14ac:dyDescent="0.15">
      <c r="B26" s="506"/>
      <c r="X26" s="499"/>
      <c r="Y26" s="434"/>
      <c r="Z26" s="434"/>
      <c r="AA26" s="434"/>
      <c r="AB26" s="500"/>
    </row>
    <row r="27" spans="2:28" x14ac:dyDescent="0.15">
      <c r="B27" s="931" t="s">
        <v>1568</v>
      </c>
      <c r="C27" s="932"/>
      <c r="D27" s="932"/>
      <c r="E27" s="932"/>
      <c r="F27" s="932"/>
      <c r="G27" s="932"/>
      <c r="H27" s="932"/>
      <c r="I27" s="932"/>
      <c r="J27" s="932"/>
      <c r="K27" s="932"/>
      <c r="L27" s="932"/>
      <c r="M27" s="932"/>
      <c r="N27" s="932"/>
      <c r="O27" s="932"/>
      <c r="P27" s="932"/>
      <c r="Q27" s="932"/>
      <c r="R27" s="932"/>
      <c r="S27" s="932"/>
      <c r="T27" s="932"/>
      <c r="U27" s="932"/>
      <c r="V27" s="932"/>
      <c r="X27" s="499"/>
      <c r="Y27" s="434"/>
      <c r="Z27" s="434"/>
      <c r="AA27" s="434"/>
      <c r="AB27" s="500"/>
    </row>
    <row r="28" spans="2:28" ht="25.5" customHeight="1" x14ac:dyDescent="0.15">
      <c r="B28" s="933"/>
      <c r="C28" s="932"/>
      <c r="D28" s="932"/>
      <c r="E28" s="932"/>
      <c r="F28" s="932"/>
      <c r="G28" s="932"/>
      <c r="H28" s="932"/>
      <c r="I28" s="932"/>
      <c r="J28" s="932"/>
      <c r="K28" s="932"/>
      <c r="L28" s="932"/>
      <c r="M28" s="932"/>
      <c r="N28" s="932"/>
      <c r="O28" s="932"/>
      <c r="P28" s="932"/>
      <c r="Q28" s="932"/>
      <c r="R28" s="932"/>
      <c r="S28" s="932"/>
      <c r="T28" s="932"/>
      <c r="U28" s="932"/>
      <c r="V28" s="932"/>
      <c r="X28" s="499"/>
      <c r="Y28" s="169" t="s">
        <v>212</v>
      </c>
      <c r="Z28" s="169" t="s">
        <v>213</v>
      </c>
      <c r="AA28" s="169" t="s">
        <v>214</v>
      </c>
      <c r="AB28" s="500"/>
    </row>
    <row r="29" spans="2:28" ht="6" customHeight="1" x14ac:dyDescent="0.15">
      <c r="B29" s="506"/>
      <c r="X29" s="499"/>
      <c r="Y29" s="434"/>
      <c r="Z29" s="434"/>
      <c r="AA29" s="434"/>
      <c r="AB29" s="500"/>
    </row>
    <row r="30" spans="2:28" x14ac:dyDescent="0.15">
      <c r="B30" s="506"/>
      <c r="C30" s="498" t="s">
        <v>489</v>
      </c>
      <c r="X30" s="499"/>
      <c r="Y30" s="434"/>
      <c r="Z30" s="434"/>
      <c r="AA30" s="434"/>
      <c r="AB30" s="500"/>
    </row>
    <row r="31" spans="2:28" ht="31.5" customHeight="1" x14ac:dyDescent="0.15">
      <c r="B31" s="506"/>
      <c r="C31" s="919" t="s">
        <v>490</v>
      </c>
      <c r="D31" s="919"/>
      <c r="E31" s="919"/>
      <c r="F31" s="919"/>
      <c r="G31" s="919"/>
      <c r="H31" s="919"/>
      <c r="I31" s="919"/>
      <c r="J31" s="919"/>
      <c r="K31" s="919"/>
      <c r="L31" s="919"/>
      <c r="M31" s="919"/>
      <c r="N31" s="919"/>
      <c r="O31" s="919"/>
      <c r="P31" s="919"/>
      <c r="Q31" s="919"/>
      <c r="R31" s="919"/>
      <c r="S31" s="919"/>
      <c r="T31" s="919"/>
      <c r="U31" s="919"/>
      <c r="V31" s="919"/>
      <c r="W31" s="930"/>
      <c r="X31" s="499"/>
      <c r="Y31" s="434"/>
      <c r="Z31" s="434"/>
      <c r="AA31" s="434"/>
      <c r="AB31" s="500"/>
    </row>
    <row r="32" spans="2:28" ht="6.75" customHeight="1" x14ac:dyDescent="0.15">
      <c r="B32" s="506"/>
      <c r="X32" s="499"/>
      <c r="Y32" s="434"/>
      <c r="Z32" s="434"/>
      <c r="AA32" s="434"/>
      <c r="AB32" s="500"/>
    </row>
    <row r="33" spans="2:36" x14ac:dyDescent="0.15">
      <c r="B33" s="506"/>
      <c r="C33" s="420" t="s">
        <v>398</v>
      </c>
      <c r="D33" s="194" t="s">
        <v>0</v>
      </c>
      <c r="E33" s="932" t="s">
        <v>399</v>
      </c>
      <c r="F33" s="932"/>
      <c r="G33" s="194" t="s">
        <v>0</v>
      </c>
      <c r="H33" s="919" t="s">
        <v>400</v>
      </c>
      <c r="I33" s="919"/>
      <c r="J33" s="2" t="s">
        <v>491</v>
      </c>
      <c r="K33" s="2"/>
      <c r="L33" s="420"/>
      <c r="M33" s="420"/>
      <c r="N33" s="420"/>
      <c r="X33" s="499"/>
      <c r="Y33" s="434"/>
      <c r="Z33" s="434"/>
      <c r="AA33" s="434"/>
      <c r="AB33" s="500"/>
    </row>
    <row r="34" spans="2:36" x14ac:dyDescent="0.15">
      <c r="B34" s="506"/>
      <c r="C34" s="498" t="s">
        <v>492</v>
      </c>
      <c r="X34" s="499"/>
      <c r="Y34" s="434"/>
      <c r="Z34" s="434"/>
      <c r="AA34" s="434"/>
      <c r="AB34" s="500"/>
    </row>
    <row r="35" spans="2:36" ht="4.5" customHeight="1" x14ac:dyDescent="0.15">
      <c r="B35" s="506"/>
      <c r="X35" s="499"/>
      <c r="Y35" s="434"/>
      <c r="Z35" s="434"/>
      <c r="AA35" s="434"/>
      <c r="AB35" s="500"/>
    </row>
    <row r="36" spans="2:36" ht="33.75" customHeight="1" x14ac:dyDescent="0.15">
      <c r="B36" s="506"/>
      <c r="C36" s="441"/>
      <c r="D36" s="910"/>
      <c r="E36" s="911"/>
      <c r="F36" s="911"/>
      <c r="G36" s="911"/>
      <c r="H36" s="911"/>
      <c r="I36" s="911"/>
      <c r="J36" s="911"/>
      <c r="K36" s="911"/>
      <c r="L36" s="911"/>
      <c r="M36" s="912"/>
      <c r="N36" s="937" t="s">
        <v>493</v>
      </c>
      <c r="O36" s="938"/>
      <c r="P36" s="939"/>
      <c r="X36" s="499"/>
      <c r="AB36" s="500"/>
    </row>
    <row r="37" spans="2:36" ht="27.75" customHeight="1" x14ac:dyDescent="0.15">
      <c r="B37" s="506"/>
      <c r="C37" s="486" t="s">
        <v>301</v>
      </c>
      <c r="D37" s="936" t="s">
        <v>494</v>
      </c>
      <c r="E37" s="936"/>
      <c r="F37" s="936"/>
      <c r="G37" s="936"/>
      <c r="H37" s="936"/>
      <c r="I37" s="936"/>
      <c r="J37" s="936"/>
      <c r="K37" s="936"/>
      <c r="L37" s="936"/>
      <c r="M37" s="936"/>
      <c r="N37" s="910"/>
      <c r="O37" s="911"/>
      <c r="P37" s="410" t="s">
        <v>303</v>
      </c>
      <c r="X37" s="129"/>
      <c r="Y37" s="629"/>
      <c r="Z37" s="629"/>
      <c r="AA37" s="629"/>
      <c r="AB37" s="125"/>
      <c r="AJ37" s="2"/>
    </row>
    <row r="38" spans="2:36" ht="40.5" customHeight="1" x14ac:dyDescent="0.15">
      <c r="B38" s="506"/>
      <c r="C38" s="486" t="s">
        <v>304</v>
      </c>
      <c r="D38" s="935" t="s">
        <v>495</v>
      </c>
      <c r="E38" s="936"/>
      <c r="F38" s="936"/>
      <c r="G38" s="936"/>
      <c r="H38" s="936"/>
      <c r="I38" s="936"/>
      <c r="J38" s="936"/>
      <c r="K38" s="936"/>
      <c r="L38" s="936"/>
      <c r="M38" s="936"/>
      <c r="N38" s="910"/>
      <c r="O38" s="911"/>
      <c r="P38" s="410" t="s">
        <v>303</v>
      </c>
      <c r="Q38" s="498" t="s">
        <v>306</v>
      </c>
      <c r="R38" s="919" t="s">
        <v>496</v>
      </c>
      <c r="S38" s="919"/>
      <c r="T38" s="919"/>
      <c r="U38" s="919"/>
      <c r="V38" s="919"/>
      <c r="X38" s="129"/>
      <c r="Y38" s="629" t="s">
        <v>0</v>
      </c>
      <c r="Z38" s="629" t="s">
        <v>213</v>
      </c>
      <c r="AA38" s="629" t="s">
        <v>0</v>
      </c>
      <c r="AB38" s="125"/>
      <c r="AC38" s="506"/>
      <c r="AJ38" s="2"/>
    </row>
    <row r="39" spans="2:36" ht="62.25" customHeight="1" x14ac:dyDescent="0.15">
      <c r="B39" s="385"/>
      <c r="C39" s="486" t="s">
        <v>445</v>
      </c>
      <c r="D39" s="940" t="s">
        <v>497</v>
      </c>
      <c r="E39" s="941"/>
      <c r="F39" s="941"/>
      <c r="G39" s="941"/>
      <c r="H39" s="941"/>
      <c r="I39" s="941"/>
      <c r="J39" s="941"/>
      <c r="K39" s="941"/>
      <c r="L39" s="941"/>
      <c r="M39" s="942"/>
      <c r="N39" s="916"/>
      <c r="O39" s="917"/>
      <c r="P39" s="415" t="s">
        <v>303</v>
      </c>
      <c r="Q39" s="506" t="s">
        <v>306</v>
      </c>
      <c r="R39" s="919" t="s">
        <v>498</v>
      </c>
      <c r="S39" s="919"/>
      <c r="T39" s="919"/>
      <c r="U39" s="919"/>
      <c r="V39" s="919"/>
      <c r="X39" s="129"/>
      <c r="Y39" s="629" t="s">
        <v>0</v>
      </c>
      <c r="Z39" s="629" t="s">
        <v>213</v>
      </c>
      <c r="AA39" s="629" t="s">
        <v>0</v>
      </c>
      <c r="AB39" s="125"/>
      <c r="AC39" s="506"/>
      <c r="AJ39" s="420"/>
    </row>
    <row r="40" spans="2:36" x14ac:dyDescent="0.15">
      <c r="B40" s="506"/>
      <c r="X40" s="499"/>
      <c r="Y40" s="434"/>
      <c r="Z40" s="434"/>
      <c r="AA40" s="434"/>
      <c r="AB40" s="500"/>
    </row>
    <row r="41" spans="2:36" x14ac:dyDescent="0.15">
      <c r="B41" s="506"/>
      <c r="C41" s="498" t="s">
        <v>499</v>
      </c>
      <c r="L41" s="2"/>
      <c r="M41" s="2"/>
      <c r="N41" s="2"/>
      <c r="Q41" s="2"/>
      <c r="R41" s="2"/>
      <c r="S41" s="2"/>
      <c r="T41" s="2"/>
      <c r="U41" s="2"/>
      <c r="V41" s="2"/>
      <c r="W41" s="2"/>
      <c r="X41" s="944"/>
      <c r="Y41" s="904"/>
      <c r="Z41" s="904"/>
      <c r="AA41" s="904"/>
      <c r="AB41" s="945"/>
    </row>
    <row r="42" spans="2:36" ht="8.25" customHeight="1" x14ac:dyDescent="0.15">
      <c r="B42" s="506"/>
      <c r="L42" s="2"/>
      <c r="M42" s="2"/>
      <c r="N42" s="2"/>
      <c r="Q42" s="2"/>
      <c r="R42" s="2"/>
      <c r="S42" s="2"/>
      <c r="T42" s="2"/>
      <c r="U42" s="2"/>
      <c r="V42" s="2"/>
      <c r="W42" s="2"/>
      <c r="X42" s="499"/>
      <c r="Y42" s="434"/>
      <c r="Z42" s="434"/>
      <c r="AA42" s="434"/>
      <c r="AB42" s="500"/>
    </row>
    <row r="43" spans="2:36" ht="18.75" customHeight="1" x14ac:dyDescent="0.15">
      <c r="B43" s="506"/>
      <c r="C43" s="910"/>
      <c r="D43" s="911"/>
      <c r="E43" s="911"/>
      <c r="F43" s="911"/>
      <c r="G43" s="911"/>
      <c r="H43" s="911"/>
      <c r="I43" s="911"/>
      <c r="J43" s="912"/>
      <c r="K43" s="910" t="s">
        <v>500</v>
      </c>
      <c r="L43" s="911"/>
      <c r="M43" s="911"/>
      <c r="N43" s="911"/>
      <c r="O43" s="911"/>
      <c r="P43" s="912"/>
      <c r="Q43" s="910" t="s">
        <v>501</v>
      </c>
      <c r="R43" s="911"/>
      <c r="S43" s="911"/>
      <c r="T43" s="911"/>
      <c r="U43" s="911"/>
      <c r="V43" s="912"/>
      <c r="W43" s="2"/>
      <c r="X43" s="499"/>
      <c r="Y43" s="434"/>
      <c r="Z43" s="434"/>
      <c r="AA43" s="434"/>
      <c r="AB43" s="500"/>
    </row>
    <row r="44" spans="2:36" ht="18.75" customHeight="1" x14ac:dyDescent="0.15">
      <c r="B44" s="506"/>
      <c r="C44" s="946" t="s">
        <v>502</v>
      </c>
      <c r="D44" s="946"/>
      <c r="E44" s="946"/>
      <c r="F44" s="946"/>
      <c r="G44" s="946"/>
      <c r="H44" s="946"/>
      <c r="I44" s="946" t="s">
        <v>503</v>
      </c>
      <c r="J44" s="946"/>
      <c r="K44" s="910"/>
      <c r="L44" s="911"/>
      <c r="M44" s="911"/>
      <c r="N44" s="911"/>
      <c r="O44" s="911"/>
      <c r="P44" s="538" t="s">
        <v>303</v>
      </c>
      <c r="Q44" s="947"/>
      <c r="R44" s="948"/>
      <c r="S44" s="948"/>
      <c r="T44" s="948"/>
      <c r="U44" s="948"/>
      <c r="V44" s="949"/>
      <c r="W44" s="2"/>
      <c r="X44" s="499"/>
      <c r="Y44" s="434"/>
      <c r="Z44" s="434"/>
      <c r="AA44" s="434"/>
      <c r="AB44" s="500"/>
    </row>
    <row r="45" spans="2:36" ht="18.75" customHeight="1" x14ac:dyDescent="0.15">
      <c r="B45" s="506"/>
      <c r="C45" s="946"/>
      <c r="D45" s="946"/>
      <c r="E45" s="946"/>
      <c r="F45" s="946"/>
      <c r="G45" s="946"/>
      <c r="H45" s="946"/>
      <c r="I45" s="946" t="s">
        <v>504</v>
      </c>
      <c r="J45" s="946"/>
      <c r="K45" s="910"/>
      <c r="L45" s="911"/>
      <c r="M45" s="911"/>
      <c r="N45" s="911"/>
      <c r="O45" s="911"/>
      <c r="P45" s="538" t="s">
        <v>303</v>
      </c>
      <c r="Q45" s="910"/>
      <c r="R45" s="911"/>
      <c r="S45" s="911"/>
      <c r="T45" s="911"/>
      <c r="U45" s="911"/>
      <c r="V45" s="538" t="s">
        <v>303</v>
      </c>
      <c r="W45" s="2"/>
      <c r="X45" s="499"/>
      <c r="Y45" s="434"/>
      <c r="Z45" s="434"/>
      <c r="AA45" s="434"/>
      <c r="AB45" s="500"/>
    </row>
    <row r="46" spans="2:36" x14ac:dyDescent="0.15">
      <c r="B46" s="506"/>
      <c r="L46" s="498" t="s">
        <v>505</v>
      </c>
      <c r="X46" s="499"/>
      <c r="Y46" s="434"/>
      <c r="Z46" s="434"/>
      <c r="AA46" s="434"/>
      <c r="AB46" s="500"/>
    </row>
    <row r="47" spans="2:36" ht="72" customHeight="1" x14ac:dyDescent="0.15">
      <c r="B47" s="506"/>
      <c r="C47" s="919" t="s">
        <v>1569</v>
      </c>
      <c r="D47" s="919"/>
      <c r="E47" s="919"/>
      <c r="F47" s="919"/>
      <c r="G47" s="919"/>
      <c r="H47" s="919"/>
      <c r="I47" s="919"/>
      <c r="J47" s="919"/>
      <c r="K47" s="919"/>
      <c r="L47" s="919"/>
      <c r="M47" s="919"/>
      <c r="N47" s="919"/>
      <c r="O47" s="919"/>
      <c r="P47" s="919"/>
      <c r="Q47" s="919"/>
      <c r="R47" s="919"/>
      <c r="S47" s="919"/>
      <c r="T47" s="919"/>
      <c r="U47" s="919"/>
      <c r="V47" s="919"/>
      <c r="X47" s="129"/>
      <c r="Y47" s="194" t="s">
        <v>0</v>
      </c>
      <c r="Z47" s="194" t="s">
        <v>213</v>
      </c>
      <c r="AA47" s="194" t="s">
        <v>0</v>
      </c>
      <c r="AB47" s="125"/>
    </row>
    <row r="48" spans="2:36" ht="9.75" customHeight="1" x14ac:dyDescent="0.15">
      <c r="B48" s="506"/>
      <c r="C48" s="436"/>
      <c r="D48" s="436"/>
      <c r="E48" s="436"/>
      <c r="F48" s="436"/>
      <c r="G48" s="436"/>
      <c r="H48" s="436"/>
      <c r="I48" s="436"/>
      <c r="J48" s="436"/>
      <c r="K48" s="436"/>
      <c r="L48" s="436"/>
      <c r="M48" s="436"/>
      <c r="N48" s="436"/>
      <c r="O48" s="436"/>
      <c r="P48" s="436"/>
      <c r="Q48" s="436"/>
      <c r="R48" s="436"/>
      <c r="S48" s="436"/>
      <c r="T48" s="436"/>
      <c r="U48" s="436"/>
      <c r="V48" s="436"/>
      <c r="X48" s="129"/>
      <c r="Y48" s="194"/>
      <c r="Z48" s="194"/>
      <c r="AA48" s="194"/>
      <c r="AB48" s="125"/>
    </row>
    <row r="49" spans="2:28" ht="63.75" customHeight="1" x14ac:dyDescent="0.15">
      <c r="B49" s="506"/>
      <c r="C49" s="919" t="s">
        <v>506</v>
      </c>
      <c r="D49" s="919"/>
      <c r="E49" s="919"/>
      <c r="F49" s="919"/>
      <c r="G49" s="919"/>
      <c r="H49" s="919"/>
      <c r="I49" s="919"/>
      <c r="J49" s="919"/>
      <c r="K49" s="919"/>
      <c r="L49" s="919"/>
      <c r="M49" s="919"/>
      <c r="N49" s="919"/>
      <c r="O49" s="919"/>
      <c r="P49" s="919"/>
      <c r="Q49" s="919"/>
      <c r="R49" s="919"/>
      <c r="S49" s="919"/>
      <c r="T49" s="919"/>
      <c r="U49" s="919"/>
      <c r="V49" s="919"/>
      <c r="X49" s="129"/>
      <c r="Y49" s="194" t="s">
        <v>0</v>
      </c>
      <c r="Z49" s="194" t="s">
        <v>213</v>
      </c>
      <c r="AA49" s="194" t="s">
        <v>0</v>
      </c>
      <c r="AB49" s="125"/>
    </row>
    <row r="50" spans="2:28" ht="15" customHeight="1" x14ac:dyDescent="0.15">
      <c r="B50" s="506"/>
      <c r="C50" s="436"/>
      <c r="D50" s="436"/>
      <c r="E50" s="436"/>
      <c r="F50" s="436"/>
      <c r="G50" s="436"/>
      <c r="H50" s="436"/>
      <c r="I50" s="436"/>
      <c r="J50" s="436"/>
      <c r="K50" s="436"/>
      <c r="L50" s="436"/>
      <c r="M50" s="436"/>
      <c r="N50" s="436"/>
      <c r="O50" s="436"/>
      <c r="P50" s="436"/>
      <c r="Q50" s="436"/>
      <c r="R50" s="436"/>
      <c r="S50" s="436"/>
      <c r="T50" s="436"/>
      <c r="U50" s="436"/>
      <c r="V50" s="436"/>
      <c r="X50" s="129"/>
      <c r="Y50" s="194"/>
      <c r="Z50" s="194"/>
      <c r="AA50" s="194"/>
      <c r="AB50" s="125"/>
    </row>
    <row r="51" spans="2:28" x14ac:dyDescent="0.15">
      <c r="B51" s="506"/>
      <c r="C51" s="390" t="s">
        <v>507</v>
      </c>
      <c r="X51" s="499"/>
      <c r="Y51" s="434"/>
      <c r="Z51" s="434"/>
      <c r="AA51" s="434"/>
      <c r="AB51" s="500"/>
    </row>
    <row r="52" spans="2:28" x14ac:dyDescent="0.15">
      <c r="B52" s="506"/>
      <c r="C52" s="441"/>
      <c r="D52" s="905"/>
      <c r="E52" s="905"/>
      <c r="F52" s="905"/>
      <c r="G52" s="905"/>
      <c r="H52" s="905"/>
      <c r="I52" s="905"/>
      <c r="J52" s="905"/>
      <c r="K52" s="905"/>
      <c r="L52" s="905"/>
      <c r="M52" s="905"/>
      <c r="N52" s="943" t="s">
        <v>493</v>
      </c>
      <c r="O52" s="905"/>
      <c r="P52" s="905"/>
      <c r="X52" s="499"/>
      <c r="Y52" s="434"/>
      <c r="Z52" s="434"/>
      <c r="AA52" s="434"/>
      <c r="AB52" s="500"/>
    </row>
    <row r="53" spans="2:28" x14ac:dyDescent="0.15">
      <c r="B53" s="506"/>
      <c r="C53" s="441" t="s">
        <v>301</v>
      </c>
      <c r="D53" s="946" t="s">
        <v>508</v>
      </c>
      <c r="E53" s="946"/>
      <c r="F53" s="946"/>
      <c r="G53" s="946"/>
      <c r="H53" s="946"/>
      <c r="I53" s="946"/>
      <c r="J53" s="946"/>
      <c r="K53" s="946"/>
      <c r="L53" s="946"/>
      <c r="M53" s="946"/>
      <c r="N53" s="910"/>
      <c r="O53" s="911"/>
      <c r="P53" s="538" t="s">
        <v>303</v>
      </c>
      <c r="X53" s="499"/>
      <c r="Y53" s="434"/>
      <c r="Z53" s="434"/>
      <c r="AA53" s="434"/>
      <c r="AB53" s="500"/>
    </row>
    <row r="54" spans="2:28" ht="13.5" customHeight="1" x14ac:dyDescent="0.15">
      <c r="B54" s="506"/>
      <c r="C54" s="441" t="s">
        <v>304</v>
      </c>
      <c r="D54" s="950" t="s">
        <v>509</v>
      </c>
      <c r="E54" s="950"/>
      <c r="F54" s="950"/>
      <c r="G54" s="950"/>
      <c r="H54" s="950"/>
      <c r="I54" s="950"/>
      <c r="J54" s="950"/>
      <c r="K54" s="950"/>
      <c r="L54" s="950"/>
      <c r="M54" s="950"/>
      <c r="N54" s="910"/>
      <c r="O54" s="911"/>
      <c r="P54" s="538" t="s">
        <v>303</v>
      </c>
      <c r="Q54" s="498" t="s">
        <v>306</v>
      </c>
      <c r="R54" s="951" t="s">
        <v>510</v>
      </c>
      <c r="S54" s="951"/>
      <c r="T54" s="951"/>
      <c r="U54" s="951"/>
      <c r="V54" s="951"/>
      <c r="X54" s="499"/>
      <c r="Y54" s="434"/>
      <c r="Z54" s="434"/>
      <c r="AA54" s="434"/>
      <c r="AB54" s="500"/>
    </row>
    <row r="55" spans="2:28" x14ac:dyDescent="0.15">
      <c r="B55" s="506"/>
      <c r="R55" s="951"/>
      <c r="S55" s="951"/>
      <c r="T55" s="951"/>
      <c r="U55" s="951"/>
      <c r="V55" s="951"/>
      <c r="X55" s="499"/>
      <c r="Y55" s="194" t="s">
        <v>0</v>
      </c>
      <c r="Z55" s="194" t="s">
        <v>213</v>
      </c>
      <c r="AA55" s="194" t="s">
        <v>0</v>
      </c>
      <c r="AB55" s="500"/>
    </row>
    <row r="56" spans="2:28" x14ac:dyDescent="0.15">
      <c r="B56" s="506"/>
      <c r="X56" s="499"/>
      <c r="Y56" s="434"/>
      <c r="Z56" s="434"/>
      <c r="AA56" s="434"/>
      <c r="AB56" s="500"/>
    </row>
    <row r="57" spans="2:28" ht="13.15" customHeight="1" x14ac:dyDescent="0.15">
      <c r="B57" s="952" t="s">
        <v>1570</v>
      </c>
      <c r="C57" s="925"/>
      <c r="D57" s="925"/>
      <c r="E57" s="925"/>
      <c r="F57" s="925"/>
      <c r="G57" s="925"/>
      <c r="H57" s="925"/>
      <c r="I57" s="925"/>
      <c r="J57" s="925"/>
      <c r="K57" s="925"/>
      <c r="L57" s="925"/>
      <c r="M57" s="925"/>
      <c r="N57" s="925"/>
      <c r="O57" s="925"/>
      <c r="P57" s="925"/>
      <c r="Q57" s="925"/>
      <c r="R57" s="925"/>
      <c r="S57" s="925"/>
      <c r="T57" s="925"/>
      <c r="U57" s="925"/>
      <c r="V57" s="925"/>
      <c r="X57" s="499"/>
      <c r="Y57" s="169" t="s">
        <v>212</v>
      </c>
      <c r="Z57" s="169" t="s">
        <v>213</v>
      </c>
      <c r="AA57" s="169" t="s">
        <v>214</v>
      </c>
      <c r="AB57" s="500"/>
    </row>
    <row r="58" spans="2:28" ht="12.75" customHeight="1" x14ac:dyDescent="0.15">
      <c r="B58" s="924"/>
      <c r="C58" s="925"/>
      <c r="D58" s="925"/>
      <c r="E58" s="925"/>
      <c r="F58" s="925"/>
      <c r="G58" s="925"/>
      <c r="H58" s="925"/>
      <c r="I58" s="925"/>
      <c r="J58" s="925"/>
      <c r="K58" s="925"/>
      <c r="L58" s="925"/>
      <c r="M58" s="925"/>
      <c r="N58" s="925"/>
      <c r="O58" s="925"/>
      <c r="P58" s="925"/>
      <c r="Q58" s="925"/>
      <c r="R58" s="925"/>
      <c r="S58" s="925"/>
      <c r="T58" s="925"/>
      <c r="U58" s="925"/>
      <c r="V58" s="925"/>
      <c r="X58" s="499"/>
      <c r="Y58" s="169"/>
      <c r="Z58" s="169"/>
      <c r="AA58" s="169"/>
      <c r="AB58" s="500"/>
    </row>
    <row r="59" spans="2:28" ht="6" customHeight="1" x14ac:dyDescent="0.15">
      <c r="B59" s="506"/>
      <c r="X59" s="499"/>
      <c r="Y59" s="169"/>
      <c r="Z59" s="169"/>
      <c r="AA59" s="169"/>
      <c r="AB59" s="500"/>
    </row>
    <row r="60" spans="2:28" x14ac:dyDescent="0.15">
      <c r="B60" s="506"/>
      <c r="C60" s="420" t="s">
        <v>398</v>
      </c>
      <c r="D60" s="194" t="s">
        <v>0</v>
      </c>
      <c r="E60" s="932" t="s">
        <v>399</v>
      </c>
      <c r="F60" s="932"/>
      <c r="G60" s="194" t="s">
        <v>0</v>
      </c>
      <c r="H60" s="919" t="s">
        <v>400</v>
      </c>
      <c r="I60" s="919"/>
      <c r="J60" s="2" t="s">
        <v>401</v>
      </c>
      <c r="K60" s="2"/>
      <c r="X60" s="499"/>
      <c r="Y60" s="434"/>
      <c r="Z60" s="434"/>
      <c r="AA60" s="434"/>
      <c r="AB60" s="500"/>
    </row>
    <row r="61" spans="2:28" ht="39.75" customHeight="1" x14ac:dyDescent="0.15">
      <c r="B61" s="506"/>
      <c r="C61" s="919" t="s">
        <v>511</v>
      </c>
      <c r="D61" s="919"/>
      <c r="E61" s="919"/>
      <c r="F61" s="919"/>
      <c r="G61" s="919"/>
      <c r="H61" s="919"/>
      <c r="I61" s="919"/>
      <c r="J61" s="919"/>
      <c r="K61" s="919"/>
      <c r="L61" s="919"/>
      <c r="M61" s="919"/>
      <c r="N61" s="919"/>
      <c r="O61" s="919"/>
      <c r="P61" s="919"/>
      <c r="Q61" s="919"/>
      <c r="R61" s="919"/>
      <c r="S61" s="919"/>
      <c r="T61" s="919"/>
      <c r="U61" s="919"/>
      <c r="V61" s="919"/>
      <c r="W61" s="930"/>
      <c r="X61" s="129"/>
      <c r="Y61" s="194" t="s">
        <v>0</v>
      </c>
      <c r="Z61" s="194" t="s">
        <v>213</v>
      </c>
      <c r="AA61" s="194" t="s">
        <v>0</v>
      </c>
      <c r="AB61" s="125"/>
    </row>
    <row r="62" spans="2:28" x14ac:dyDescent="0.15">
      <c r="B62" s="506"/>
      <c r="C62" s="498" t="s">
        <v>218</v>
      </c>
      <c r="X62" s="129"/>
      <c r="Y62" s="2"/>
      <c r="Z62" s="2"/>
      <c r="AA62" s="2"/>
      <c r="AB62" s="125"/>
    </row>
    <row r="63" spans="2:28" x14ac:dyDescent="0.15">
      <c r="B63" s="506"/>
      <c r="C63" s="919" t="s">
        <v>512</v>
      </c>
      <c r="D63" s="919"/>
      <c r="E63" s="919"/>
      <c r="F63" s="919"/>
      <c r="G63" s="919"/>
      <c r="H63" s="919"/>
      <c r="I63" s="919"/>
      <c r="J63" s="919"/>
      <c r="K63" s="919"/>
      <c r="L63" s="919"/>
      <c r="M63" s="919"/>
      <c r="N63" s="919"/>
      <c r="O63" s="919"/>
      <c r="P63" s="919"/>
      <c r="Q63" s="919"/>
      <c r="R63" s="919"/>
      <c r="S63" s="919"/>
      <c r="T63" s="919"/>
      <c r="U63" s="919"/>
      <c r="V63" s="919"/>
      <c r="W63" s="930"/>
      <c r="X63" s="129"/>
      <c r="Y63" s="194" t="s">
        <v>0</v>
      </c>
      <c r="Z63" s="194" t="s">
        <v>213</v>
      </c>
      <c r="AA63" s="194" t="s">
        <v>0</v>
      </c>
      <c r="AB63" s="125"/>
    </row>
    <row r="64" spans="2:28" x14ac:dyDescent="0.15">
      <c r="B64" s="516"/>
      <c r="C64" s="419"/>
      <c r="D64" s="419"/>
      <c r="E64" s="419"/>
      <c r="F64" s="419"/>
      <c r="G64" s="419"/>
      <c r="H64" s="419"/>
      <c r="I64" s="419"/>
      <c r="J64" s="419"/>
      <c r="K64" s="419"/>
      <c r="L64" s="419"/>
      <c r="M64" s="419"/>
      <c r="N64" s="419"/>
      <c r="O64" s="419"/>
      <c r="P64" s="419"/>
      <c r="Q64" s="419"/>
      <c r="R64" s="419"/>
      <c r="S64" s="419"/>
      <c r="T64" s="419"/>
      <c r="U64" s="419"/>
      <c r="V64" s="419"/>
      <c r="W64" s="419"/>
      <c r="X64" s="516"/>
      <c r="Y64" s="419"/>
      <c r="Z64" s="419"/>
      <c r="AA64" s="419"/>
      <c r="AB64" s="517"/>
    </row>
    <row r="66" spans="2:2" x14ac:dyDescent="0.15">
      <c r="B66" s="498" t="s">
        <v>513</v>
      </c>
    </row>
    <row r="67" spans="2:2" x14ac:dyDescent="0.15">
      <c r="B67" s="498" t="s">
        <v>514</v>
      </c>
    </row>
    <row r="68" spans="2:2" x14ac:dyDescent="0.15">
      <c r="B68" s="498" t="s">
        <v>515</v>
      </c>
    </row>
    <row r="69" spans="2:2" x14ac:dyDescent="0.15">
      <c r="B69" s="498" t="s">
        <v>516</v>
      </c>
    </row>
    <row r="70" spans="2:2" x14ac:dyDescent="0.15">
      <c r="B70" s="498" t="s">
        <v>517</v>
      </c>
    </row>
    <row r="71" spans="2:2" x14ac:dyDescent="0.15">
      <c r="B71" s="498" t="s">
        <v>518</v>
      </c>
    </row>
    <row r="90" spans="12:12" x14ac:dyDescent="0.15">
      <c r="L90" s="418"/>
    </row>
    <row r="122" spans="3:7" x14ac:dyDescent="0.15">
      <c r="C122" s="419"/>
      <c r="D122" s="419"/>
      <c r="E122" s="419"/>
      <c r="F122" s="419"/>
      <c r="G122" s="419"/>
    </row>
    <row r="123" spans="3:7" x14ac:dyDescent="0.15">
      <c r="C123" s="514"/>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B5" sqref="B5:AB5"/>
    </sheetView>
  </sheetViews>
  <sheetFormatPr defaultColWidth="4" defaultRowHeight="13.5" x14ac:dyDescent="0.15"/>
  <cols>
    <col min="1" max="1" width="2.875" style="498" customWidth="1"/>
    <col min="2" max="2" width="2.375" style="498" customWidth="1"/>
    <col min="3" max="11" width="3.625" style="498" customWidth="1"/>
    <col min="12" max="12" width="4.5" style="498" customWidth="1"/>
    <col min="13" max="21" width="3.625" style="498" customWidth="1"/>
    <col min="22" max="22" width="2.875" style="498" customWidth="1"/>
    <col min="23" max="23" width="2.125" style="498" customWidth="1"/>
    <col min="24" max="27" width="3.25" style="498" customWidth="1"/>
    <col min="28" max="28" width="3.75" style="498" customWidth="1"/>
    <col min="29" max="29" width="0.875" style="498" customWidth="1"/>
    <col min="30" max="16384" width="4" style="498"/>
  </cols>
  <sheetData>
    <row r="2" spans="2:28" x14ac:dyDescent="0.15">
      <c r="B2" s="498" t="s">
        <v>519</v>
      </c>
    </row>
    <row r="3" spans="2:28" x14ac:dyDescent="0.15">
      <c r="Q3" s="583"/>
      <c r="R3" s="583"/>
      <c r="S3" s="452" t="s">
        <v>10</v>
      </c>
      <c r="T3" s="904"/>
      <c r="U3" s="904"/>
      <c r="V3" s="434" t="s">
        <v>11</v>
      </c>
      <c r="W3" s="904"/>
      <c r="X3" s="904"/>
      <c r="Y3" s="434" t="s">
        <v>89</v>
      </c>
      <c r="Z3" s="904"/>
      <c r="AA3" s="904"/>
      <c r="AB3" s="434" t="s">
        <v>90</v>
      </c>
    </row>
    <row r="4" spans="2:28" x14ac:dyDescent="0.15">
      <c r="S4" s="583"/>
      <c r="T4" s="583"/>
      <c r="U4" s="583"/>
    </row>
    <row r="5" spans="2:28" ht="20.100000000000001" customHeight="1" x14ac:dyDescent="0.15">
      <c r="B5" s="904" t="s">
        <v>520</v>
      </c>
      <c r="C5" s="904"/>
      <c r="D5" s="904"/>
      <c r="E5" s="904"/>
      <c r="F5" s="904"/>
      <c r="G5" s="904"/>
      <c r="H5" s="904"/>
      <c r="I5" s="904"/>
      <c r="J5" s="904"/>
      <c r="K5" s="904"/>
      <c r="L5" s="904"/>
      <c r="M5" s="904"/>
      <c r="N5" s="904"/>
      <c r="O5" s="904"/>
      <c r="P5" s="904"/>
      <c r="Q5" s="904"/>
      <c r="R5" s="904"/>
      <c r="S5" s="904"/>
      <c r="T5" s="904"/>
      <c r="U5" s="904"/>
      <c r="V5" s="904"/>
      <c r="W5" s="904"/>
      <c r="X5" s="904"/>
      <c r="Y5" s="904"/>
      <c r="Z5" s="904"/>
      <c r="AA5" s="904"/>
      <c r="AB5" s="904"/>
    </row>
    <row r="7" spans="2:28" ht="23.25" customHeight="1" x14ac:dyDescent="0.15">
      <c r="B7" s="910" t="s">
        <v>475</v>
      </c>
      <c r="C7" s="911"/>
      <c r="D7" s="911"/>
      <c r="E7" s="911"/>
      <c r="F7" s="912"/>
      <c r="G7" s="910"/>
      <c r="H7" s="911"/>
      <c r="I7" s="911"/>
      <c r="J7" s="911"/>
      <c r="K7" s="911"/>
      <c r="L7" s="911"/>
      <c r="M7" s="911"/>
      <c r="N7" s="911"/>
      <c r="O7" s="911"/>
      <c r="P7" s="911"/>
      <c r="Q7" s="911"/>
      <c r="R7" s="911"/>
      <c r="S7" s="911"/>
      <c r="T7" s="911"/>
      <c r="U7" s="911"/>
      <c r="V7" s="911"/>
      <c r="W7" s="911"/>
      <c r="X7" s="911"/>
      <c r="Y7" s="911"/>
      <c r="Z7" s="911"/>
      <c r="AA7" s="911"/>
      <c r="AB7" s="912"/>
    </row>
    <row r="8" spans="2:28" ht="23.25" customHeight="1" x14ac:dyDescent="0.15">
      <c r="B8" s="910" t="s">
        <v>476</v>
      </c>
      <c r="C8" s="911"/>
      <c r="D8" s="911"/>
      <c r="E8" s="911"/>
      <c r="F8" s="912"/>
      <c r="G8" s="192" t="s">
        <v>0</v>
      </c>
      <c r="H8" s="532" t="s">
        <v>205</v>
      </c>
      <c r="I8" s="532"/>
      <c r="J8" s="532"/>
      <c r="K8" s="532"/>
      <c r="L8" s="193" t="s">
        <v>0</v>
      </c>
      <c r="M8" s="532" t="s">
        <v>206</v>
      </c>
      <c r="N8" s="532"/>
      <c r="O8" s="532"/>
      <c r="P8" s="532"/>
      <c r="Q8" s="193" t="s">
        <v>0</v>
      </c>
      <c r="R8" s="532" t="s">
        <v>207</v>
      </c>
      <c r="S8" s="532"/>
      <c r="T8" s="532"/>
      <c r="U8" s="409"/>
      <c r="V8" s="409"/>
      <c r="W8" s="409"/>
      <c r="X8" s="409"/>
      <c r="Y8" s="409"/>
      <c r="Z8" s="409"/>
      <c r="AA8" s="409"/>
      <c r="AB8" s="410"/>
    </row>
    <row r="10" spans="2:28" x14ac:dyDescent="0.15">
      <c r="B10" s="513"/>
      <c r="C10" s="514"/>
      <c r="D10" s="514"/>
      <c r="E10" s="514"/>
      <c r="F10" s="514"/>
      <c r="G10" s="514"/>
      <c r="H10" s="514"/>
      <c r="I10" s="514"/>
      <c r="J10" s="514"/>
      <c r="K10" s="514"/>
      <c r="L10" s="514"/>
      <c r="M10" s="514"/>
      <c r="N10" s="514"/>
      <c r="O10" s="514"/>
      <c r="P10" s="514"/>
      <c r="Q10" s="514"/>
      <c r="R10" s="514"/>
      <c r="S10" s="514"/>
      <c r="T10" s="514"/>
      <c r="U10" s="514"/>
      <c r="V10" s="514"/>
      <c r="W10" s="514"/>
      <c r="X10" s="513"/>
      <c r="Y10" s="514"/>
      <c r="Z10" s="514"/>
      <c r="AA10" s="514"/>
      <c r="AB10" s="515"/>
    </row>
    <row r="11" spans="2:28" x14ac:dyDescent="0.15">
      <c r="B11" s="506" t="s">
        <v>521</v>
      </c>
      <c r="X11" s="506"/>
      <c r="Y11" s="169" t="s">
        <v>212</v>
      </c>
      <c r="Z11" s="169" t="s">
        <v>213</v>
      </c>
      <c r="AA11" s="169" t="s">
        <v>214</v>
      </c>
      <c r="AB11" s="505"/>
    </row>
    <row r="12" spans="2:28" ht="6" customHeight="1" x14ac:dyDescent="0.15">
      <c r="B12" s="506"/>
      <c r="X12" s="506"/>
      <c r="AB12" s="505"/>
    </row>
    <row r="13" spans="2:28" ht="36" customHeight="1" x14ac:dyDescent="0.15">
      <c r="B13" s="506"/>
      <c r="C13" s="919" t="s">
        <v>1567</v>
      </c>
      <c r="D13" s="919"/>
      <c r="E13" s="919"/>
      <c r="F13" s="919"/>
      <c r="G13" s="919"/>
      <c r="H13" s="919"/>
      <c r="I13" s="919"/>
      <c r="J13" s="919"/>
      <c r="K13" s="919"/>
      <c r="L13" s="919"/>
      <c r="M13" s="919"/>
      <c r="N13" s="919"/>
      <c r="O13" s="919"/>
      <c r="P13" s="919"/>
      <c r="Q13" s="919"/>
      <c r="R13" s="919"/>
      <c r="S13" s="919"/>
      <c r="T13" s="919"/>
      <c r="U13" s="919"/>
      <c r="V13" s="919"/>
      <c r="W13" s="930"/>
      <c r="X13" s="129"/>
      <c r="Y13" s="194" t="s">
        <v>0</v>
      </c>
      <c r="Z13" s="194" t="s">
        <v>213</v>
      </c>
      <c r="AA13" s="194" t="s">
        <v>0</v>
      </c>
      <c r="AB13" s="125"/>
    </row>
    <row r="14" spans="2:28" ht="20.100000000000001" customHeight="1" x14ac:dyDescent="0.15">
      <c r="B14" s="506"/>
      <c r="C14" s="932" t="s">
        <v>481</v>
      </c>
      <c r="D14" s="932"/>
      <c r="E14" s="932"/>
      <c r="F14" s="932"/>
      <c r="G14" s="932"/>
      <c r="H14" s="932"/>
      <c r="I14" s="932"/>
      <c r="J14" s="932"/>
      <c r="K14" s="932"/>
      <c r="L14" s="932"/>
      <c r="M14" s="932"/>
      <c r="N14" s="932"/>
      <c r="O14" s="932"/>
      <c r="P14" s="932"/>
      <c r="Q14" s="932"/>
      <c r="R14" s="932"/>
      <c r="S14" s="932"/>
      <c r="T14" s="932"/>
      <c r="U14" s="932"/>
      <c r="V14" s="932"/>
      <c r="W14" s="934"/>
      <c r="X14" s="129"/>
      <c r="Y14" s="194" t="s">
        <v>0</v>
      </c>
      <c r="Z14" s="194" t="s">
        <v>213</v>
      </c>
      <c r="AA14" s="194" t="s">
        <v>0</v>
      </c>
      <c r="AB14" s="125"/>
    </row>
    <row r="15" spans="2:28" ht="33.75" customHeight="1" x14ac:dyDescent="0.15">
      <c r="B15" s="506"/>
      <c r="C15" s="919" t="s">
        <v>482</v>
      </c>
      <c r="D15" s="919"/>
      <c r="E15" s="919"/>
      <c r="F15" s="919"/>
      <c r="G15" s="919"/>
      <c r="H15" s="919"/>
      <c r="I15" s="919"/>
      <c r="J15" s="919"/>
      <c r="K15" s="919"/>
      <c r="L15" s="919"/>
      <c r="M15" s="919"/>
      <c r="N15" s="919"/>
      <c r="O15" s="919"/>
      <c r="P15" s="919"/>
      <c r="Q15" s="919"/>
      <c r="R15" s="919"/>
      <c r="S15" s="919"/>
      <c r="T15" s="919"/>
      <c r="U15" s="919"/>
      <c r="V15" s="919"/>
      <c r="W15" s="930"/>
      <c r="X15" s="129"/>
      <c r="Y15" s="194" t="s">
        <v>0</v>
      </c>
      <c r="Z15" s="194" t="s">
        <v>213</v>
      </c>
      <c r="AA15" s="194" t="s">
        <v>0</v>
      </c>
      <c r="AB15" s="125"/>
    </row>
    <row r="16" spans="2:28" ht="20.100000000000001" customHeight="1" x14ac:dyDescent="0.15">
      <c r="B16" s="506"/>
      <c r="C16" s="932" t="s">
        <v>483</v>
      </c>
      <c r="D16" s="932"/>
      <c r="E16" s="932"/>
      <c r="F16" s="932"/>
      <c r="G16" s="932"/>
      <c r="H16" s="932"/>
      <c r="I16" s="932"/>
      <c r="J16" s="932"/>
      <c r="K16" s="932"/>
      <c r="L16" s="932"/>
      <c r="M16" s="932"/>
      <c r="N16" s="932"/>
      <c r="O16" s="932"/>
      <c r="P16" s="932"/>
      <c r="Q16" s="932"/>
      <c r="R16" s="932"/>
      <c r="S16" s="932"/>
      <c r="T16" s="932"/>
      <c r="U16" s="932"/>
      <c r="V16" s="932"/>
      <c r="W16" s="934"/>
      <c r="X16" s="129"/>
      <c r="Y16" s="194" t="s">
        <v>0</v>
      </c>
      <c r="Z16" s="194" t="s">
        <v>213</v>
      </c>
      <c r="AA16" s="194" t="s">
        <v>0</v>
      </c>
      <c r="AB16" s="125"/>
    </row>
    <row r="17" spans="2:28" ht="20.100000000000001" customHeight="1" x14ac:dyDescent="0.15">
      <c r="B17" s="506"/>
      <c r="C17" s="932" t="s">
        <v>484</v>
      </c>
      <c r="D17" s="932"/>
      <c r="E17" s="932"/>
      <c r="F17" s="932"/>
      <c r="G17" s="932"/>
      <c r="H17" s="932"/>
      <c r="I17" s="932"/>
      <c r="J17" s="932"/>
      <c r="K17" s="932"/>
      <c r="L17" s="932"/>
      <c r="M17" s="932"/>
      <c r="N17" s="932"/>
      <c r="O17" s="932"/>
      <c r="P17" s="932"/>
      <c r="Q17" s="932"/>
      <c r="R17" s="932"/>
      <c r="S17" s="932"/>
      <c r="T17" s="932"/>
      <c r="U17" s="932"/>
      <c r="V17" s="932"/>
      <c r="W17" s="934"/>
      <c r="X17" s="129"/>
      <c r="Y17" s="194" t="s">
        <v>0</v>
      </c>
      <c r="Z17" s="194" t="s">
        <v>213</v>
      </c>
      <c r="AA17" s="194" t="s">
        <v>0</v>
      </c>
      <c r="AB17" s="125"/>
    </row>
    <row r="18" spans="2:28" ht="31.5" customHeight="1" x14ac:dyDescent="0.15">
      <c r="B18" s="506"/>
      <c r="C18" s="919" t="s">
        <v>522</v>
      </c>
      <c r="D18" s="919"/>
      <c r="E18" s="919"/>
      <c r="F18" s="919"/>
      <c r="G18" s="919"/>
      <c r="H18" s="919"/>
      <c r="I18" s="919"/>
      <c r="J18" s="919"/>
      <c r="K18" s="919"/>
      <c r="L18" s="919"/>
      <c r="M18" s="919"/>
      <c r="N18" s="919"/>
      <c r="O18" s="919"/>
      <c r="P18" s="919"/>
      <c r="Q18" s="919"/>
      <c r="R18" s="919"/>
      <c r="S18" s="919"/>
      <c r="T18" s="919"/>
      <c r="U18" s="919"/>
      <c r="V18" s="919"/>
      <c r="W18" s="930"/>
      <c r="X18" s="129"/>
      <c r="Y18" s="194" t="s">
        <v>0</v>
      </c>
      <c r="Z18" s="194" t="s">
        <v>213</v>
      </c>
      <c r="AA18" s="194" t="s">
        <v>0</v>
      </c>
      <c r="AB18" s="125"/>
    </row>
    <row r="19" spans="2:28" ht="21" customHeight="1" x14ac:dyDescent="0.15">
      <c r="B19" s="506"/>
      <c r="C19" s="420" t="s">
        <v>398</v>
      </c>
      <c r="D19" s="194" t="s">
        <v>0</v>
      </c>
      <c r="E19" s="932" t="s">
        <v>399</v>
      </c>
      <c r="F19" s="932"/>
      <c r="G19" s="194" t="s">
        <v>0</v>
      </c>
      <c r="H19" s="919" t="s">
        <v>400</v>
      </c>
      <c r="I19" s="919"/>
      <c r="J19" s="2" t="s">
        <v>401</v>
      </c>
      <c r="K19" s="2"/>
      <c r="V19" s="436"/>
      <c r="W19" s="437"/>
      <c r="X19" s="129"/>
      <c r="Y19" s="194"/>
      <c r="Z19" s="194"/>
      <c r="AA19" s="194"/>
      <c r="AB19" s="125"/>
    </row>
    <row r="20" spans="2:28" ht="19.5" customHeight="1" x14ac:dyDescent="0.15">
      <c r="B20" s="506"/>
      <c r="C20" s="498" t="s">
        <v>523</v>
      </c>
      <c r="U20" s="436"/>
      <c r="V20" s="436"/>
      <c r="W20" s="437"/>
      <c r="X20" s="129"/>
      <c r="Y20" s="194"/>
      <c r="Z20" s="194"/>
      <c r="AA20" s="194"/>
      <c r="AB20" s="125"/>
    </row>
    <row r="21" spans="2:28" ht="31.5" customHeight="1" x14ac:dyDescent="0.15">
      <c r="B21" s="506"/>
      <c r="C21" s="549" t="s">
        <v>151</v>
      </c>
      <c r="D21" s="954" t="s">
        <v>524</v>
      </c>
      <c r="E21" s="955"/>
      <c r="F21" s="955"/>
      <c r="G21" s="955"/>
      <c r="H21" s="955"/>
      <c r="I21" s="955"/>
      <c r="J21" s="955"/>
      <c r="K21" s="955"/>
      <c r="L21" s="955"/>
      <c r="M21" s="955"/>
      <c r="N21" s="955"/>
      <c r="O21" s="955"/>
      <c r="P21" s="956"/>
      <c r="Q21" s="910"/>
      <c r="R21" s="911"/>
      <c r="S21" s="488" t="s">
        <v>303</v>
      </c>
      <c r="U21" s="436"/>
      <c r="V21" s="436"/>
      <c r="W21" s="437"/>
      <c r="X21" s="129"/>
      <c r="Y21" s="194"/>
      <c r="Z21" s="194"/>
      <c r="AA21" s="194"/>
      <c r="AB21" s="125"/>
    </row>
    <row r="22" spans="2:28" ht="31.5" customHeight="1" x14ac:dyDescent="0.15">
      <c r="B22" s="506"/>
      <c r="C22" s="549" t="s">
        <v>153</v>
      </c>
      <c r="D22" s="906" t="s">
        <v>525</v>
      </c>
      <c r="E22" s="907"/>
      <c r="F22" s="907"/>
      <c r="G22" s="907"/>
      <c r="H22" s="907"/>
      <c r="I22" s="907"/>
      <c r="J22" s="907"/>
      <c r="K22" s="907"/>
      <c r="L22" s="907"/>
      <c r="M22" s="907"/>
      <c r="N22" s="907"/>
      <c r="O22" s="907"/>
      <c r="P22" s="908"/>
      <c r="Q22" s="910"/>
      <c r="R22" s="911"/>
      <c r="S22" s="488" t="s">
        <v>303</v>
      </c>
      <c r="T22" s="498" t="s">
        <v>306</v>
      </c>
      <c r="U22" s="953" t="s">
        <v>526</v>
      </c>
      <c r="V22" s="953"/>
      <c r="W22" s="957"/>
      <c r="X22" s="129"/>
      <c r="Y22" s="194" t="s">
        <v>0</v>
      </c>
      <c r="Z22" s="194" t="s">
        <v>213</v>
      </c>
      <c r="AA22" s="194" t="s">
        <v>0</v>
      </c>
      <c r="AB22" s="125"/>
    </row>
    <row r="23" spans="2:28" ht="10.5" customHeight="1" x14ac:dyDescent="0.15">
      <c r="B23" s="506"/>
      <c r="U23" s="436"/>
      <c r="V23" s="436"/>
      <c r="W23" s="437"/>
      <c r="X23" s="129"/>
      <c r="Y23" s="194"/>
      <c r="Z23" s="194"/>
      <c r="AA23" s="194"/>
      <c r="AB23" s="125"/>
    </row>
    <row r="24" spans="2:28" ht="48.75" customHeight="1" x14ac:dyDescent="0.15">
      <c r="B24" s="506"/>
      <c r="C24" s="919" t="s">
        <v>527</v>
      </c>
      <c r="D24" s="919"/>
      <c r="E24" s="919"/>
      <c r="F24" s="919"/>
      <c r="G24" s="919"/>
      <c r="H24" s="919"/>
      <c r="I24" s="919"/>
      <c r="J24" s="919"/>
      <c r="K24" s="919"/>
      <c r="L24" s="919"/>
      <c r="M24" s="919"/>
      <c r="N24" s="919"/>
      <c r="O24" s="919"/>
      <c r="P24" s="919"/>
      <c r="Q24" s="919"/>
      <c r="R24" s="919"/>
      <c r="S24" s="919"/>
      <c r="T24" s="919"/>
      <c r="U24" s="919"/>
      <c r="V24" s="919"/>
      <c r="W24" s="930"/>
      <c r="X24" s="499"/>
      <c r="Y24" s="194" t="s">
        <v>0</v>
      </c>
      <c r="Z24" s="194" t="s">
        <v>213</v>
      </c>
      <c r="AA24" s="194" t="s">
        <v>0</v>
      </c>
      <c r="AB24" s="500"/>
    </row>
    <row r="25" spans="2:28" x14ac:dyDescent="0.15">
      <c r="B25" s="516"/>
      <c r="C25" s="419"/>
      <c r="D25" s="419"/>
      <c r="E25" s="419"/>
      <c r="F25" s="419"/>
      <c r="G25" s="419"/>
      <c r="H25" s="419"/>
      <c r="I25" s="419"/>
      <c r="J25" s="419"/>
      <c r="K25" s="419"/>
      <c r="L25" s="419"/>
      <c r="M25" s="419"/>
      <c r="N25" s="419"/>
      <c r="O25" s="419"/>
      <c r="P25" s="419"/>
      <c r="Q25" s="419"/>
      <c r="R25" s="419"/>
      <c r="S25" s="419"/>
      <c r="T25" s="419"/>
      <c r="U25" s="419"/>
      <c r="V25" s="419"/>
      <c r="W25" s="419"/>
      <c r="X25" s="414"/>
      <c r="Y25" s="415"/>
      <c r="Z25" s="415"/>
      <c r="AA25" s="415"/>
      <c r="AB25" s="416"/>
    </row>
    <row r="26" spans="2:28" ht="6" customHeight="1" x14ac:dyDescent="0.15"/>
    <row r="27" spans="2:28" ht="56.25" customHeight="1" x14ac:dyDescent="0.15">
      <c r="B27" s="493" t="s">
        <v>469</v>
      </c>
      <c r="C27" s="953" t="s">
        <v>528</v>
      </c>
      <c r="D27" s="953"/>
      <c r="E27" s="953"/>
      <c r="F27" s="953"/>
      <c r="G27" s="953"/>
      <c r="H27" s="953"/>
      <c r="I27" s="953"/>
      <c r="J27" s="953"/>
      <c r="K27" s="953"/>
      <c r="L27" s="953"/>
      <c r="M27" s="953"/>
      <c r="N27" s="953"/>
      <c r="O27" s="953"/>
      <c r="P27" s="953"/>
      <c r="Q27" s="953"/>
      <c r="R27" s="953"/>
      <c r="S27" s="953"/>
      <c r="T27" s="953"/>
      <c r="U27" s="953"/>
      <c r="V27" s="953"/>
      <c r="W27" s="953"/>
    </row>
    <row r="28" spans="2:28" x14ac:dyDescent="0.15">
      <c r="B28" s="498" t="s">
        <v>529</v>
      </c>
    </row>
    <row r="29" spans="2:28" ht="4.5" customHeight="1" x14ac:dyDescent="0.15"/>
    <row r="30" spans="2:28" x14ac:dyDescent="0.15">
      <c r="B30" s="498" t="s">
        <v>514</v>
      </c>
    </row>
    <row r="113" spans="3:7" x14ac:dyDescent="0.15">
      <c r="C113" s="419"/>
      <c r="D113" s="419"/>
      <c r="E113" s="419"/>
      <c r="F113" s="419"/>
      <c r="G113" s="419"/>
    </row>
    <row r="114" spans="3:7" x14ac:dyDescent="0.15">
      <c r="C114" s="514"/>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72</vt:i4>
      </vt:variant>
      <vt:variant>
        <vt:lpstr>名前付き一覧</vt:lpstr>
      </vt:variant>
      <vt:variant>
        <vt:i4>68</vt:i4>
      </vt:variant>
    </vt:vector>
  </HeadingPairs>
  <TitlesOfParts>
    <vt:vector size="140" baseType="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別紙51 </vt:lpstr>
      <vt:lpstr>別紙５２</vt:lpstr>
      <vt:lpstr>別紙●24</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木村　直行</cp:lastModifiedBy>
  <cp:revision>0</cp:revision>
  <cp:lastPrinted>2024-03-24T05:48:24Z</cp:lastPrinted>
  <dcterms:created xsi:type="dcterms:W3CDTF">2023-01-16T02:34:32Z</dcterms:created>
  <dcterms:modified xsi:type="dcterms:W3CDTF">2024-03-28T11:45:10Z</dcterms:modified>
  <cp:category/>
  <cp:contentStatus/>
</cp:coreProperties>
</file>