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7495F39D-0CE8-4A1D-AEFC-DAE09365B97B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Sheet1!$A$1:$E$12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<sst xmlns="http://schemas.openxmlformats.org/spreadsheetml/2006/main" count="75" uniqueCount="45">
  <si>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</si>
  <si>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</si>
  <si>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</si>
  <si>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</si>
  <si>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</si>
  <si>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</si>
  <si>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</si>
  <si>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</si>
  <si>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</si>
  <si>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</si>
  <si>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</si>
  <si>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</si>
  <si>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</si>
  <si>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</si>
  <si>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</si>
  <si>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</si>
  <si>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</si>
  <si>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</si>
  <si>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</si>
  <si>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</si>
  <si>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</si>
  <si>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無施錠</t>
  </si>
  <si>
    <t>11月29日(日) 不明</t>
  </si>
  <si>
    <t>若葉区千城台東3丁目集合住宅駐車場</t>
  </si>
  <si>
    <t>右側サイドミラーに掛けていたヘルメットを窃取</t>
  </si>
  <si>
    <t>11月28日(土) 不明</t>
  </si>
  <si>
    <t>和室の窓から侵入(無施錠)</t>
  </si>
  <si>
    <t>11月26日(木) 明け方</t>
  </si>
  <si>
    <t>中央区星久喜町集合住宅駐車場</t>
  </si>
  <si>
    <t>11月25日(水) 明け方</t>
  </si>
  <si>
    <t>中央区本町1丁目集合住宅駐車場</t>
  </si>
  <si>
    <t>11月25日(水) 不明</t>
  </si>
  <si>
    <t>若葉区若松台3丁目戸建住宅敷地内</t>
  </si>
  <si>
    <t>11月24日(火) 夜遅く</t>
  </si>
  <si>
    <t>11月24日(火) 朝</t>
  </si>
  <si>
    <t>中央区亥鼻3丁目戸建住宅</t>
  </si>
  <si>
    <t>玄関から侵入(無施錠)</t>
  </si>
  <si>
    <t>11月23日(月) 夕方</t>
  </si>
  <si>
    <t>花見川区検見川町3丁目自宅</t>
  </si>
  <si>
    <t>還付金等詐欺（区役所騙り）</t>
  </si>
  <si>
    <t>稲毛区稲毛東3丁目自宅</t>
  </si>
  <si>
    <t>還付金詐欺（区役所騙り）</t>
  </si>
  <si>
    <t>中央区都町戸建住宅駐車場</t>
    <rPh sb="0" eb="3">
      <t>チュウオウク</t>
    </rPh>
    <rPh sb="5" eb="9">
      <t>コダテジュウタク</t>
    </rPh>
    <rPh sb="9" eb="12">
      <t>チュウシャジョウ</t>
    </rPh>
    <phoneticPr fontId="19"/>
  </si>
  <si>
    <t>若葉区貝塚2丁目戸建住宅</t>
    <rPh sb="0" eb="3">
      <t>ワカバク</t>
    </rPh>
    <rPh sb="3" eb="5">
      <t>カイヅカ</t>
    </rPh>
    <phoneticPr fontId="19"/>
  </si>
  <si>
    <t>犯罪発生日報（令和２年11月23日～令和２年11月29日分）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4" eb="25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</si>
</sst>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8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44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22</v>
      </c>
      <c r="C3" s="2" t="s">
        <v>23</v>
      </c>
      <c r="D3" s="2" t="s">
        <v>24</v>
      </c>
      <c r="E3" s="7" t="s">
        <v>3</v>
      </c>
    </row>
    <row r="4" spans="1:5" x14ac:dyDescent="0.15">
      <c r="A4" s="2">
        <v>2</v>
      </c>
      <c r="B4" s="2" t="s">
        <v>25</v>
      </c>
      <c r="C4" s="2" t="s">
        <v>42</v>
      </c>
      <c r="D4" s="2" t="s">
        <v>20</v>
      </c>
      <c r="E4" s="7" t="s">
        <v>3</v>
      </c>
    </row>
    <row r="5" spans="1:5" x14ac:dyDescent="0.15">
      <c r="A5" s="2">
        <v>3</v>
      </c>
      <c r="B5" s="2" t="s">
        <v>25</v>
      </c>
      <c r="C5" s="2" t="s">
        <v>43</v>
      </c>
      <c r="D5" s="2" t="s">
        <v>26</v>
      </c>
      <c r="E5" s="2" t="s">
        <v>7</v>
      </c>
    </row>
    <row r="6" spans="1:5" x14ac:dyDescent="0.15">
      <c r="A6" s="2">
        <v>4</v>
      </c>
      <c r="B6" s="2" t="s">
        <v>27</v>
      </c>
      <c r="C6" s="2" t="s">
        <v>28</v>
      </c>
      <c r="D6" s="2" t="s">
        <v>20</v>
      </c>
      <c r="E6" s="7" t="s">
        <v>3</v>
      </c>
    </row>
    <row r="7" spans="1:5" x14ac:dyDescent="0.15">
      <c r="A7" s="2">
        <v>5</v>
      </c>
      <c r="B7" s="2" t="s">
        <v>29</v>
      </c>
      <c r="C7" s="2" t="s">
        <v>30</v>
      </c>
      <c r="D7" s="2" t="s">
        <v>20</v>
      </c>
      <c r="E7" s="7" t="s">
        <v>3</v>
      </c>
    </row>
    <row r="8" spans="1:5" x14ac:dyDescent="0.15">
      <c r="A8" s="2">
        <v>6</v>
      </c>
      <c r="B8" s="2" t="s">
        <v>31</v>
      </c>
      <c r="C8" s="2" t="s">
        <v>32</v>
      </c>
      <c r="D8" s="2" t="s">
        <v>21</v>
      </c>
      <c r="E8" s="7" t="s">
        <v>3</v>
      </c>
    </row>
    <row r="9" spans="1:5" x14ac:dyDescent="0.15">
      <c r="A9" s="2">
        <v>7</v>
      </c>
      <c r="B9" s="2" t="s">
        <v>33</v>
      </c>
      <c r="C9" s="2" t="s">
        <v>30</v>
      </c>
      <c r="D9" s="2" t="s">
        <v>20</v>
      </c>
      <c r="E9" s="7" t="s">
        <v>3</v>
      </c>
    </row>
    <row r="10" spans="1:5" x14ac:dyDescent="0.15">
      <c r="A10" s="2">
        <v>8</v>
      </c>
      <c r="B10" s="2" t="s">
        <v>34</v>
      </c>
      <c r="C10" s="2" t="s">
        <v>35</v>
      </c>
      <c r="D10" s="2" t="s">
        <v>36</v>
      </c>
      <c r="E10" s="7" t="s">
        <v>5</v>
      </c>
    </row>
    <row r="11" spans="1:5" x14ac:dyDescent="0.15">
      <c r="A11" s="2">
        <v>9</v>
      </c>
      <c r="B11" s="2" t="s">
        <v>37</v>
      </c>
      <c r="C11" s="2" t="s">
        <v>38</v>
      </c>
      <c r="D11" s="2" t="s">
        <v>39</v>
      </c>
      <c r="E11" s="7" t="s">
        <v>9</v>
      </c>
    </row>
    <row r="12" spans="1:5" x14ac:dyDescent="0.15">
      <c r="A12" s="2">
        <v>10</v>
      </c>
      <c r="B12" s="2" t="s">
        <v>37</v>
      </c>
      <c r="C12" s="2" t="s">
        <v>40</v>
      </c>
      <c r="D12" s="2" t="s">
        <v>41</v>
      </c>
      <c r="E12" s="7" t="s">
        <v>9</v>
      </c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4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1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1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4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2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6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1</v>
      </c>
      <c r="E9" s="6">
        <f>COUNTIFS(Sheet1!$C$3:$C$1048576,"*稲毛区*",Sheet1!$E$3:$E$1048576,"振り込め詐欺")</f>
        <v>1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2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１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４</v>
      </c>
      <c r="D18" s="4" t="str">
        <f t="shared" si="6"/>
        <v>０</v>
      </c>
      <c r="E18" s="4" t="str">
        <f t="shared" si="6"/>
        <v>０</v>
      </c>
      <c r="F18" s="4" t="str">
        <f t="shared" si="6"/>
        <v>２</v>
      </c>
      <c r="G18" s="4" t="str">
        <f t="shared" si="6"/>
        <v>０</v>
      </c>
      <c r="H18" s="4" t="str">
        <f t="shared" si="6"/>
        <v>０</v>
      </c>
      <c r="I18" s="4" t="str">
        <f t="shared" si="6"/>
        <v>６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2020-12-04T06:29:33Z</dcterms:modified>
</cp:coreProperties>
</file>