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B041B72C-5334-41D4-9EFC-4D37AD12B85A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<sst xmlns="http://schemas.openxmlformats.org/spreadsheetml/2006/main" count="47" uniqueCount="29">
  <si>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</si>
  <si>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</si>
  <si>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</si>
  <si>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</si>
  <si>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</si>
  <si>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</si>
  <si>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</si>
  <si>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</si>
  <si>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</si>
  <si>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</si>
  <si>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</si>
  <si>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</si>
  <si>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</si>
  <si>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</si>
  <si>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</si>
  <si>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</si>
  <si>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</si>
  <si>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</si>
  <si>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</si>
  <si>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</si>
  <si>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</si>
  <si>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ドアの鍵穴を壊す(施錠)</t>
  </si>
  <si>
    <t>04月28日(水) 夜のはじめごろ</t>
  </si>
  <si>
    <t>中央区道場南2丁目戸建住宅車庫</t>
  </si>
  <si>
    <t>04月27日(火) 夜のはじめごろ</t>
  </si>
  <si>
    <t>中央区道場北1丁目戸建住宅車庫</t>
  </si>
  <si>
    <t>04月26日(月) 不明</t>
  </si>
  <si>
    <t>緑区あすみが丘2丁目道路上</t>
  </si>
  <si>
    <t>犯罪発生日報（令和３年4月26日～令和３年5月2日分）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</si>
</sst>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6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28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21</v>
      </c>
      <c r="E5" s="2" t="s">
        <v>3</v>
      </c>
    </row>
    <row r="6" spans="1:5" x14ac:dyDescent="0.15">
      <c r="A6"/>
      <c r="B6"/>
      <c r="E6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1</v>
      </c>
      <c r="H8" s="6">
        <f>COUNTIFS(Sheet1!$C$3:$C$1048576,"*美浜区*",Sheet1!$E$3:$E$1048576,"車上ねらい")</f>
        <v>0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2020-12-25T05:57:02Z</cp:lastPrinted>
  <dcterms:created xsi:type="dcterms:W3CDTF">2009-04-07T07:28:49Z</dcterms:created>
  <dcterms:modified xsi:type="dcterms:W3CDTF">2021-05-07T06:01:18Z</dcterms:modified>
</cp:coreProperties>
</file>