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FE93418D-03F2-4D91-9077-45D36C5816E0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<sst xmlns="http://schemas.openxmlformats.org/spreadsheetml/2006/main" count="67" uniqueCount="40">
  <si>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</si>
  <si>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</si>
  <si>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</si>
  <si>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</si>
  <si>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</si>
  <si>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</si>
  <si>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</si>
  <si>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</si>
  <si>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</si>
  <si>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</si>
  <si>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</si>
  <si>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</si>
  <si>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</si>
  <si>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</si>
  <si>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</si>
  <si>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</si>
  <si>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</si>
  <si>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</si>
  <si>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</si>
  <si>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</si>
  <si>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</si>
  <si>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自転車の前かごから</t>
  </si>
  <si>
    <t>無施錠</t>
  </si>
  <si>
    <t>ドア無施錠(キーなし)</t>
  </si>
  <si>
    <t>完全施錠中</t>
  </si>
  <si>
    <t>07月27日(火) 昼前</t>
  </si>
  <si>
    <t>中央区稲荷町2丁目店舗駐車場</t>
  </si>
  <si>
    <t>08月01日(日) 不明</t>
  </si>
  <si>
    <t>若葉区下泉町会社駐車場</t>
  </si>
  <si>
    <t>07月31日(土) 不明</t>
  </si>
  <si>
    <t>中央区南町2丁目道路上</t>
  </si>
  <si>
    <t>中央区都町６丁目専用駐車場</t>
  </si>
  <si>
    <t>07月31日(土) 昼すぎ</t>
  </si>
  <si>
    <t>緑区おゆみ野中央7丁目コンビニエンスストア駐車場</t>
  </si>
  <si>
    <t>07月28日(水) 未明</t>
  </si>
  <si>
    <t>若葉区若松町専用駐車場</t>
  </si>
  <si>
    <t>07月28日(水) 不明</t>
  </si>
  <si>
    <t>07月27日(火) 未明</t>
  </si>
  <si>
    <t>花見川区幕張町3丁目集合住宅駐車場</t>
  </si>
  <si>
    <t>犯罪発生日報（令和３年7月26日～令和３年8月1日分）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</si>
</sst>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8"/>
  <sheetViews>
    <sheetView tabSelected="1" view="pageBreakPreview" zoomScale="85" zoomScaleNormal="100" zoomScaleSheetLayoutView="85" workbookViewId="0">
      <selection activeCell="D14" sqref="D1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39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27</v>
      </c>
      <c r="C3" s="2" t="s">
        <v>28</v>
      </c>
      <c r="D3" s="2" t="s">
        <v>24</v>
      </c>
      <c r="E3" s="7" t="s">
        <v>6</v>
      </c>
    </row>
    <row r="4" spans="1:5" x14ac:dyDescent="0.15">
      <c r="A4" s="2">
        <v>2</v>
      </c>
      <c r="B4" s="2" t="s">
        <v>29</v>
      </c>
      <c r="C4" s="2" t="s">
        <v>30</v>
      </c>
      <c r="D4" s="2" t="s">
        <v>21</v>
      </c>
      <c r="E4" s="7" t="s">
        <v>3</v>
      </c>
    </row>
    <row r="5" spans="1:5" x14ac:dyDescent="0.15">
      <c r="A5" s="2">
        <v>3</v>
      </c>
      <c r="B5" s="2" t="s">
        <v>29</v>
      </c>
      <c r="C5" s="2" t="s">
        <v>31</v>
      </c>
      <c r="D5" s="2" t="s">
        <v>24</v>
      </c>
      <c r="E5" s="2" t="s">
        <v>6</v>
      </c>
    </row>
    <row r="6" spans="1:5" x14ac:dyDescent="0.15">
      <c r="A6" s="2">
        <v>4</v>
      </c>
      <c r="B6" s="2" t="s">
        <v>32</v>
      </c>
      <c r="C6" s="2" t="s">
        <v>33</v>
      </c>
      <c r="D6" s="2" t="s">
        <v>21</v>
      </c>
      <c r="E6" s="2" t="s">
        <v>3</v>
      </c>
    </row>
    <row r="7" spans="1:5" x14ac:dyDescent="0.15">
      <c r="A7" s="8">
        <v>5</v>
      </c>
      <c r="B7" s="2" t="s">
        <v>34</v>
      </c>
      <c r="C7" s="2" t="s">
        <v>35</v>
      </c>
      <c r="D7" s="2" t="s">
        <v>24</v>
      </c>
      <c r="E7" s="7" t="s">
        <v>6</v>
      </c>
    </row>
    <row r="8" spans="1:5" x14ac:dyDescent="0.15">
      <c r="A8" s="2">
        <v>6</v>
      </c>
      <c r="B8" s="2" t="s">
        <v>36</v>
      </c>
      <c r="C8" s="2" t="s">
        <v>35</v>
      </c>
      <c r="D8" s="2" t="s">
        <v>23</v>
      </c>
      <c r="E8" s="2" t="s">
        <v>6</v>
      </c>
    </row>
    <row r="9" spans="1:5" x14ac:dyDescent="0.15">
      <c r="A9" s="8">
        <v>7</v>
      </c>
      <c r="B9" s="2" t="s">
        <v>37</v>
      </c>
      <c r="C9" s="2" t="s">
        <v>38</v>
      </c>
      <c r="D9" s="2" t="s">
        <v>20</v>
      </c>
      <c r="E9" s="2" t="s">
        <v>3</v>
      </c>
    </row>
    <row r="10" spans="1:5" x14ac:dyDescent="0.15">
      <c r="A10" s="2">
        <v>8</v>
      </c>
      <c r="B10" s="2" t="s">
        <v>25</v>
      </c>
      <c r="C10" s="2" t="s">
        <v>26</v>
      </c>
      <c r="D10" s="2" t="s">
        <v>22</v>
      </c>
      <c r="E10" s="2" t="s">
        <v>3</v>
      </c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1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3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4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1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1</v>
      </c>
      <c r="H8" s="6">
        <f>COUNTIFS(Sheet1!$C$3:$C$1048576,"*美浜区*",Sheet1!$E$3:$E$1048576,"車上ねらい")</f>
        <v>0</v>
      </c>
      <c r="I8" s="6">
        <f t="shared" si="0"/>
        <v>4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３</v>
      </c>
      <c r="G17" s="4" t="str">
        <f t="shared" si="5"/>
        <v>０</v>
      </c>
      <c r="H17" s="4" t="str">
        <f t="shared" si="5"/>
        <v>０</v>
      </c>
      <c r="I17" s="4" t="str">
        <f t="shared" si="5"/>
        <v>４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１</v>
      </c>
      <c r="E18" s="4" t="str">
        <f t="shared" si="6"/>
        <v>０</v>
      </c>
      <c r="F18" s="4" t="str">
        <f t="shared" si="6"/>
        <v>０</v>
      </c>
      <c r="G18" s="4" t="str">
        <f t="shared" si="6"/>
        <v>１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2021-08-06T07:57:11Z</dcterms:modified>
</cp:coreProperties>
</file>