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05" windowWidth="14895" windowHeight="793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<sst xmlns="http://schemas.openxmlformats.org/spreadsheetml/2006/main" count="119" uniqueCount="71">
  <si>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</si>
  <si>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</si>
  <si>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</si>
  <si>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</si>
  <si>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</si>
  <si>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</si>
  <si>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</si>
  <si>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</si>
  <si>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</si>
  <si>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</si>
  <si>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</si>
  <si>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</si>
  <si>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</si>
  <si>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</si>
  <si>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</si>
  <si>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</si>
  <si>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</si>
  <si>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</si>
  <si>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</si>
  <si>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</si>
  <si>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</si>
  <si>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完全施錠中</t>
  </si>
  <si>
    <t>花見川区長作町戸建住宅</t>
  </si>
  <si>
    <t>花見川区三角町戸建住宅</t>
  </si>
  <si>
    <t>中央区富士見2丁目道路上</t>
  </si>
  <si>
    <t>犯罪発生日報（平成30年2月19日～平成30年2月25日分）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</si>
  <si>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02月25日(日) 夜遅く</t>
  </si>
  <si>
    <t>中央区白旗2丁目店舗駐車場</t>
  </si>
  <si>
    <t>無施錠</t>
  </si>
  <si>
    <t>02月24日(土) 夜遅く</t>
  </si>
  <si>
    <t>暴行を加え奪う(負傷)</t>
  </si>
  <si>
    <t>02月24日(土) 夜のはじめごろ</t>
  </si>
  <si>
    <t>花見川区作新台2丁目戸建住宅</t>
  </si>
  <si>
    <t>02月24日(土) 昼前</t>
  </si>
  <si>
    <t>中央区椿森4丁目駐輪場</t>
  </si>
  <si>
    <t>スクーターのシート上に置かれたバッグを盗み逃走。</t>
  </si>
  <si>
    <t>02月23日(金) 不明</t>
  </si>
  <si>
    <t>緑区あすみが丘1丁目専用駐車場</t>
  </si>
  <si>
    <t>02月22日(木) 夕方</t>
  </si>
  <si>
    <t>合鍵様のものを使用</t>
  </si>
  <si>
    <t>02月22日(木) 明け方</t>
  </si>
  <si>
    <t>花見川区天戸町専用駐車場</t>
  </si>
  <si>
    <t>ドアの窓ガラスを割る(施錠)</t>
  </si>
  <si>
    <t>02月22日(木) 朝</t>
  </si>
  <si>
    <t>花見川区さつきが丘1丁目集合住宅駐車場</t>
  </si>
  <si>
    <t>花見川区さつきが丘2丁目集合住宅駐車場</t>
  </si>
  <si>
    <t>02月21日(水) 夜のはじめごろ</t>
  </si>
  <si>
    <t>02月21日(水) 朝</t>
  </si>
  <si>
    <t>稲毛区緑町1丁目集合住宅駐車場</t>
  </si>
  <si>
    <t>中央区東千葉1丁目集合住宅駐車場</t>
  </si>
  <si>
    <t>02月21日(水) 昼前</t>
  </si>
  <si>
    <t>稲毛区作草部町集合住宅駐車場</t>
  </si>
  <si>
    <t>02月20日(火) 夕方</t>
  </si>
  <si>
    <t>中央区栄町公園</t>
  </si>
  <si>
    <t>02月20日(火) 夜遅く</t>
  </si>
  <si>
    <t>若葉区みつわ台2丁目集合住宅駐車場</t>
  </si>
  <si>
    <t>02月20日(火) 夜のはじめごろ</t>
  </si>
  <si>
    <t>稲毛区園生町病院駐車場</t>
  </si>
  <si>
    <t>スクーターのハンドルから</t>
  </si>
  <si>
    <t>02月20日(火) 朝</t>
  </si>
  <si>
    <t>中央区都町3丁目集合住宅駐車場</t>
  </si>
  <si>
    <t>02月20日(火) 昼前</t>
  </si>
  <si>
    <t>中央区生実町集合住宅</t>
  </si>
  <si>
    <t>無施錠の部屋から侵入</t>
  </si>
  <si>
    <t>02月19日(月) 未明</t>
  </si>
  <si>
    <t>若葉区貝塚町会社駐車場</t>
  </si>
  <si>
    <t>トラックの荷台から</t>
  </si>
  <si>
    <t>02月19日(月) 朝</t>
  </si>
  <si>
    <t>中央区新宿1丁目集合住宅駐車場</t>
  </si>
  <si>
    <t>02月19日(月) 昼前</t>
  </si>
  <si>
    <t>稲毛区長沼町集合住宅駐車場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</si>
</sst>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26</v>
      </c>
      <c r="C3" s="2" t="s">
        <v>27</v>
      </c>
      <c r="D3" s="2" t="s">
        <v>28</v>
      </c>
      <c r="E3" s="2" t="s">
        <v>3</v>
      </c>
      <c r="F3" s="7"/>
      <c r="G3" s="7"/>
    </row>
    <row r="4" spans="1:7" x14ac:dyDescent="0.15">
      <c r="A4" s="2">
        <v>2</v>
      </c>
      <c r="B4" s="6" t="s">
        <v>29</v>
      </c>
      <c r="C4" s="2" t="s">
        <v>24</v>
      </c>
      <c r="D4" s="2" t="s">
        <v>30</v>
      </c>
      <c r="E4" s="2" t="s">
        <v>11</v>
      </c>
      <c r="F4" s="7"/>
      <c r="G4" s="7"/>
    </row>
    <row r="5" spans="1:7" x14ac:dyDescent="0.15">
      <c r="A5" s="2">
        <v>3</v>
      </c>
      <c r="B5" s="6" t="s">
        <v>31</v>
      </c>
      <c r="C5" s="2" t="s">
        <v>32</v>
      </c>
      <c r="D5" s="2" t="s">
        <v>20</v>
      </c>
      <c r="E5" s="2" t="s">
        <v>6</v>
      </c>
      <c r="F5" s="7"/>
      <c r="G5" s="7"/>
    </row>
    <row r="6" spans="1:7" x14ac:dyDescent="0.15">
      <c r="A6" s="2">
        <v>4</v>
      </c>
      <c r="B6" s="6" t="s">
        <v>33</v>
      </c>
      <c r="C6" s="2" t="s">
        <v>34</v>
      </c>
      <c r="D6" s="2" t="s">
        <v>35</v>
      </c>
      <c r="E6" s="2" t="s">
        <v>3</v>
      </c>
      <c r="F6" s="7"/>
      <c r="G6" s="7"/>
    </row>
    <row r="7" spans="1:7" x14ac:dyDescent="0.15">
      <c r="A7" s="2">
        <v>5</v>
      </c>
      <c r="B7" s="6" t="s">
        <v>36</v>
      </c>
      <c r="C7" s="2" t="s">
        <v>37</v>
      </c>
      <c r="D7" s="2" t="s">
        <v>21</v>
      </c>
      <c r="E7" s="2" t="s">
        <v>7</v>
      </c>
      <c r="F7" s="7"/>
      <c r="G7" s="7"/>
    </row>
    <row r="8" spans="1:7" x14ac:dyDescent="0.15">
      <c r="A8" s="2">
        <v>6</v>
      </c>
      <c r="B8" s="6" t="s">
        <v>38</v>
      </c>
      <c r="C8" s="2" t="s">
        <v>22</v>
      </c>
      <c r="D8" s="2" t="s">
        <v>39</v>
      </c>
      <c r="E8" s="2" t="s">
        <v>6</v>
      </c>
      <c r="F8" s="7"/>
      <c r="G8" s="7"/>
    </row>
    <row r="9" spans="1:7" x14ac:dyDescent="0.15">
      <c r="A9" s="2">
        <v>7</v>
      </c>
      <c r="B9" s="6" t="s">
        <v>40</v>
      </c>
      <c r="C9" s="2" t="s">
        <v>41</v>
      </c>
      <c r="D9" s="2" t="s">
        <v>42</v>
      </c>
      <c r="E9" s="2" t="s">
        <v>3</v>
      </c>
    </row>
    <row r="10" spans="1:7" x14ac:dyDescent="0.15">
      <c r="A10" s="2">
        <v>8</v>
      </c>
      <c r="B10" s="6" t="s">
        <v>43</v>
      </c>
      <c r="C10" s="2" t="s">
        <v>44</v>
      </c>
      <c r="D10" s="2" t="s">
        <v>42</v>
      </c>
      <c r="E10" s="2" t="s">
        <v>3</v>
      </c>
    </row>
    <row r="11" spans="1:7" x14ac:dyDescent="0.15">
      <c r="A11" s="2">
        <v>9</v>
      </c>
      <c r="B11" s="6" t="s">
        <v>43</v>
      </c>
      <c r="C11" s="2" t="s">
        <v>45</v>
      </c>
      <c r="D11" s="2" t="s">
        <v>42</v>
      </c>
      <c r="E11" s="2" t="s">
        <v>3</v>
      </c>
    </row>
    <row r="12" spans="1:7" x14ac:dyDescent="0.15">
      <c r="A12" s="2">
        <v>10</v>
      </c>
      <c r="B12" s="6" t="s">
        <v>46</v>
      </c>
      <c r="C12" s="2" t="s">
        <v>23</v>
      </c>
      <c r="D12" s="2" t="s">
        <v>20</v>
      </c>
      <c r="E12" s="2" t="s">
        <v>6</v>
      </c>
    </row>
    <row r="13" spans="1:7" x14ac:dyDescent="0.15">
      <c r="A13" s="2">
        <v>11</v>
      </c>
      <c r="B13" s="6" t="s">
        <v>47</v>
      </c>
      <c r="C13" s="2" t="s">
        <v>48</v>
      </c>
      <c r="D13" s="2" t="s">
        <v>42</v>
      </c>
      <c r="E13" s="2" t="s">
        <v>3</v>
      </c>
    </row>
    <row r="14" spans="1:7" x14ac:dyDescent="0.15">
      <c r="A14" s="2">
        <v>12</v>
      </c>
      <c r="B14" s="6" t="s">
        <v>47</v>
      </c>
      <c r="C14" s="2" t="s">
        <v>49</v>
      </c>
      <c r="D14" s="2" t="s">
        <v>42</v>
      </c>
      <c r="E14" s="2" t="s">
        <v>3</v>
      </c>
    </row>
    <row r="15" spans="1:7" x14ac:dyDescent="0.15">
      <c r="A15" s="2">
        <v>13</v>
      </c>
      <c r="B15" s="2" t="s">
        <v>50</v>
      </c>
      <c r="C15" s="2" t="s">
        <v>51</v>
      </c>
      <c r="D15" s="2" t="s">
        <v>42</v>
      </c>
      <c r="E15" s="6" t="s">
        <v>3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28</v>
      </c>
      <c r="E16" s="6" t="s">
        <v>3</v>
      </c>
    </row>
    <row r="17" spans="1:5" x14ac:dyDescent="0.15">
      <c r="A17" s="2">
        <v>15</v>
      </c>
      <c r="B17" s="2" t="s">
        <v>54</v>
      </c>
      <c r="C17" s="2" t="s">
        <v>55</v>
      </c>
      <c r="D17" s="2" t="s">
        <v>42</v>
      </c>
      <c r="E17" s="6" t="s">
        <v>3</v>
      </c>
    </row>
    <row r="18" spans="1:5" x14ac:dyDescent="0.15">
      <c r="A18" s="2">
        <v>16</v>
      </c>
      <c r="B18" s="2" t="s">
        <v>56</v>
      </c>
      <c r="C18" s="2" t="s">
        <v>57</v>
      </c>
      <c r="D18" s="2" t="s">
        <v>58</v>
      </c>
      <c r="E18" s="6" t="s">
        <v>3</v>
      </c>
    </row>
    <row r="19" spans="1:5" x14ac:dyDescent="0.15">
      <c r="A19" s="2">
        <v>17</v>
      </c>
      <c r="B19" s="2" t="s">
        <v>59</v>
      </c>
      <c r="C19" s="2" t="s">
        <v>60</v>
      </c>
      <c r="D19" s="2" t="s">
        <v>42</v>
      </c>
      <c r="E19" s="6" t="s">
        <v>3</v>
      </c>
    </row>
    <row r="20" spans="1:5" x14ac:dyDescent="0.15">
      <c r="A20" s="2">
        <v>18</v>
      </c>
      <c r="B20" s="2" t="s">
        <v>61</v>
      </c>
      <c r="C20" s="2" t="s">
        <v>62</v>
      </c>
      <c r="D20" s="2" t="s">
        <v>63</v>
      </c>
      <c r="E20" s="6" t="s">
        <v>6</v>
      </c>
    </row>
    <row r="21" spans="1:5" x14ac:dyDescent="0.15">
      <c r="A21" s="2">
        <v>19</v>
      </c>
      <c r="B21" s="2" t="s">
        <v>64</v>
      </c>
      <c r="C21" s="2" t="s">
        <v>65</v>
      </c>
      <c r="D21" s="2" t="s">
        <v>66</v>
      </c>
      <c r="E21" s="6" t="s">
        <v>3</v>
      </c>
    </row>
    <row r="22" spans="1:5" x14ac:dyDescent="0.15">
      <c r="A22" s="2">
        <v>20</v>
      </c>
      <c r="B22" s="2" t="s">
        <v>67</v>
      </c>
      <c r="C22" s="2" t="s">
        <v>68</v>
      </c>
      <c r="D22" s="2" t="s">
        <v>42</v>
      </c>
      <c r="E22" s="6" t="s">
        <v>3</v>
      </c>
    </row>
    <row r="23" spans="1:5" x14ac:dyDescent="0.15">
      <c r="A23" s="2">
        <v>21</v>
      </c>
      <c r="B23" s="2" t="s">
        <v>69</v>
      </c>
      <c r="C23" s="2" t="s">
        <v>70</v>
      </c>
      <c r="D23" s="2" t="s">
        <v>28</v>
      </c>
      <c r="E23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3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1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1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6</v>
      </c>
      <c r="D8" s="8">
        <f>COUNTIFS(Sheet1!$C$3:$C$1048576,"*花見川区*",Sheet1!$E$3:$E$1048576,"車上ねらい")</f>
        <v>3</v>
      </c>
      <c r="E8" s="8">
        <f>COUNTIFS(Sheet1!$C$3:$C$1048576,"*稲毛区*",Sheet1!$E$3:$E$1048576,"車上ねらい")</f>
        <v>4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15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３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１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６</v>
      </c>
      <c r="D18" s="4" t="str">
        <f t="shared" si="6"/>
        <v>３</v>
      </c>
      <c r="E18" s="4" t="str">
        <f t="shared" si="6"/>
        <v>４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2018-03-02T00:17:41Z</dcterms:modified>
</cp:coreProperties>
</file>