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62_統計・調査\01_【HP掲載用】外国人登録数データ\R4\R4.5月末\HP掲載データ\"/>
    </mc:Choice>
  </mc:AlternateContent>
  <xr:revisionPtr revIDLastSave="0" documentId="13_ncr:1_{3CE6E6B5-BE2B-44B4-B4C3-72942C0B0B42}" xr6:coauthVersionLast="36" xr6:coauthVersionMax="36" xr10:uidLastSave="{00000000-0000-0000-0000-000000000000}"/>
  <bookViews>
    <workbookView xWindow="23850" yWindow="75" windowWidth="19395" windowHeight="8505" xr2:uid="{00000000-000D-0000-FFFF-FFFF00000000}"/>
  </bookViews>
  <sheets>
    <sheet name="世帯人口集計表" sheetId="4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6" i="4"/>
</calcChain>
</file>

<file path=xl/sharedStrings.xml><?xml version="1.0" encoding="utf-8"?>
<sst xmlns="http://schemas.openxmlformats.org/spreadsheetml/2006/main" count="37" uniqueCount="26">
  <si>
    <t>千葉市</t>
  </si>
  <si>
    <t>【世帯・人口集計表】</t>
  </si>
  <si>
    <t>区名</t>
  </si>
  <si>
    <t>区コード
データ区分</t>
  </si>
  <si>
    <t>世帯数</t>
  </si>
  <si>
    <t>日本人</t>
  </si>
  <si>
    <t>外国人</t>
  </si>
  <si>
    <t>計</t>
  </si>
  <si>
    <t>男</t>
  </si>
  <si>
    <t>女</t>
  </si>
  <si>
    <t>中央区</t>
  </si>
  <si>
    <t>花見川区</t>
  </si>
  <si>
    <t>稲毛区</t>
  </si>
  <si>
    <t>若葉区</t>
  </si>
  <si>
    <t>緑区</t>
  </si>
  <si>
    <t>美浜区</t>
  </si>
  <si>
    <t>合計</t>
  </si>
  <si>
    <t>※世帯数の内訳</t>
  </si>
  <si>
    <t>日本人のみ</t>
  </si>
  <si>
    <t>外国人のみ</t>
  </si>
  <si>
    <t>混合世帯のみ</t>
  </si>
  <si>
    <t>小計</t>
    <rPh sb="0" eb="2">
      <t>ショウケイ</t>
    </rPh>
    <phoneticPr fontId="2"/>
  </si>
  <si>
    <t>上段：</t>
    <rPh sb="0" eb="2">
      <t>ジョウダン</t>
    </rPh>
    <phoneticPr fontId="2"/>
  </si>
  <si>
    <t>下段：</t>
    <rPh sb="0" eb="2">
      <t>ゲダン</t>
    </rPh>
    <phoneticPr fontId="2"/>
  </si>
  <si>
    <t>前月からの増減</t>
    <rPh sb="0" eb="2">
      <t>ゼンゲツ</t>
    </rPh>
    <rPh sb="5" eb="7">
      <t>ゾウゲン</t>
    </rPh>
    <phoneticPr fontId="2"/>
  </si>
  <si>
    <t>令和4年5月31日現在の人口・世帯数</t>
    <rPh sb="12" eb="14">
      <t>ジンコウ</t>
    </rPh>
    <rPh sb="15" eb="1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</si>
</sst>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6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3" fontId="3" fillId="0" borderId="5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9" xfId="0" applyNumberFormat="1" applyFont="1" applyBorder="1">
      <alignment vertical="center"/>
    </xf>
    <xf numFmtId="3" fontId="3" fillId="0" borderId="10" xfId="0" applyNumberFormat="1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2" xfId="0" applyNumberFormat="1" applyFont="1" applyBorder="1">
      <alignment vertical="center"/>
    </xf>
    <xf numFmtId="3" fontId="3" fillId="0" borderId="13" xfId="0" applyNumberFormat="1" applyFont="1" applyBorder="1">
      <alignment vertical="center"/>
    </xf>
    <xf numFmtId="3" fontId="3" fillId="0" borderId="14" xfId="0" applyNumberFormat="1" applyFont="1" applyBorder="1">
      <alignment vertical="center"/>
    </xf>
    <xf numFmtId="0" fontId="3" fillId="0" borderId="3" xfId="0" applyFont="1" applyBorder="1">
      <alignment vertical="center"/>
    </xf>
    <xf numFmtId="3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3" fontId="3" fillId="0" borderId="27" xfId="0" applyNumberFormat="1" applyFont="1" applyBorder="1">
      <alignment vertical="center"/>
    </xf>
    <xf numFmtId="3" fontId="3" fillId="0" borderId="22" xfId="0" applyNumberFormat="1" applyFont="1" applyBorder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31" xfId="0" applyNumberFormat="1" applyFont="1" applyBorder="1">
      <alignment vertical="center"/>
    </xf>
    <xf numFmtId="3" fontId="3" fillId="0" borderId="30" xfId="0" applyNumberFormat="1" applyFont="1" applyBorder="1">
      <alignment vertical="center"/>
    </xf>
    <xf numFmtId="3" fontId="3" fillId="0" borderId="32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6927B-CE85-4BFE-84A2-79E7842F8B4D}">
  <sheetPr>
    <tabColor rgb="FFFFFF00"/>
  </sheetPr>
  <dimension ref="A1:J27"/>
  <sheetViews>
    <sheetView tabSelected="1" view="pageBreakPreview" zoomScale="80" zoomScaleNormal="80" zoomScaleSheetLayoutView="80" workbookViewId="0"/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1" spans="1:10" x14ac:dyDescent="0.15">
      <c r="F1" s="19" t="s">
        <v>22</v>
      </c>
      <c r="G1" s="2" t="s">
        <v>25</v>
      </c>
    </row>
    <row r="2" spans="1:10" ht="17.25" x14ac:dyDescent="0.15">
      <c r="A2" s="1" t="s">
        <v>0</v>
      </c>
      <c r="B2" s="1"/>
      <c r="D2" s="3" t="s">
        <v>1</v>
      </c>
      <c r="F2" s="43" t="s">
        <v>23</v>
      </c>
      <c r="G2" s="44" t="s">
        <v>24</v>
      </c>
    </row>
    <row r="3" spans="1:10" ht="14.25" thickBot="1" x14ac:dyDescent="0.2">
      <c r="F3" s="22"/>
      <c r="G3" s="22"/>
      <c r="H3" s="22"/>
    </row>
    <row r="4" spans="1:10" ht="13.5" customHeight="1" x14ac:dyDescent="0.15">
      <c r="A4" s="23" t="s">
        <v>2</v>
      </c>
      <c r="B4" s="24" t="s">
        <v>3</v>
      </c>
      <c r="C4" s="26" t="s">
        <v>5</v>
      </c>
      <c r="D4" s="31"/>
      <c r="E4" s="27"/>
      <c r="F4" s="32" t="s">
        <v>6</v>
      </c>
      <c r="G4" s="33"/>
      <c r="H4" s="34"/>
      <c r="I4" s="28" t="s">
        <v>7</v>
      </c>
      <c r="J4" s="38" t="s">
        <v>4</v>
      </c>
    </row>
    <row r="5" spans="1:10" x14ac:dyDescent="0.15">
      <c r="A5" s="21"/>
      <c r="B5" s="25"/>
      <c r="C5" s="18" t="s">
        <v>8</v>
      </c>
      <c r="D5" s="18" t="s">
        <v>9</v>
      </c>
      <c r="E5" s="18" t="s">
        <v>21</v>
      </c>
      <c r="F5" s="18" t="s">
        <v>8</v>
      </c>
      <c r="G5" s="37" t="s">
        <v>9</v>
      </c>
      <c r="H5" s="18" t="s">
        <v>21</v>
      </c>
      <c r="I5" s="29"/>
      <c r="J5" s="39"/>
    </row>
    <row r="6" spans="1:10" x14ac:dyDescent="0.15">
      <c r="A6" s="20" t="s">
        <v>10</v>
      </c>
      <c r="B6" s="4">
        <v>1999991</v>
      </c>
      <c r="C6" s="5">
        <v>104078</v>
      </c>
      <c r="D6" s="11">
        <v>101175</v>
      </c>
      <c r="E6" s="5">
        <f>C6+D6</f>
        <v>205253</v>
      </c>
      <c r="F6" s="5">
        <v>2865</v>
      </c>
      <c r="G6" s="11">
        <v>3639</v>
      </c>
      <c r="H6" s="5">
        <f>F6+G6</f>
        <v>6504</v>
      </c>
      <c r="I6" s="6">
        <v>211757</v>
      </c>
      <c r="J6" s="40">
        <v>112201</v>
      </c>
    </row>
    <row r="7" spans="1:10" x14ac:dyDescent="0.15">
      <c r="A7" s="21"/>
      <c r="B7" s="7">
        <v>1999992</v>
      </c>
      <c r="C7" s="8">
        <v>86</v>
      </c>
      <c r="D7" s="9">
        <v>69</v>
      </c>
      <c r="E7" s="8">
        <f t="shared" ref="E7:E19" si="0">C7+D7</f>
        <v>155</v>
      </c>
      <c r="F7" s="8">
        <v>59</v>
      </c>
      <c r="G7" s="9">
        <v>91</v>
      </c>
      <c r="H7" s="8">
        <f t="shared" ref="H7:H19" si="1">F7+G7</f>
        <v>150</v>
      </c>
      <c r="I7" s="10">
        <v>305</v>
      </c>
      <c r="J7" s="41">
        <v>285</v>
      </c>
    </row>
    <row r="8" spans="1:10" x14ac:dyDescent="0.15">
      <c r="A8" s="20" t="s">
        <v>11</v>
      </c>
      <c r="B8" s="4">
        <v>2999991</v>
      </c>
      <c r="C8" s="5">
        <v>85389</v>
      </c>
      <c r="D8" s="11">
        <v>86522</v>
      </c>
      <c r="E8" s="5">
        <f t="shared" si="0"/>
        <v>171911</v>
      </c>
      <c r="F8" s="5">
        <v>2508</v>
      </c>
      <c r="G8" s="11">
        <v>2444</v>
      </c>
      <c r="H8" s="5">
        <f t="shared" si="1"/>
        <v>4952</v>
      </c>
      <c r="I8" s="6">
        <v>176863</v>
      </c>
      <c r="J8" s="40">
        <v>87458</v>
      </c>
    </row>
    <row r="9" spans="1:10" x14ac:dyDescent="0.15">
      <c r="A9" s="21"/>
      <c r="B9" s="7">
        <v>2999992</v>
      </c>
      <c r="C9" s="8">
        <v>-14</v>
      </c>
      <c r="D9" s="9">
        <v>-46</v>
      </c>
      <c r="E9" s="8">
        <f t="shared" si="0"/>
        <v>-60</v>
      </c>
      <c r="F9" s="8">
        <v>67</v>
      </c>
      <c r="G9" s="9">
        <v>49</v>
      </c>
      <c r="H9" s="8">
        <f t="shared" si="1"/>
        <v>116</v>
      </c>
      <c r="I9" s="10">
        <v>56</v>
      </c>
      <c r="J9" s="41">
        <v>106</v>
      </c>
    </row>
    <row r="10" spans="1:10" x14ac:dyDescent="0.15">
      <c r="A10" s="20" t="s">
        <v>12</v>
      </c>
      <c r="B10" s="4">
        <v>3999991</v>
      </c>
      <c r="C10" s="5">
        <v>76695</v>
      </c>
      <c r="D10" s="11">
        <v>77230</v>
      </c>
      <c r="E10" s="5">
        <f t="shared" si="0"/>
        <v>153925</v>
      </c>
      <c r="F10" s="5">
        <v>2043</v>
      </c>
      <c r="G10" s="11">
        <v>2176</v>
      </c>
      <c r="H10" s="5">
        <f t="shared" si="1"/>
        <v>4219</v>
      </c>
      <c r="I10" s="6">
        <v>158144</v>
      </c>
      <c r="J10" s="40">
        <v>77370</v>
      </c>
    </row>
    <row r="11" spans="1:10" x14ac:dyDescent="0.15">
      <c r="A11" s="21"/>
      <c r="B11" s="7">
        <v>3999992</v>
      </c>
      <c r="C11" s="8">
        <v>6</v>
      </c>
      <c r="D11" s="9">
        <v>6</v>
      </c>
      <c r="E11" s="8">
        <f t="shared" si="0"/>
        <v>12</v>
      </c>
      <c r="F11" s="8">
        <v>47</v>
      </c>
      <c r="G11" s="9">
        <v>19</v>
      </c>
      <c r="H11" s="8">
        <f t="shared" si="1"/>
        <v>66</v>
      </c>
      <c r="I11" s="10">
        <v>78</v>
      </c>
      <c r="J11" s="41">
        <v>162</v>
      </c>
    </row>
    <row r="12" spans="1:10" x14ac:dyDescent="0.15">
      <c r="A12" s="20" t="s">
        <v>13</v>
      </c>
      <c r="B12" s="4">
        <v>4999991</v>
      </c>
      <c r="C12" s="5">
        <v>72487</v>
      </c>
      <c r="D12" s="11">
        <v>71361</v>
      </c>
      <c r="E12" s="5">
        <f t="shared" si="0"/>
        <v>143848</v>
      </c>
      <c r="F12" s="5">
        <v>2193</v>
      </c>
      <c r="G12" s="11">
        <v>2115</v>
      </c>
      <c r="H12" s="5">
        <f t="shared" si="1"/>
        <v>4308</v>
      </c>
      <c r="I12" s="6">
        <v>148156</v>
      </c>
      <c r="J12" s="40">
        <v>74220</v>
      </c>
    </row>
    <row r="13" spans="1:10" x14ac:dyDescent="0.15">
      <c r="A13" s="21"/>
      <c r="B13" s="7">
        <v>4999992</v>
      </c>
      <c r="C13" s="8">
        <v>-27</v>
      </c>
      <c r="D13" s="9">
        <v>-29</v>
      </c>
      <c r="E13" s="8">
        <f t="shared" si="0"/>
        <v>-56</v>
      </c>
      <c r="F13" s="8">
        <v>84</v>
      </c>
      <c r="G13" s="9">
        <v>28</v>
      </c>
      <c r="H13" s="8">
        <f t="shared" si="1"/>
        <v>112</v>
      </c>
      <c r="I13" s="10">
        <v>56</v>
      </c>
      <c r="J13" s="41">
        <v>149</v>
      </c>
    </row>
    <row r="14" spans="1:10" x14ac:dyDescent="0.15">
      <c r="A14" s="20" t="s">
        <v>14</v>
      </c>
      <c r="B14" s="4">
        <v>5999991</v>
      </c>
      <c r="C14" s="5">
        <v>63097</v>
      </c>
      <c r="D14" s="11">
        <v>65230</v>
      </c>
      <c r="E14" s="5">
        <f t="shared" si="0"/>
        <v>128327</v>
      </c>
      <c r="F14" s="5">
        <v>832</v>
      </c>
      <c r="G14" s="11">
        <v>879</v>
      </c>
      <c r="H14" s="5">
        <f t="shared" si="1"/>
        <v>1711</v>
      </c>
      <c r="I14" s="6">
        <v>130038</v>
      </c>
      <c r="J14" s="40">
        <v>56635</v>
      </c>
    </row>
    <row r="15" spans="1:10" x14ac:dyDescent="0.15">
      <c r="A15" s="21"/>
      <c r="B15" s="7">
        <v>5999992</v>
      </c>
      <c r="C15" s="8">
        <v>7</v>
      </c>
      <c r="D15" s="9">
        <v>14</v>
      </c>
      <c r="E15" s="8">
        <f t="shared" si="0"/>
        <v>21</v>
      </c>
      <c r="F15" s="8">
        <v>12</v>
      </c>
      <c r="G15" s="9">
        <v>11</v>
      </c>
      <c r="H15" s="8">
        <f t="shared" si="1"/>
        <v>23</v>
      </c>
      <c r="I15" s="10">
        <v>44</v>
      </c>
      <c r="J15" s="41">
        <v>67</v>
      </c>
    </row>
    <row r="16" spans="1:10" x14ac:dyDescent="0.15">
      <c r="A16" s="20" t="s">
        <v>15</v>
      </c>
      <c r="B16" s="4">
        <v>6999991</v>
      </c>
      <c r="C16" s="5">
        <v>70075</v>
      </c>
      <c r="D16" s="11">
        <v>74697</v>
      </c>
      <c r="E16" s="5">
        <f t="shared" si="0"/>
        <v>144772</v>
      </c>
      <c r="F16" s="5">
        <v>3812</v>
      </c>
      <c r="G16" s="11">
        <v>3941</v>
      </c>
      <c r="H16" s="5">
        <f t="shared" si="1"/>
        <v>7753</v>
      </c>
      <c r="I16" s="6">
        <v>152525</v>
      </c>
      <c r="J16" s="40">
        <v>70792</v>
      </c>
    </row>
    <row r="17" spans="1:10" x14ac:dyDescent="0.15">
      <c r="A17" s="21"/>
      <c r="B17" s="7">
        <v>6999992</v>
      </c>
      <c r="C17" s="8">
        <v>-62</v>
      </c>
      <c r="D17" s="9">
        <v>-22</v>
      </c>
      <c r="E17" s="8">
        <f t="shared" si="0"/>
        <v>-84</v>
      </c>
      <c r="F17" s="8">
        <v>57</v>
      </c>
      <c r="G17" s="9">
        <v>126</v>
      </c>
      <c r="H17" s="8">
        <f t="shared" si="1"/>
        <v>183</v>
      </c>
      <c r="I17" s="10">
        <v>99</v>
      </c>
      <c r="J17" s="41">
        <v>138</v>
      </c>
    </row>
    <row r="18" spans="1:10" x14ac:dyDescent="0.15">
      <c r="A18" s="20" t="s">
        <v>16</v>
      </c>
      <c r="B18" s="4"/>
      <c r="C18" s="5">
        <v>471821</v>
      </c>
      <c r="D18" s="35">
        <v>476215</v>
      </c>
      <c r="E18" s="5">
        <f t="shared" si="0"/>
        <v>948036</v>
      </c>
      <c r="F18" s="5">
        <v>14253</v>
      </c>
      <c r="G18" s="11">
        <v>15194</v>
      </c>
      <c r="H18" s="5">
        <f t="shared" si="1"/>
        <v>29447</v>
      </c>
      <c r="I18" s="6">
        <v>977483</v>
      </c>
      <c r="J18" s="40">
        <v>478676</v>
      </c>
    </row>
    <row r="19" spans="1:10" ht="14.25" thickBot="1" x14ac:dyDescent="0.2">
      <c r="A19" s="30"/>
      <c r="B19" s="12"/>
      <c r="C19" s="14">
        <v>-4</v>
      </c>
      <c r="D19" s="36">
        <v>-8</v>
      </c>
      <c r="E19" s="14">
        <f t="shared" si="0"/>
        <v>-12</v>
      </c>
      <c r="F19" s="14">
        <v>326</v>
      </c>
      <c r="G19" s="13">
        <v>324</v>
      </c>
      <c r="H19" s="14">
        <f t="shared" si="1"/>
        <v>650</v>
      </c>
      <c r="I19" s="15">
        <v>638</v>
      </c>
      <c r="J19" s="42">
        <v>907</v>
      </c>
    </row>
    <row r="22" spans="1:10" x14ac:dyDescent="0.15">
      <c r="A22" s="2" t="s">
        <v>17</v>
      </c>
    </row>
    <row r="23" spans="1:10" x14ac:dyDescent="0.15">
      <c r="A23" s="16"/>
      <c r="B23" s="16"/>
      <c r="C23" s="18" t="s">
        <v>10</v>
      </c>
      <c r="D23" s="18" t="s">
        <v>11</v>
      </c>
      <c r="E23" s="18" t="s">
        <v>12</v>
      </c>
      <c r="F23" s="18" t="s">
        <v>13</v>
      </c>
      <c r="G23" s="18" t="s">
        <v>14</v>
      </c>
      <c r="H23" s="18" t="s">
        <v>15</v>
      </c>
      <c r="I23" s="18" t="s">
        <v>7</v>
      </c>
    </row>
    <row r="24" spans="1:10" x14ac:dyDescent="0.15">
      <c r="A24" s="16" t="s">
        <v>18</v>
      </c>
      <c r="B24" s="16"/>
      <c r="C24" s="17">
        <v>107099</v>
      </c>
      <c r="D24" s="17">
        <v>83890</v>
      </c>
      <c r="E24" s="17">
        <v>74356</v>
      </c>
      <c r="F24" s="17">
        <v>70888</v>
      </c>
      <c r="G24" s="17">
        <v>55332</v>
      </c>
      <c r="H24" s="17">
        <v>66263</v>
      </c>
      <c r="I24" s="17">
        <v>457828</v>
      </c>
    </row>
    <row r="25" spans="1:10" x14ac:dyDescent="0.15">
      <c r="A25" s="16" t="s">
        <v>19</v>
      </c>
      <c r="B25" s="16"/>
      <c r="C25" s="17">
        <v>3782</v>
      </c>
      <c r="D25" s="17">
        <v>2691</v>
      </c>
      <c r="E25" s="17">
        <v>2265</v>
      </c>
      <c r="F25" s="17">
        <v>2343</v>
      </c>
      <c r="G25" s="17">
        <v>792</v>
      </c>
      <c r="H25" s="17">
        <v>3376</v>
      </c>
      <c r="I25" s="17">
        <v>15249</v>
      </c>
    </row>
    <row r="26" spans="1:10" x14ac:dyDescent="0.15">
      <c r="A26" s="16" t="s">
        <v>20</v>
      </c>
      <c r="B26" s="16"/>
      <c r="C26" s="17">
        <v>1320</v>
      </c>
      <c r="D26" s="17">
        <v>877</v>
      </c>
      <c r="E26" s="17">
        <v>749</v>
      </c>
      <c r="F26" s="17">
        <v>989</v>
      </c>
      <c r="G26" s="17">
        <v>511</v>
      </c>
      <c r="H26" s="17">
        <v>1153</v>
      </c>
      <c r="I26" s="17">
        <v>5599</v>
      </c>
    </row>
    <row r="27" spans="1:10" x14ac:dyDescent="0.15">
      <c r="A27" s="18" t="s">
        <v>16</v>
      </c>
      <c r="B27" s="16"/>
      <c r="C27" s="17">
        <v>112201</v>
      </c>
      <c r="D27" s="17">
        <v>87458</v>
      </c>
      <c r="E27" s="17">
        <v>77370</v>
      </c>
      <c r="F27" s="17">
        <v>74220</v>
      </c>
      <c r="G27" s="17">
        <v>56635</v>
      </c>
      <c r="H27" s="17">
        <v>70792</v>
      </c>
      <c r="I27" s="17">
        <v>478676</v>
      </c>
    </row>
  </sheetData>
  <mergeCells count="14">
    <mergeCell ref="A18:A19"/>
    <mergeCell ref="A16:A17"/>
    <mergeCell ref="F3:H3"/>
    <mergeCell ref="A4:A5"/>
    <mergeCell ref="B4:B5"/>
    <mergeCell ref="J4:J5"/>
    <mergeCell ref="I4:I5"/>
    <mergeCell ref="A6:A7"/>
    <mergeCell ref="A8:A9"/>
    <mergeCell ref="A10:A11"/>
    <mergeCell ref="A12:A13"/>
    <mergeCell ref="A14:A15"/>
    <mergeCell ref="C4:E4"/>
    <mergeCell ref="F4:H4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中太　慎吾</cp:lastModifiedBy>
  <cp:lastPrinted>2020-03-04T06:23:38Z</cp:lastPrinted>
  <dcterms:created xsi:type="dcterms:W3CDTF">2019-05-13T06:23:50Z</dcterms:created>
  <dcterms:modified xsi:type="dcterms:W3CDTF">2022-06-14T03:56:53Z</dcterms:modified>
</cp:coreProperties>
</file>