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1103000_総務局市長公室国際交流課\62_統計・調査\01_【HP掲載用】外国人登録数データ\R5\R5.8月末\HP掲載データ\"/>
    </mc:Choice>
  </mc:AlternateContent>
  <xr:revisionPtr revIDLastSave="0" documentId="13_ncr:1_{0E80D05D-B772-4393-AFBC-38D7CEE4F7BA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19" i="6" l="1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<sst xmlns="http://schemas.openxmlformats.org/spreadsheetml/2006/main" count="37" uniqueCount="34">
  <si>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</si>
  <si>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</si>
  <si>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</si>
  <si>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</si>
  <si>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</si>
  <si>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</si>
  <si>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</si>
  <si>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</si>
  <si>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</si>
  <si>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</si>
  <si>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</si>
  <si>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</si>
  <si>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</si>
  <si>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</si>
  <si>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</si>
  <si>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</si>
  <si>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</si>
  <si>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</si>
  <si>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</si>
  <si>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</si>
  <si>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</si>
  <si>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</si>
  <si>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</si>
  <si>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</si>
  <si>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</si>
  <si>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</si>
  <si>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</si>
  <si>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</si>
  <si>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</si>
  <si>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</si>
  <si>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</si>
  <si>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</si>
  <si>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</si>
  <si>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令和5年8月31日現在の人口・世帯数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</si>
</sst>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3" fillId="0" borderId="23" xfId="0" applyNumberFormat="1" applyFont="1" applyBorder="1">
      <alignment vertical="center"/>
    </xf>
    <xf numFmtId="3" fontId="3" fillId="0" borderId="24" xfId="0" applyNumberFormat="1" applyFont="1" applyBorder="1">
      <alignment vertical="center"/>
    </xf>
    <xf numFmtId="3" fontId="7" fillId="0" borderId="23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L27"/>
  <sheetViews>
    <sheetView tabSelected="1" view="pageBreakPreview" zoomScale="90" zoomScaleNormal="80" zoomScaleSheetLayoutView="90" workbookViewId="0">
      <selection activeCell="A2" sqref="A2"/>
    </sheetView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1" t="s">
        <v>30</v>
      </c>
      <c r="G1" s="2" t="s">
        <v>33</v>
      </c>
    </row>
    <row r="2" spans="1:12" ht="17.25" x14ac:dyDescent="0.15">
      <c r="A2" s="1" t="s">
        <v>0</v>
      </c>
      <c r="B2" s="1"/>
      <c r="D2" s="3" t="s">
        <v>1</v>
      </c>
      <c r="F2" s="40" t="s">
        <v>31</v>
      </c>
      <c r="G2" s="41" t="s">
        <v>32</v>
      </c>
    </row>
    <row r="3" spans="1:12" ht="14.25" thickBot="1" x14ac:dyDescent="0.2">
      <c r="F3" s="24"/>
      <c r="G3" s="24"/>
      <c r="H3" s="24"/>
    </row>
    <row r="4" spans="1:12" ht="13.5" customHeight="1" x14ac:dyDescent="0.15">
      <c r="A4" s="25" t="s">
        <v>2</v>
      </c>
      <c r="B4" s="26" t="s">
        <v>3</v>
      </c>
      <c r="C4" s="31" t="s">
        <v>5</v>
      </c>
      <c r="D4" s="32"/>
      <c r="E4" s="33"/>
      <c r="F4" s="31" t="s">
        <v>6</v>
      </c>
      <c r="G4" s="32"/>
      <c r="H4" s="33"/>
      <c r="I4" s="28" t="s">
        <v>7</v>
      </c>
      <c r="J4" s="34" t="s">
        <v>4</v>
      </c>
    </row>
    <row r="5" spans="1:12" x14ac:dyDescent="0.15">
      <c r="A5" s="23"/>
      <c r="B5" s="27"/>
      <c r="C5" s="20" t="s">
        <v>8</v>
      </c>
      <c r="D5" s="20" t="s">
        <v>9</v>
      </c>
      <c r="E5" s="22" t="s">
        <v>29</v>
      </c>
      <c r="F5" s="20" t="s">
        <v>8</v>
      </c>
      <c r="G5" s="20" t="s">
        <v>9</v>
      </c>
      <c r="H5" s="22" t="s">
        <v>29</v>
      </c>
      <c r="I5" s="29"/>
      <c r="J5" s="35"/>
    </row>
    <row r="6" spans="1:12" x14ac:dyDescent="0.15">
      <c r="A6" s="23" t="s">
        <v>10</v>
      </c>
      <c r="B6" s="4">
        <v>1999991</v>
      </c>
      <c r="C6" s="5">
        <v>104311</v>
      </c>
      <c r="D6" s="5">
        <v>101831</v>
      </c>
      <c r="E6" s="5">
        <f>C6+D6</f>
        <v>206142</v>
      </c>
      <c r="F6" s="5">
        <v>3199</v>
      </c>
      <c r="G6" s="5">
        <v>3925</v>
      </c>
      <c r="H6" s="5">
        <f>F6+G6</f>
        <v>7124</v>
      </c>
      <c r="I6" s="6">
        <v>213266</v>
      </c>
      <c r="J6" s="36">
        <v>114397</v>
      </c>
    </row>
    <row r="7" spans="1:12" x14ac:dyDescent="0.15">
      <c r="A7" s="23"/>
      <c r="B7" s="7">
        <v>1999992</v>
      </c>
      <c r="C7" s="8">
        <v>61</v>
      </c>
      <c r="D7" s="9">
        <v>3</v>
      </c>
      <c r="E7" s="8">
        <f t="shared" ref="E7:E19" si="0">C7+D7</f>
        <v>64</v>
      </c>
      <c r="F7" s="8">
        <v>2</v>
      </c>
      <c r="G7" s="9">
        <v>-4</v>
      </c>
      <c r="H7" s="8">
        <f t="shared" ref="H7:H19" si="1">F7+G7</f>
        <v>-2</v>
      </c>
      <c r="I7" s="10">
        <v>62</v>
      </c>
      <c r="J7" s="37">
        <v>34</v>
      </c>
      <c r="L7" s="11"/>
    </row>
    <row r="8" spans="1:12" x14ac:dyDescent="0.15">
      <c r="A8" s="23" t="s">
        <v>11</v>
      </c>
      <c r="B8" s="4">
        <v>2999991</v>
      </c>
      <c r="C8" s="5">
        <v>84775</v>
      </c>
      <c r="D8" s="5">
        <v>86308</v>
      </c>
      <c r="E8" s="5">
        <f t="shared" si="0"/>
        <v>171083</v>
      </c>
      <c r="F8" s="5">
        <v>2964</v>
      </c>
      <c r="G8" s="5">
        <v>2836</v>
      </c>
      <c r="H8" s="5">
        <f t="shared" si="1"/>
        <v>5800</v>
      </c>
      <c r="I8" s="6">
        <v>176883</v>
      </c>
      <c r="J8" s="36">
        <v>88734</v>
      </c>
    </row>
    <row r="9" spans="1:12" x14ac:dyDescent="0.15">
      <c r="A9" s="23"/>
      <c r="B9" s="7">
        <v>2999992</v>
      </c>
      <c r="C9" s="8">
        <v>-43</v>
      </c>
      <c r="D9" s="9">
        <v>-31</v>
      </c>
      <c r="E9" s="8">
        <f t="shared" si="0"/>
        <v>-74</v>
      </c>
      <c r="F9" s="8">
        <v>55</v>
      </c>
      <c r="G9" s="9">
        <v>15</v>
      </c>
      <c r="H9" s="8">
        <f t="shared" si="1"/>
        <v>70</v>
      </c>
      <c r="I9" s="10">
        <v>-4</v>
      </c>
      <c r="J9" s="37">
        <v>78</v>
      </c>
    </row>
    <row r="10" spans="1:12" x14ac:dyDescent="0.15">
      <c r="A10" s="23" t="s">
        <v>12</v>
      </c>
      <c r="B10" s="4">
        <v>3999991</v>
      </c>
      <c r="C10" s="5">
        <v>76307</v>
      </c>
      <c r="D10" s="5">
        <v>76939</v>
      </c>
      <c r="E10" s="5">
        <f t="shared" si="0"/>
        <v>153246</v>
      </c>
      <c r="F10" s="5">
        <v>2331</v>
      </c>
      <c r="G10" s="5">
        <v>2294</v>
      </c>
      <c r="H10" s="5">
        <f t="shared" si="1"/>
        <v>4625</v>
      </c>
      <c r="I10" s="6">
        <v>157871</v>
      </c>
      <c r="J10" s="36">
        <v>78081</v>
      </c>
    </row>
    <row r="11" spans="1:12" x14ac:dyDescent="0.15">
      <c r="A11" s="23"/>
      <c r="B11" s="7">
        <v>3999992</v>
      </c>
      <c r="C11" s="8">
        <v>-76</v>
      </c>
      <c r="D11" s="9">
        <v>-30</v>
      </c>
      <c r="E11" s="8">
        <f t="shared" si="0"/>
        <v>-106</v>
      </c>
      <c r="F11" s="8">
        <v>-19</v>
      </c>
      <c r="G11" s="9">
        <v>-41</v>
      </c>
      <c r="H11" s="8">
        <f t="shared" si="1"/>
        <v>-60</v>
      </c>
      <c r="I11" s="10">
        <v>-166</v>
      </c>
      <c r="J11" s="37">
        <v>-83</v>
      </c>
    </row>
    <row r="12" spans="1:12" x14ac:dyDescent="0.15">
      <c r="A12" s="23" t="s">
        <v>13</v>
      </c>
      <c r="B12" s="4">
        <v>4999991</v>
      </c>
      <c r="C12" s="5">
        <v>71793</v>
      </c>
      <c r="D12" s="5">
        <v>70814</v>
      </c>
      <c r="E12" s="5">
        <f t="shared" si="0"/>
        <v>142607</v>
      </c>
      <c r="F12" s="5">
        <v>2450</v>
      </c>
      <c r="G12" s="5">
        <v>2302</v>
      </c>
      <c r="H12" s="5">
        <f t="shared" si="1"/>
        <v>4752</v>
      </c>
      <c r="I12" s="6">
        <v>147359</v>
      </c>
      <c r="J12" s="36">
        <v>74693</v>
      </c>
    </row>
    <row r="13" spans="1:12" x14ac:dyDescent="0.15">
      <c r="A13" s="23"/>
      <c r="B13" s="7">
        <v>4999992</v>
      </c>
      <c r="C13" s="8">
        <v>-75</v>
      </c>
      <c r="D13" s="9">
        <v>-12</v>
      </c>
      <c r="E13" s="8">
        <f t="shared" si="0"/>
        <v>-87</v>
      </c>
      <c r="F13" s="8">
        <v>17</v>
      </c>
      <c r="G13" s="9">
        <v>15</v>
      </c>
      <c r="H13" s="8">
        <f t="shared" si="1"/>
        <v>32</v>
      </c>
      <c r="I13" s="10">
        <v>-55</v>
      </c>
      <c r="J13" s="37">
        <v>-27</v>
      </c>
    </row>
    <row r="14" spans="1:12" x14ac:dyDescent="0.15">
      <c r="A14" s="23" t="s">
        <v>14</v>
      </c>
      <c r="B14" s="4">
        <v>5999991</v>
      </c>
      <c r="C14" s="5">
        <v>62859</v>
      </c>
      <c r="D14" s="5">
        <v>65176</v>
      </c>
      <c r="E14" s="5">
        <f t="shared" si="0"/>
        <v>128035</v>
      </c>
      <c r="F14" s="5">
        <v>925</v>
      </c>
      <c r="G14" s="5">
        <v>938</v>
      </c>
      <c r="H14" s="5">
        <f t="shared" si="1"/>
        <v>1863</v>
      </c>
      <c r="I14" s="6">
        <v>129898</v>
      </c>
      <c r="J14" s="38">
        <v>57275</v>
      </c>
    </row>
    <row r="15" spans="1:12" x14ac:dyDescent="0.15">
      <c r="A15" s="23"/>
      <c r="B15" s="7">
        <v>5999992</v>
      </c>
      <c r="C15" s="8">
        <v>9</v>
      </c>
      <c r="D15" s="9">
        <v>-2</v>
      </c>
      <c r="E15" s="8">
        <f t="shared" si="0"/>
        <v>7</v>
      </c>
      <c r="F15" s="8">
        <v>7</v>
      </c>
      <c r="G15" s="9">
        <v>7</v>
      </c>
      <c r="H15" s="8">
        <f t="shared" si="1"/>
        <v>14</v>
      </c>
      <c r="I15" s="10">
        <v>21</v>
      </c>
      <c r="J15" s="37">
        <v>14</v>
      </c>
    </row>
    <row r="16" spans="1:12" x14ac:dyDescent="0.15">
      <c r="A16" s="23" t="s">
        <v>15</v>
      </c>
      <c r="B16" s="4">
        <v>6999991</v>
      </c>
      <c r="C16" s="5">
        <v>69582</v>
      </c>
      <c r="D16" s="5">
        <v>74451</v>
      </c>
      <c r="E16" s="5">
        <f t="shared" si="0"/>
        <v>144033</v>
      </c>
      <c r="F16" s="5">
        <v>4290</v>
      </c>
      <c r="G16" s="5">
        <v>4564</v>
      </c>
      <c r="H16" s="5">
        <f t="shared" si="1"/>
        <v>8854</v>
      </c>
      <c r="I16" s="6">
        <v>152887</v>
      </c>
      <c r="J16" s="36">
        <v>71923</v>
      </c>
    </row>
    <row r="17" spans="1:10" x14ac:dyDescent="0.15">
      <c r="A17" s="23"/>
      <c r="B17" s="7">
        <v>6999992</v>
      </c>
      <c r="C17" s="8">
        <v>-40</v>
      </c>
      <c r="D17" s="9">
        <v>-21</v>
      </c>
      <c r="E17" s="8">
        <f t="shared" si="0"/>
        <v>-61</v>
      </c>
      <c r="F17" s="8">
        <v>21</v>
      </c>
      <c r="G17" s="9">
        <v>-76</v>
      </c>
      <c r="H17" s="8">
        <f t="shared" si="1"/>
        <v>-55</v>
      </c>
      <c r="I17" s="10">
        <v>-116</v>
      </c>
      <c r="J17" s="37">
        <v>-103</v>
      </c>
    </row>
    <row r="18" spans="1:10" x14ac:dyDescent="0.15">
      <c r="A18" s="23" t="s">
        <v>16</v>
      </c>
      <c r="B18" s="4"/>
      <c r="C18" s="5">
        <v>469627</v>
      </c>
      <c r="D18" s="12">
        <v>475519</v>
      </c>
      <c r="E18" s="5">
        <f t="shared" si="0"/>
        <v>945146</v>
      </c>
      <c r="F18" s="5">
        <v>16159</v>
      </c>
      <c r="G18" s="5">
        <v>16859</v>
      </c>
      <c r="H18" s="5">
        <f t="shared" si="1"/>
        <v>33018</v>
      </c>
      <c r="I18" s="6">
        <v>978164</v>
      </c>
      <c r="J18" s="36">
        <v>485103</v>
      </c>
    </row>
    <row r="19" spans="1:10" ht="14.25" thickBot="1" x14ac:dyDescent="0.2">
      <c r="A19" s="30"/>
      <c r="B19" s="13"/>
      <c r="C19" s="14">
        <v>-164</v>
      </c>
      <c r="D19" s="15">
        <v>-93</v>
      </c>
      <c r="E19" s="14">
        <f t="shared" si="0"/>
        <v>-257</v>
      </c>
      <c r="F19" s="14">
        <v>83</v>
      </c>
      <c r="G19" s="14">
        <v>-84</v>
      </c>
      <c r="H19" s="14">
        <f t="shared" si="1"/>
        <v>-1</v>
      </c>
      <c r="I19" s="16">
        <v>-258</v>
      </c>
      <c r="J19" s="39">
        <v>-87</v>
      </c>
    </row>
    <row r="22" spans="1:10" x14ac:dyDescent="0.15">
      <c r="A22" s="2" t="s">
        <v>17</v>
      </c>
    </row>
    <row r="23" spans="1:10" x14ac:dyDescent="0.15">
      <c r="A23" s="17"/>
      <c r="B23" s="17"/>
      <c r="C23" s="20" t="s">
        <v>22</v>
      </c>
      <c r="D23" s="20" t="s">
        <v>23</v>
      </c>
      <c r="E23" s="20" t="s">
        <v>24</v>
      </c>
      <c r="F23" s="20" t="s">
        <v>25</v>
      </c>
      <c r="G23" s="20" t="s">
        <v>26</v>
      </c>
      <c r="H23" s="20" t="s">
        <v>27</v>
      </c>
      <c r="I23" s="20" t="s">
        <v>28</v>
      </c>
    </row>
    <row r="24" spans="1:10" x14ac:dyDescent="0.15">
      <c r="A24" s="17" t="s">
        <v>18</v>
      </c>
      <c r="B24" s="17"/>
      <c r="C24" s="18">
        <v>108808</v>
      </c>
      <c r="D24" s="18">
        <v>84507</v>
      </c>
      <c r="E24" s="18">
        <v>74800</v>
      </c>
      <c r="F24" s="18">
        <v>71054</v>
      </c>
      <c r="G24" s="18">
        <v>55856</v>
      </c>
      <c r="H24" s="18">
        <v>66603</v>
      </c>
      <c r="I24" s="18">
        <v>461628</v>
      </c>
    </row>
    <row r="25" spans="1:10" x14ac:dyDescent="0.15">
      <c r="A25" s="17" t="s">
        <v>19</v>
      </c>
      <c r="B25" s="17"/>
      <c r="C25" s="18">
        <v>4273</v>
      </c>
      <c r="D25" s="18">
        <v>3320</v>
      </c>
      <c r="E25" s="18">
        <v>2520</v>
      </c>
      <c r="F25" s="18">
        <v>2613</v>
      </c>
      <c r="G25" s="19">
        <v>891</v>
      </c>
      <c r="H25" s="18">
        <v>4141</v>
      </c>
      <c r="I25" s="18">
        <v>17758</v>
      </c>
    </row>
    <row r="26" spans="1:10" x14ac:dyDescent="0.15">
      <c r="A26" s="17" t="s">
        <v>20</v>
      </c>
      <c r="B26" s="17"/>
      <c r="C26" s="18">
        <v>1316</v>
      </c>
      <c r="D26" s="18">
        <v>907</v>
      </c>
      <c r="E26" s="18">
        <v>761</v>
      </c>
      <c r="F26" s="18">
        <v>1026</v>
      </c>
      <c r="G26" s="18">
        <v>528</v>
      </c>
      <c r="H26" s="18">
        <v>1179</v>
      </c>
      <c r="I26" s="18">
        <v>5717</v>
      </c>
    </row>
    <row r="27" spans="1:10" x14ac:dyDescent="0.15">
      <c r="A27" s="20" t="s">
        <v>21</v>
      </c>
      <c r="B27" s="17"/>
      <c r="C27" s="18">
        <v>114397</v>
      </c>
      <c r="D27" s="18">
        <v>88734</v>
      </c>
      <c r="E27" s="18">
        <v>78081</v>
      </c>
      <c r="F27" s="18">
        <v>74693</v>
      </c>
      <c r="G27" s="18">
        <v>57275</v>
      </c>
      <c r="H27" s="18">
        <v>71923</v>
      </c>
      <c r="I27" s="18">
        <v>485103</v>
      </c>
    </row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2023-09-11T05:08:15Z</dcterms:modified>
</cp:coreProperties>
</file>