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c-fs1\共有フォルダ\Yoron_Shared\home2\200412_松久_千葉市の100年を振り返るデータ収集及び分析業務委託\05_集計・報告書\グラフ・表化する\Ⅹ暮らし\オープンデータ用\"/>
    </mc:Choice>
  </mc:AlternateContent>
  <bookViews>
    <workbookView xWindow="0" yWindow="0" windowWidth="15336" windowHeight="3972" tabRatio="787" activeTab="2"/>
  </bookViews>
  <sheets>
    <sheet name="表中の記号" sheetId="6" r:id="rId1"/>
    <sheet name="Ⅹ-1収入と支出、消費" sheetId="1" r:id="rId2"/>
    <sheet name="Ⅹ-2生活" sheetId="2" r:id="rId3"/>
    <sheet name="Ⅹ-3市の歳入・歳出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<sst xmlns="http://schemas.openxmlformats.org/spreadsheetml/2006/main" count="692" uniqueCount="243">
  <si>
    <t>表中の記号</t>
    <rPh sb="0" eb="2">
      <t>ヒョウチュウ</t>
    </rPh>
    <rPh sb="3" eb="5">
      <t>キゴウ</t>
    </rPh>
    <phoneticPr fontId="3"/>
  </si>
  <si>
    <t>単位未満</t>
    <rPh sb="0" eb="2">
      <t>タンイ</t>
    </rPh>
    <rPh sb="2" eb="4">
      <t>ミマン</t>
    </rPh>
    <phoneticPr fontId="3"/>
  </si>
  <si>
    <t>-</t>
    <phoneticPr fontId="3"/>
  </si>
  <si>
    <t>皆無</t>
    <rPh sb="0" eb="2">
      <t>カイム</t>
    </rPh>
    <phoneticPr fontId="3"/>
  </si>
  <si>
    <t>…</t>
    <phoneticPr fontId="3"/>
  </si>
  <si>
    <t>不詳</t>
    <rPh sb="0" eb="2">
      <t>フショウ</t>
    </rPh>
    <phoneticPr fontId="3"/>
  </si>
  <si>
    <t>X</t>
    <phoneticPr fontId="3"/>
  </si>
  <si>
    <t>発表を差し控えるもの</t>
    <rPh sb="0" eb="2">
      <t>ハッピョウ</t>
    </rPh>
    <rPh sb="3" eb="4">
      <t>サ</t>
    </rPh>
    <rPh sb="5" eb="6">
      <t>ヒカ</t>
    </rPh>
    <phoneticPr fontId="3"/>
  </si>
  <si>
    <t>△</t>
    <phoneticPr fontId="3"/>
  </si>
  <si>
    <t>負数</t>
    <rPh sb="0" eb="2">
      <t>フスウ</t>
    </rPh>
    <phoneticPr fontId="3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</si>
  <si>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3"/>
  </si>
  <si>
    <t>出典：千葉市「千葉市統計書」</t>
    <rPh sb="0" eb="2">
      <t>シュッテン</t>
    </rPh>
    <rPh sb="3" eb="6">
      <t>チバシ</t>
    </rPh>
    <rPh sb="7" eb="13">
      <t>チバシトウケイショ</t>
    </rPh>
    <phoneticPr fontId="3"/>
  </si>
  <si>
    <t>平成元</t>
    <rPh sb="0" eb="2">
      <t>ヘイセイ</t>
    </rPh>
    <rPh sb="2" eb="3">
      <t>ガン</t>
    </rPh>
    <phoneticPr fontId="3"/>
  </si>
  <si>
    <t>出典：千葉市「千葉市統計書」より加工</t>
    <rPh sb="0" eb="2">
      <t>シュッテン</t>
    </rPh>
    <rPh sb="3" eb="6">
      <t>チバシ</t>
    </rPh>
    <rPh sb="7" eb="10">
      <t>チバシ</t>
    </rPh>
    <rPh sb="10" eb="13">
      <t>トウケイショ</t>
    </rPh>
    <rPh sb="16" eb="18">
      <t>カコウ</t>
    </rPh>
    <phoneticPr fontId="3"/>
  </si>
  <si>
    <t>（単位：件）</t>
    <rPh sb="4" eb="5">
      <t>ケン</t>
    </rPh>
    <phoneticPr fontId="3"/>
  </si>
  <si>
    <t>平成元</t>
    <rPh sb="0" eb="2">
      <t>ヘイセイ</t>
    </rPh>
    <rPh sb="2" eb="3">
      <t>ガン</t>
    </rPh>
    <phoneticPr fontId="3"/>
  </si>
  <si>
    <t>出典：千葉市「千葉市統計書」</t>
    <rPh sb="0" eb="2">
      <t>シュッテン</t>
    </rPh>
    <rPh sb="3" eb="6">
      <t>チバシ</t>
    </rPh>
    <rPh sb="7" eb="10">
      <t>チバシ</t>
    </rPh>
    <rPh sb="10" eb="13">
      <t>トウケイショ</t>
    </rPh>
    <phoneticPr fontId="3"/>
  </si>
  <si>
    <t>Ⅹ　暮らし</t>
    <rPh sb="2" eb="3">
      <t>ク</t>
    </rPh>
    <phoneticPr fontId="3"/>
  </si>
  <si>
    <t>Ⅹ－１　収入と支出、消費</t>
    <rPh sb="4" eb="6">
      <t>シュウニュウ</t>
    </rPh>
    <rPh sb="7" eb="9">
      <t>シシュツ</t>
    </rPh>
    <rPh sb="10" eb="12">
      <t>ショウヒ</t>
    </rPh>
    <phoneticPr fontId="3"/>
  </si>
  <si>
    <t>昭和28</t>
    <rPh sb="0" eb="2">
      <t>ショウワ</t>
    </rPh>
    <phoneticPr fontId="3"/>
  </si>
  <si>
    <t>令和元</t>
    <rPh sb="0" eb="2">
      <t>レイワ</t>
    </rPh>
    <rPh sb="2" eb="3">
      <t>ガン</t>
    </rPh>
    <phoneticPr fontId="3"/>
  </si>
  <si>
    <t>（単位：千円）</t>
    <rPh sb="4" eb="6">
      <t>センエン</t>
    </rPh>
    <phoneticPr fontId="3"/>
  </si>
  <si>
    <t>Ⅹ－１－１　実収入・実支出</t>
    <rPh sb="6" eb="9">
      <t>ジツシュウニュウ</t>
    </rPh>
    <rPh sb="10" eb="13">
      <t>ジツシシュツ</t>
    </rPh>
    <phoneticPr fontId="3"/>
  </si>
  <si>
    <t>実収入</t>
    <rPh sb="0" eb="3">
      <t>ジツシュウニュウ</t>
    </rPh>
    <phoneticPr fontId="3"/>
  </si>
  <si>
    <t>実支出</t>
    <rPh sb="0" eb="3">
      <t>ジツシシュツ</t>
    </rPh>
    <phoneticPr fontId="3"/>
  </si>
  <si>
    <t>出典：総務省「家計調査」</t>
    <rPh sb="0" eb="2">
      <t>シュッテン</t>
    </rPh>
    <rPh sb="3" eb="6">
      <t>ソウムショウ</t>
    </rPh>
    <rPh sb="7" eb="9">
      <t>カケイ</t>
    </rPh>
    <rPh sb="9" eb="11">
      <t>チョウサ</t>
    </rPh>
    <phoneticPr fontId="3"/>
  </si>
  <si>
    <t>※2000(平成12)～2017(平成29)年は農林漁家世帯を除く、2018(平成30)年以降は農林漁家世帯を含む。</t>
    <phoneticPr fontId="3"/>
  </si>
  <si>
    <t>Ⅹ－１－２　消費支出</t>
    <rPh sb="6" eb="8">
      <t>ショウヒ</t>
    </rPh>
    <rPh sb="8" eb="10">
      <t>シシュツ</t>
    </rPh>
    <phoneticPr fontId="3"/>
  </si>
  <si>
    <t>（単位：円）</t>
    <rPh sb="4" eb="5">
      <t>エン</t>
    </rPh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</si>
  <si>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</si>
  <si>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</si>
  <si>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光熱・水道費</t>
    <rPh sb="0" eb="2">
      <t>コウネツ</t>
    </rPh>
    <rPh sb="3" eb="5">
      <t>スイドウ</t>
    </rPh>
    <rPh sb="5" eb="6">
      <t>ヒ</t>
    </rPh>
    <phoneticPr fontId="3"/>
  </si>
  <si>
    <t>被服及び履物費</t>
    <rPh sb="0" eb="2">
      <t>ヒフク</t>
    </rPh>
    <rPh sb="2" eb="3">
      <t>オヨ</t>
    </rPh>
    <rPh sb="4" eb="6">
      <t>ハキモノ</t>
    </rPh>
    <rPh sb="6" eb="7">
      <t>ヒ</t>
    </rPh>
    <phoneticPr fontId="3"/>
  </si>
  <si>
    <t>家具・家事用品費</t>
    <rPh sb="0" eb="2">
      <t>カグ</t>
    </rPh>
    <rPh sb="3" eb="5">
      <t>カジ</t>
    </rPh>
    <rPh sb="5" eb="7">
      <t>ヨウヒン</t>
    </rPh>
    <rPh sb="7" eb="8">
      <t>ヒ</t>
    </rPh>
    <phoneticPr fontId="3"/>
  </si>
  <si>
    <t>保健医療費</t>
    <rPh sb="0" eb="2">
      <t>ホケン</t>
    </rPh>
    <rPh sb="2" eb="5">
      <t>イリョウヒ</t>
    </rPh>
    <phoneticPr fontId="3"/>
  </si>
  <si>
    <t>交通・通信費</t>
    <rPh sb="0" eb="2">
      <t>コウツウ</t>
    </rPh>
    <rPh sb="3" eb="6">
      <t>ツウシンヒ</t>
    </rPh>
    <phoneticPr fontId="3"/>
  </si>
  <si>
    <t>教育費</t>
    <rPh sb="0" eb="2">
      <t>キョウイク</t>
    </rPh>
    <rPh sb="2" eb="3">
      <t>ヒ</t>
    </rPh>
    <phoneticPr fontId="3"/>
  </si>
  <si>
    <t>教養娯楽費</t>
    <rPh sb="0" eb="2">
      <t>キョウヨウ</t>
    </rPh>
    <rPh sb="2" eb="5">
      <t>ゴラクヒ</t>
    </rPh>
    <phoneticPr fontId="3"/>
  </si>
  <si>
    <t>その他の消費支出</t>
    <rPh sb="2" eb="3">
      <t>タ</t>
    </rPh>
    <rPh sb="4" eb="6">
      <t>ショウヒ</t>
    </rPh>
    <rPh sb="6" eb="8">
      <t>シシュツ</t>
    </rPh>
    <phoneticPr fontId="3"/>
  </si>
  <si>
    <t>…</t>
    <phoneticPr fontId="3"/>
  </si>
  <si>
    <t>出典：総務省「家計調査」より加工</t>
    <rPh sb="0" eb="2">
      <t>シュッテン</t>
    </rPh>
    <rPh sb="3" eb="6">
      <t>ソウムショウ</t>
    </rPh>
    <rPh sb="7" eb="9">
      <t>カケイ</t>
    </rPh>
    <rPh sb="9" eb="11">
      <t>チョウサ</t>
    </rPh>
    <rPh sb="14" eb="16">
      <t>カコウ</t>
    </rPh>
    <phoneticPr fontId="3"/>
  </si>
  <si>
    <t>Ⅹ－１－３　消費者物価指数</t>
    <rPh sb="6" eb="9">
      <t>ショウヒシャ</t>
    </rPh>
    <rPh sb="9" eb="11">
      <t>ブッカ</t>
    </rPh>
    <rPh sb="11" eb="13">
      <t>シスウ</t>
    </rPh>
    <phoneticPr fontId="3"/>
  </si>
  <si>
    <t>（2015(平成27)年＝100）</t>
    <rPh sb="6" eb="8">
      <t>ヘイセイ</t>
    </rPh>
    <rPh sb="11" eb="12">
      <t>ネン</t>
    </rPh>
    <phoneticPr fontId="3"/>
  </si>
  <si>
    <t>昭和45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</si>
  <si>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</si>
  <si>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出典：総務省「消費者物価指数」</t>
    <rPh sb="0" eb="2">
      <t>シュッテン</t>
    </rPh>
    <rPh sb="3" eb="6">
      <t>ソウムショウ</t>
    </rPh>
    <rPh sb="7" eb="10">
      <t>ショウヒシャ</t>
    </rPh>
    <rPh sb="10" eb="12">
      <t>ブッカ</t>
    </rPh>
    <rPh sb="12" eb="14">
      <t>シスウ</t>
    </rPh>
    <phoneticPr fontId="3"/>
  </si>
  <si>
    <t>消費者物価指数</t>
    <rPh sb="0" eb="3">
      <t>ショウヒシャ</t>
    </rPh>
    <rPh sb="3" eb="5">
      <t>ブッカ</t>
    </rPh>
    <rPh sb="5" eb="7">
      <t>シスウ</t>
    </rPh>
    <phoneticPr fontId="3"/>
  </si>
  <si>
    <t>Ⅹ－１－４　エンゲル係数</t>
    <rPh sb="10" eb="12">
      <t>ケイスウ</t>
    </rPh>
    <phoneticPr fontId="3"/>
  </si>
  <si>
    <t>昭和26</t>
    <rPh sb="0" eb="2">
      <t>ショウワ</t>
    </rPh>
    <phoneticPr fontId="3"/>
  </si>
  <si>
    <t>エンゲル係数</t>
    <rPh sb="4" eb="6">
      <t>ケイスウ</t>
    </rPh>
    <phoneticPr fontId="3"/>
  </si>
  <si>
    <t>Ⅹ－１－５　上水道使用状況</t>
    <rPh sb="6" eb="9">
      <t>ジョウスイドウ</t>
    </rPh>
    <rPh sb="9" eb="11">
      <t>シヨウ</t>
    </rPh>
    <rPh sb="11" eb="13">
      <t>ジョウキョウ</t>
    </rPh>
    <phoneticPr fontId="3"/>
  </si>
  <si>
    <t>昭和31</t>
    <rPh sb="0" eb="2">
      <t>ショウワ</t>
    </rPh>
    <phoneticPr fontId="3"/>
  </si>
  <si>
    <t>使用水量</t>
    <rPh sb="0" eb="2">
      <t>シヨウ</t>
    </rPh>
    <rPh sb="2" eb="4">
      <t>スイリョウ</t>
    </rPh>
    <phoneticPr fontId="3"/>
  </si>
  <si>
    <t>普及率</t>
    <rPh sb="0" eb="2">
      <t>フキュウ</t>
    </rPh>
    <rPh sb="2" eb="3">
      <t>リツ</t>
    </rPh>
    <phoneticPr fontId="3"/>
  </si>
  <si>
    <t>（単位：千㎥）</t>
    <rPh sb="4" eb="5">
      <t>セン</t>
    </rPh>
    <phoneticPr fontId="3"/>
  </si>
  <si>
    <t>（単位：％）</t>
    <phoneticPr fontId="3"/>
  </si>
  <si>
    <t>Ⅹ－１－６　電力消費量</t>
    <rPh sb="6" eb="8">
      <t>デンリョク</t>
    </rPh>
    <rPh sb="8" eb="11">
      <t>ショウヒリョウ</t>
    </rPh>
    <phoneticPr fontId="3"/>
  </si>
  <si>
    <t>電力消費量</t>
    <rPh sb="0" eb="2">
      <t>デンリョク</t>
    </rPh>
    <rPh sb="2" eb="5">
      <t>ショウヒリョウ</t>
    </rPh>
    <phoneticPr fontId="3"/>
  </si>
  <si>
    <t>昭和34</t>
    <rPh sb="0" eb="2">
      <t>ショウワ</t>
    </rPh>
    <phoneticPr fontId="3"/>
  </si>
  <si>
    <t>平成元</t>
    <rPh sb="0" eb="3">
      <t>ヘイセイガン</t>
    </rPh>
    <phoneticPr fontId="3"/>
  </si>
  <si>
    <t>（単位：千kwh）</t>
    <rPh sb="4" eb="5">
      <t>セン</t>
    </rPh>
    <phoneticPr fontId="3"/>
  </si>
  <si>
    <t>Ⅹ－１－７　ガス消費量</t>
    <rPh sb="8" eb="11">
      <t>ショウヒリョウ</t>
    </rPh>
    <phoneticPr fontId="3"/>
  </si>
  <si>
    <t>（単位：百万㎥）</t>
    <rPh sb="4" eb="6">
      <t>ヒャクマン</t>
    </rPh>
    <phoneticPr fontId="3"/>
  </si>
  <si>
    <t>家庭用</t>
    <rPh sb="0" eb="3">
      <t>カテイヨウ</t>
    </rPh>
    <phoneticPr fontId="3"/>
  </si>
  <si>
    <t>業務用（商業用）</t>
    <rPh sb="0" eb="3">
      <t>ギョウムヨウ</t>
    </rPh>
    <rPh sb="4" eb="6">
      <t>ショウギョウ</t>
    </rPh>
    <rPh sb="6" eb="7">
      <t>ヨウ</t>
    </rPh>
    <phoneticPr fontId="3"/>
  </si>
  <si>
    <t>業務用（医療用）</t>
    <rPh sb="0" eb="3">
      <t>ギョウムヨウ</t>
    </rPh>
    <rPh sb="4" eb="6">
      <t>イリョウ</t>
    </rPh>
    <rPh sb="6" eb="7">
      <t>ヨウ</t>
    </rPh>
    <phoneticPr fontId="3"/>
  </si>
  <si>
    <t>業務用（公共用）</t>
    <rPh sb="0" eb="3">
      <t>ギョウムヨウ</t>
    </rPh>
    <rPh sb="4" eb="6">
      <t>コウキョウ</t>
    </rPh>
    <rPh sb="6" eb="7">
      <t>ヨウ</t>
    </rPh>
    <phoneticPr fontId="3"/>
  </si>
  <si>
    <t>業務用（工業用）</t>
    <rPh sb="0" eb="3">
      <t>ギョウムヨウ</t>
    </rPh>
    <rPh sb="4" eb="7">
      <t>コウギョウヨウ</t>
    </rPh>
    <phoneticPr fontId="3"/>
  </si>
  <si>
    <t>総量</t>
    <rPh sb="0" eb="2">
      <t>ソウリョウ</t>
    </rPh>
    <phoneticPr fontId="3"/>
  </si>
  <si>
    <t>一部市外を含む。1980(昭和55)年より5000Kcal/㎥換算、1987(昭和62)年より11000Kcal/㎥換算、2006(平成18)年2月より10750Kcal/㎥換算に変更。</t>
    <phoneticPr fontId="3"/>
  </si>
  <si>
    <t>Ⅹ－２　生活</t>
    <rPh sb="4" eb="6">
      <t>セイカツ</t>
    </rPh>
    <phoneticPr fontId="3"/>
  </si>
  <si>
    <t>大正10</t>
    <rPh sb="0" eb="2">
      <t>タイショウ</t>
    </rPh>
    <phoneticPr fontId="3"/>
  </si>
  <si>
    <t>昭和2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</si>
  <si>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</si>
  <si>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（単位：千件）</t>
    <rPh sb="4" eb="5">
      <t>セン</t>
    </rPh>
    <rPh sb="5" eb="6">
      <t>ケン</t>
    </rPh>
    <phoneticPr fontId="3"/>
  </si>
  <si>
    <t>Ⅹ－２－２　固定電話契約数</t>
    <rPh sb="6" eb="8">
      <t>コテイ</t>
    </rPh>
    <rPh sb="8" eb="10">
      <t>デンワ</t>
    </rPh>
    <rPh sb="10" eb="12">
      <t>ケイヤク</t>
    </rPh>
    <rPh sb="12" eb="13">
      <t>スウ</t>
    </rPh>
    <phoneticPr fontId="3"/>
  </si>
  <si>
    <t>世帯当たり契約数</t>
    <rPh sb="0" eb="2">
      <t>セタイ</t>
    </rPh>
    <rPh sb="2" eb="3">
      <t>ア</t>
    </rPh>
    <rPh sb="5" eb="8">
      <t>ケイヤクスウ</t>
    </rPh>
    <phoneticPr fontId="3"/>
  </si>
  <si>
    <t>契約数</t>
    <rPh sb="0" eb="2">
      <t>ケイヤク</t>
    </rPh>
    <rPh sb="2" eb="3">
      <t>スウ</t>
    </rPh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</si>
  <si>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</si>
  <si>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</si>
  <si>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</si>
  <si>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</si>
  <si>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</si>
  <si>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</si>
  <si>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</si>
  <si>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</si>
  <si>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（単位：千通）</t>
    <rPh sb="4" eb="6">
      <t>センツウ</t>
    </rPh>
    <phoneticPr fontId="3"/>
  </si>
  <si>
    <t>昭和5</t>
    <rPh sb="0" eb="2">
      <t>ショウワ</t>
    </rPh>
    <phoneticPr fontId="3"/>
  </si>
  <si>
    <t>平成元</t>
    <rPh sb="0" eb="3">
      <t>ヘイセイガン</t>
    </rPh>
    <phoneticPr fontId="3"/>
  </si>
  <si>
    <t>引受</t>
    <rPh sb="0" eb="2">
      <t>ヒキウケ</t>
    </rPh>
    <phoneticPr fontId="3"/>
  </si>
  <si>
    <t>配達</t>
    <rPh sb="0" eb="2">
      <t>ハイタツ</t>
    </rPh>
    <phoneticPr fontId="3"/>
  </si>
  <si>
    <t>…</t>
    <phoneticPr fontId="3"/>
  </si>
  <si>
    <t>…</t>
    <phoneticPr fontId="3"/>
  </si>
  <si>
    <t>…</t>
    <phoneticPr fontId="3"/>
  </si>
  <si>
    <t>Ⅹ－２－３　郵便取扱件数</t>
    <rPh sb="6" eb="8">
      <t>ユウビン</t>
    </rPh>
    <rPh sb="8" eb="10">
      <t>トリアツカイ</t>
    </rPh>
    <rPh sb="10" eb="12">
      <t>ケンスウ</t>
    </rPh>
    <phoneticPr fontId="3"/>
  </si>
  <si>
    <t>Ⅹ－２－４　情報通信機器保有率</t>
    <rPh sb="6" eb="8">
      <t>ジョウホウ</t>
    </rPh>
    <rPh sb="8" eb="10">
      <t>ツウシン</t>
    </rPh>
    <rPh sb="10" eb="12">
      <t>キキ</t>
    </rPh>
    <rPh sb="12" eb="15">
      <t>ホユウリツ</t>
    </rPh>
    <phoneticPr fontId="3"/>
  </si>
  <si>
    <t>平成8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</si>
  <si>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</si>
  <si>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出典：総務省「通信利用動向調査」</t>
    <rPh sb="0" eb="2">
      <t>シュッテン</t>
    </rPh>
    <rPh sb="3" eb="6">
      <t>ソウムショウ</t>
    </rPh>
    <rPh sb="7" eb="9">
      <t>ツウシン</t>
    </rPh>
    <rPh sb="9" eb="11">
      <t>リヨウ</t>
    </rPh>
    <rPh sb="11" eb="13">
      <t>ドウコウ</t>
    </rPh>
    <rPh sb="13" eb="15">
      <t>チョウサ</t>
    </rPh>
    <phoneticPr fontId="3"/>
  </si>
  <si>
    <t>固定電話</t>
    <rPh sb="0" eb="2">
      <t>コテイ</t>
    </rPh>
    <rPh sb="2" eb="4">
      <t>デンワ</t>
    </rPh>
    <phoneticPr fontId="3"/>
  </si>
  <si>
    <t>ＦＡＸ</t>
    <phoneticPr fontId="3"/>
  </si>
  <si>
    <t>携帯電話（ＰＨＳを含む）</t>
    <rPh sb="0" eb="2">
      <t>ケイタイ</t>
    </rPh>
    <rPh sb="2" eb="4">
      <t>デンワ</t>
    </rPh>
    <rPh sb="9" eb="10">
      <t>フク</t>
    </rPh>
    <phoneticPr fontId="3"/>
  </si>
  <si>
    <t>携帯電話</t>
    <rPh sb="0" eb="2">
      <t>ケイタイ</t>
    </rPh>
    <rPh sb="2" eb="4">
      <t>デンワ</t>
    </rPh>
    <phoneticPr fontId="3"/>
  </si>
  <si>
    <t>ＰＨＳ</t>
    <phoneticPr fontId="3"/>
  </si>
  <si>
    <t>スマートフォン</t>
    <phoneticPr fontId="3"/>
  </si>
  <si>
    <t>タブレット型端末</t>
    <rPh sb="5" eb="6">
      <t>ガタ</t>
    </rPh>
    <rPh sb="6" eb="8">
      <t>タンマツ</t>
    </rPh>
    <phoneticPr fontId="3"/>
  </si>
  <si>
    <t>パソコン</t>
    <phoneticPr fontId="3"/>
  </si>
  <si>
    <t>インターネットに接続できるゲーム機</t>
    <rPh sb="8" eb="10">
      <t>セツゾク</t>
    </rPh>
    <rPh sb="16" eb="17">
      <t>キ</t>
    </rPh>
    <phoneticPr fontId="3"/>
  </si>
  <si>
    <t>…</t>
    <phoneticPr fontId="3"/>
  </si>
  <si>
    <t>-</t>
    <phoneticPr fontId="3"/>
  </si>
  <si>
    <t>-</t>
    <phoneticPr fontId="3"/>
  </si>
  <si>
    <t>Ⅹ－３　市の歳入・歳出</t>
    <rPh sb="4" eb="5">
      <t>シ</t>
    </rPh>
    <rPh sb="6" eb="8">
      <t>サイニュウ</t>
    </rPh>
    <rPh sb="9" eb="11">
      <t>サイシュツ</t>
    </rPh>
    <phoneticPr fontId="3"/>
  </si>
  <si>
    <t>Ⅹ－３－１　一般会計歳入額</t>
    <rPh sb="6" eb="8">
      <t>イッパン</t>
    </rPh>
    <rPh sb="8" eb="10">
      <t>カイケイ</t>
    </rPh>
    <rPh sb="10" eb="12">
      <t>サイニュウ</t>
    </rPh>
    <rPh sb="12" eb="13">
      <t>ガク</t>
    </rPh>
    <phoneticPr fontId="3"/>
  </si>
  <si>
    <t>昭和2</t>
    <rPh sb="0" eb="2">
      <t>ショウワ</t>
    </rPh>
    <phoneticPr fontId="3"/>
  </si>
  <si>
    <t>（単位：億円）</t>
    <rPh sb="4" eb="6">
      <t>オクエン</t>
    </rPh>
    <phoneticPr fontId="3"/>
  </si>
  <si>
    <t>一般会計歳入額</t>
    <rPh sb="0" eb="2">
      <t>イッパン</t>
    </rPh>
    <rPh sb="2" eb="4">
      <t>カイケイ</t>
    </rPh>
    <rPh sb="4" eb="6">
      <t>サイニュウ</t>
    </rPh>
    <rPh sb="6" eb="7">
      <t>ガク</t>
    </rPh>
    <phoneticPr fontId="3"/>
  </si>
  <si>
    <t>…</t>
    <phoneticPr fontId="3"/>
  </si>
  <si>
    <t>Ⅹ－３－２　市の決算における目的別歳入の内訳（一般会計）</t>
    <rPh sb="6" eb="7">
      <t>シ</t>
    </rPh>
    <rPh sb="8" eb="10">
      <t>ケッサン</t>
    </rPh>
    <rPh sb="14" eb="16">
      <t>モクテキ</t>
    </rPh>
    <rPh sb="16" eb="17">
      <t>ベツ</t>
    </rPh>
    <rPh sb="17" eb="19">
      <t>サイニュウ</t>
    </rPh>
    <rPh sb="20" eb="22">
      <t>ウチワケ</t>
    </rPh>
    <rPh sb="23" eb="25">
      <t>イッパン</t>
    </rPh>
    <rPh sb="25" eb="27">
      <t>カイケイ</t>
    </rPh>
    <phoneticPr fontId="3"/>
  </si>
  <si>
    <t>昭和25</t>
    <rPh sb="0" eb="2">
      <t>ショウワ</t>
    </rPh>
    <phoneticPr fontId="3"/>
  </si>
  <si>
    <t>平成2</t>
    <rPh sb="0" eb="2">
      <t>ヘイセイ</t>
    </rPh>
    <phoneticPr fontId="3"/>
  </si>
  <si>
    <t>市税</t>
    <rPh sb="0" eb="1">
      <t>シ</t>
    </rPh>
    <rPh sb="1" eb="2">
      <t>ゼイ</t>
    </rPh>
    <phoneticPr fontId="3"/>
  </si>
  <si>
    <t>交付金</t>
    <rPh sb="0" eb="3">
      <t>コウフキン</t>
    </rPh>
    <phoneticPr fontId="3"/>
  </si>
  <si>
    <t>財産より生ずる歳入</t>
    <rPh sb="0" eb="2">
      <t>ザイサン</t>
    </rPh>
    <rPh sb="4" eb="5">
      <t>ショウ</t>
    </rPh>
    <rPh sb="7" eb="9">
      <t>サイニュウ</t>
    </rPh>
    <phoneticPr fontId="3"/>
  </si>
  <si>
    <t>国庫補助</t>
    <rPh sb="0" eb="2">
      <t>コッコ</t>
    </rPh>
    <rPh sb="2" eb="4">
      <t>ホジョ</t>
    </rPh>
    <phoneticPr fontId="3"/>
  </si>
  <si>
    <t>県費補助</t>
    <rPh sb="0" eb="1">
      <t>ケン</t>
    </rPh>
    <rPh sb="1" eb="2">
      <t>ヒ</t>
    </rPh>
    <rPh sb="2" eb="4">
      <t>ホジョ</t>
    </rPh>
    <phoneticPr fontId="3"/>
  </si>
  <si>
    <t>国庫下渡金</t>
    <rPh sb="0" eb="2">
      <t>コッコ</t>
    </rPh>
    <rPh sb="2" eb="3">
      <t>シタ</t>
    </rPh>
    <rPh sb="3" eb="4">
      <t>ワタ</t>
    </rPh>
    <rPh sb="4" eb="5">
      <t>キン</t>
    </rPh>
    <phoneticPr fontId="3"/>
  </si>
  <si>
    <t>繰越金</t>
    <rPh sb="0" eb="2">
      <t>クリコシ</t>
    </rPh>
    <rPh sb="2" eb="3">
      <t>キン</t>
    </rPh>
    <phoneticPr fontId="3"/>
  </si>
  <si>
    <t>雑収入</t>
    <rPh sb="0" eb="3">
      <t>ザッシュウニュウ</t>
    </rPh>
    <phoneticPr fontId="3"/>
  </si>
  <si>
    <t>普通税</t>
    <rPh sb="0" eb="2">
      <t>フツウ</t>
    </rPh>
    <rPh sb="2" eb="3">
      <t>ゼイ</t>
    </rPh>
    <phoneticPr fontId="3"/>
  </si>
  <si>
    <t>-</t>
    <phoneticPr fontId="3"/>
  </si>
  <si>
    <t>旧法による税収</t>
    <rPh sb="0" eb="2">
      <t>キュウホウ</t>
    </rPh>
    <rPh sb="5" eb="7">
      <t>ゼイシュウ</t>
    </rPh>
    <phoneticPr fontId="3"/>
  </si>
  <si>
    <t>-</t>
    <phoneticPr fontId="3"/>
  </si>
  <si>
    <t>平衡交付金</t>
    <rPh sb="0" eb="2">
      <t>ヘイコウ</t>
    </rPh>
    <rPh sb="2" eb="5">
      <t>コウフキン</t>
    </rPh>
    <phoneticPr fontId="3"/>
  </si>
  <si>
    <t>公営企業及財産収入</t>
    <rPh sb="0" eb="2">
      <t>コウエイ</t>
    </rPh>
    <rPh sb="2" eb="4">
      <t>キギョウ</t>
    </rPh>
    <rPh sb="4" eb="5">
      <t>キュウ</t>
    </rPh>
    <rPh sb="5" eb="7">
      <t>ザイサン</t>
    </rPh>
    <rPh sb="7" eb="9">
      <t>シュウニュウ</t>
    </rPh>
    <phoneticPr fontId="3"/>
  </si>
  <si>
    <t>国庫支出金</t>
    <rPh sb="0" eb="2">
      <t>コッコ</t>
    </rPh>
    <rPh sb="2" eb="5">
      <t>シシュツキン</t>
    </rPh>
    <phoneticPr fontId="3"/>
  </si>
  <si>
    <t>-</t>
    <phoneticPr fontId="3"/>
  </si>
  <si>
    <t>県支出金</t>
    <rPh sb="0" eb="1">
      <t>ケン</t>
    </rPh>
    <rPh sb="1" eb="4">
      <t>シシュツキン</t>
    </rPh>
    <phoneticPr fontId="3"/>
  </si>
  <si>
    <t>寄付金（寄附金）</t>
    <rPh sb="0" eb="3">
      <t>キフキン</t>
    </rPh>
    <rPh sb="4" eb="6">
      <t>キフ</t>
    </rPh>
    <rPh sb="6" eb="7">
      <t>キン</t>
    </rPh>
    <phoneticPr fontId="3"/>
  </si>
  <si>
    <t>繰入金</t>
    <rPh sb="0" eb="1">
      <t>クリ</t>
    </rPh>
    <rPh sb="1" eb="3">
      <t>ニュウキン</t>
    </rPh>
    <phoneticPr fontId="3"/>
  </si>
  <si>
    <t>市債</t>
    <rPh sb="0" eb="2">
      <t>シサイ</t>
    </rPh>
    <phoneticPr fontId="3"/>
  </si>
  <si>
    <t>-</t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</si>
  <si>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</si>
  <si>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</si>
  <si>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-</t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</si>
  <si>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</si>
  <si>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-</t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</si>
  <si>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</si>
  <si>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</si>
  <si>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</si>
  <si>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</si>
  <si>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-</t>
    <phoneticPr fontId="3"/>
  </si>
  <si>
    <t>分担金及び負担金</t>
    <rPh sb="0" eb="3">
      <t>ブンタンキン</t>
    </rPh>
    <rPh sb="3" eb="4">
      <t>キュウ</t>
    </rPh>
    <rPh sb="5" eb="8">
      <t>フタンキン</t>
    </rPh>
    <phoneticPr fontId="3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</si>
  <si>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3"/>
  </si>
  <si>
    <t>財産収入</t>
    <rPh sb="0" eb="2">
      <t>ザイサン</t>
    </rPh>
    <rPh sb="2" eb="4">
      <t>シュウニュウ</t>
    </rPh>
    <phoneticPr fontId="3"/>
  </si>
  <si>
    <t>-</t>
    <phoneticPr fontId="3"/>
  </si>
  <si>
    <t>諸収入</t>
    <rPh sb="0" eb="1">
      <t>ショ</t>
    </rPh>
    <rPh sb="1" eb="3">
      <t>シュウニュウ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</si>
  <si>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</si>
  <si>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</si>
  <si>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分離課税所得割交付金</t>
    <rPh sb="0" eb="2">
      <t>ブンリ</t>
    </rPh>
    <rPh sb="2" eb="4">
      <t>カゼイ</t>
    </rPh>
    <rPh sb="4" eb="7">
      <t>ショトクワリ</t>
    </rPh>
    <rPh sb="7" eb="10">
      <t>コウフキン</t>
    </rPh>
    <phoneticPr fontId="3"/>
  </si>
  <si>
    <t>県民税所得割臨時交付金</t>
    <rPh sb="0" eb="3">
      <t>ケンミンゼイ</t>
    </rPh>
    <rPh sb="3" eb="5">
      <t>ショトク</t>
    </rPh>
    <rPh sb="5" eb="6">
      <t>ワリ</t>
    </rPh>
    <rPh sb="6" eb="8">
      <t>リンジ</t>
    </rPh>
    <rPh sb="8" eb="11">
      <t>コウフキン</t>
    </rPh>
    <phoneticPr fontId="3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</si>
  <si>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</si>
  <si>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</si>
  <si>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</si>
  <si>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軽油引取税交付金</t>
    <rPh sb="0" eb="2">
      <t>ケイユ</t>
    </rPh>
    <rPh sb="2" eb="4">
      <t>ヒキトリ</t>
    </rPh>
    <rPh sb="4" eb="5">
      <t>ゼイ</t>
    </rPh>
    <rPh sb="5" eb="8">
      <t>コウフキン</t>
    </rPh>
    <phoneticPr fontId="3"/>
  </si>
  <si>
    <t>Ⅹ－３－３　一般会計歳出額</t>
    <rPh sb="6" eb="8">
      <t>イッパン</t>
    </rPh>
    <rPh sb="8" eb="10">
      <t>カイケイ</t>
    </rPh>
    <rPh sb="10" eb="12">
      <t>サイシュツ</t>
    </rPh>
    <rPh sb="12" eb="13">
      <t>ガク</t>
    </rPh>
    <phoneticPr fontId="3"/>
  </si>
  <si>
    <t>一般会計歳出額</t>
    <rPh sb="0" eb="2">
      <t>イッパン</t>
    </rPh>
    <rPh sb="2" eb="4">
      <t>カイケイ</t>
    </rPh>
    <rPh sb="4" eb="6">
      <t>サイシュツ</t>
    </rPh>
    <rPh sb="6" eb="7">
      <t>ガク</t>
    </rPh>
    <phoneticPr fontId="3"/>
  </si>
  <si>
    <t>…</t>
    <phoneticPr fontId="3"/>
  </si>
  <si>
    <t>…</t>
    <phoneticPr fontId="3"/>
  </si>
  <si>
    <t>…</t>
    <phoneticPr fontId="3"/>
  </si>
  <si>
    <t>1921(大正10)～1948(昭和23)年度は予算額、1949(昭和24)年度以降は決算額。</t>
    <phoneticPr fontId="3"/>
  </si>
  <si>
    <t>Ⅹ－３－５　市の決算における目的別歳出の内訳（一般会計）</t>
    <rPh sb="6" eb="7">
      <t>シ</t>
    </rPh>
    <rPh sb="8" eb="10">
      <t>ケッサン</t>
    </rPh>
    <rPh sb="14" eb="16">
      <t>モクテキ</t>
    </rPh>
    <rPh sb="16" eb="17">
      <t>ベツ</t>
    </rPh>
    <rPh sb="17" eb="19">
      <t>サイシュツ</t>
    </rPh>
    <rPh sb="20" eb="22">
      <t>ウチワケ</t>
    </rPh>
    <rPh sb="23" eb="25">
      <t>イッパン</t>
    </rPh>
    <rPh sb="25" eb="27">
      <t>カイケイ</t>
    </rPh>
    <phoneticPr fontId="3"/>
  </si>
  <si>
    <t>役所費</t>
    <rPh sb="0" eb="2">
      <t>ヤクショ</t>
    </rPh>
    <rPh sb="2" eb="3">
      <t>ヒ</t>
    </rPh>
    <phoneticPr fontId="3"/>
  </si>
  <si>
    <t>會議費</t>
    <rPh sb="0" eb="1">
      <t>アイ</t>
    </rPh>
    <rPh sb="1" eb="2">
      <t>ギ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</si>
  <si>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</si>
  <si>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教育費</t>
    <rPh sb="0" eb="2">
      <t>キョウイク</t>
    </rPh>
    <rPh sb="2" eb="3">
      <t>ヒ</t>
    </rPh>
    <phoneticPr fontId="3"/>
  </si>
  <si>
    <t>伝染病予防費</t>
    <rPh sb="0" eb="3">
      <t>デンセンビョウ</t>
    </rPh>
    <rPh sb="3" eb="5">
      <t>ヨボウ</t>
    </rPh>
    <rPh sb="5" eb="6">
      <t>ヒ</t>
    </rPh>
    <phoneticPr fontId="3"/>
  </si>
  <si>
    <t>隔離病舎費</t>
    <rPh sb="0" eb="2">
      <t>カクリ</t>
    </rPh>
    <rPh sb="2" eb="4">
      <t>ビョウシャ</t>
    </rPh>
    <rPh sb="4" eb="5">
      <t>ヒ</t>
    </rPh>
    <phoneticPr fontId="3"/>
  </si>
  <si>
    <t>汚物掃除費</t>
    <rPh sb="0" eb="2">
      <t>オブツ</t>
    </rPh>
    <rPh sb="2" eb="4">
      <t>ソウジ</t>
    </rPh>
    <rPh sb="4" eb="5">
      <t>ヒ</t>
    </rPh>
    <phoneticPr fontId="3"/>
  </si>
  <si>
    <t>屠場費</t>
    <rPh sb="0" eb="2">
      <t>トジョウ</t>
    </rPh>
    <rPh sb="2" eb="3">
      <t>ヒ</t>
    </rPh>
    <phoneticPr fontId="3"/>
  </si>
  <si>
    <t>公園費</t>
    <rPh sb="0" eb="2">
      <t>コウエン</t>
    </rPh>
    <rPh sb="2" eb="3">
      <t>ヒ</t>
    </rPh>
    <phoneticPr fontId="3"/>
  </si>
  <si>
    <t>衛生費</t>
    <rPh sb="0" eb="3">
      <t>エイセイヒ</t>
    </rPh>
    <phoneticPr fontId="3"/>
  </si>
  <si>
    <t>勧業（諸）費</t>
    <rPh sb="0" eb="2">
      <t>カンギョウ</t>
    </rPh>
    <rPh sb="3" eb="4">
      <t>ショ</t>
    </rPh>
    <rPh sb="5" eb="6">
      <t>ヒ</t>
    </rPh>
    <phoneticPr fontId="3"/>
  </si>
  <si>
    <t>救助費</t>
    <rPh sb="0" eb="2">
      <t>キュウジョ</t>
    </rPh>
    <rPh sb="2" eb="3">
      <t>ヒ</t>
    </rPh>
    <phoneticPr fontId="3"/>
  </si>
  <si>
    <t>基本財政造成費</t>
    <rPh sb="0" eb="2">
      <t>キホン</t>
    </rPh>
    <rPh sb="2" eb="4">
      <t>ザイセイ</t>
    </rPh>
    <rPh sb="4" eb="6">
      <t>ゾウセイ</t>
    </rPh>
    <rPh sb="6" eb="7">
      <t>ヒ</t>
    </rPh>
    <phoneticPr fontId="3"/>
  </si>
  <si>
    <t>諸税及負担</t>
    <rPh sb="0" eb="1">
      <t>ショ</t>
    </rPh>
    <rPh sb="1" eb="2">
      <t>ゼイ</t>
    </rPh>
    <rPh sb="2" eb="3">
      <t>オヨ</t>
    </rPh>
    <rPh sb="3" eb="5">
      <t>フタン</t>
    </rPh>
    <phoneticPr fontId="3"/>
  </si>
  <si>
    <t>神社費</t>
    <rPh sb="0" eb="2">
      <t>ジンジャ</t>
    </rPh>
    <rPh sb="2" eb="3">
      <t>ヒ</t>
    </rPh>
    <phoneticPr fontId="3"/>
  </si>
  <si>
    <t>雑支出</t>
    <rPh sb="0" eb="1">
      <t>ザツ</t>
    </rPh>
    <rPh sb="1" eb="3">
      <t>シシュツ</t>
    </rPh>
    <phoneticPr fontId="3"/>
  </si>
  <si>
    <t>予備費</t>
    <rPh sb="0" eb="3">
      <t>ヨビヒ</t>
    </rPh>
    <phoneticPr fontId="3"/>
  </si>
  <si>
    <t>臨時部（各款省略）</t>
    <rPh sb="0" eb="2">
      <t>リンジ</t>
    </rPh>
    <rPh sb="2" eb="3">
      <t>ブ</t>
    </rPh>
    <rPh sb="4" eb="5">
      <t>カク</t>
    </rPh>
    <rPh sb="5" eb="6">
      <t>カン</t>
    </rPh>
    <rPh sb="6" eb="8">
      <t>ショウリャク</t>
    </rPh>
    <phoneticPr fontId="3"/>
  </si>
  <si>
    <t>警備費</t>
    <rPh sb="0" eb="2">
      <t>ケイビ</t>
    </rPh>
    <rPh sb="2" eb="3">
      <t>ヒ</t>
    </rPh>
    <phoneticPr fontId="3"/>
  </si>
  <si>
    <t>議会費</t>
    <rPh sb="0" eb="2">
      <t>ギカイ</t>
    </rPh>
    <rPh sb="2" eb="3">
      <t>ヒ</t>
    </rPh>
    <phoneticPr fontId="3"/>
  </si>
  <si>
    <t>-</t>
    <phoneticPr fontId="3"/>
  </si>
  <si>
    <t>市役所費</t>
    <rPh sb="0" eb="3">
      <t>シヤクショ</t>
    </rPh>
    <rPh sb="3" eb="4">
      <t>ヒ</t>
    </rPh>
    <phoneticPr fontId="3"/>
  </si>
  <si>
    <t>-</t>
    <phoneticPr fontId="3"/>
  </si>
  <si>
    <t>警察消防費</t>
    <rPh sb="0" eb="2">
      <t>ケイサツ</t>
    </rPh>
    <rPh sb="2" eb="4">
      <t>ショウボウ</t>
    </rPh>
    <rPh sb="4" eb="5">
      <t>ヒ</t>
    </rPh>
    <phoneticPr fontId="3"/>
  </si>
  <si>
    <t>保健衛生費</t>
    <rPh sb="0" eb="2">
      <t>ホケン</t>
    </rPh>
    <rPh sb="2" eb="4">
      <t>エイセイ</t>
    </rPh>
    <rPh sb="4" eb="5">
      <t>ヒ</t>
    </rPh>
    <phoneticPr fontId="3"/>
  </si>
  <si>
    <t>社会及労働施設費</t>
    <rPh sb="0" eb="2">
      <t>シャカイ</t>
    </rPh>
    <rPh sb="2" eb="3">
      <t>キュウ</t>
    </rPh>
    <rPh sb="3" eb="5">
      <t>ロウドウ</t>
    </rPh>
    <rPh sb="5" eb="8">
      <t>シセツヒ</t>
    </rPh>
    <phoneticPr fontId="3"/>
  </si>
  <si>
    <t>-</t>
    <phoneticPr fontId="3"/>
  </si>
  <si>
    <t>産業経済費</t>
    <rPh sb="0" eb="2">
      <t>サンギョウ</t>
    </rPh>
    <rPh sb="2" eb="4">
      <t>ケイザイ</t>
    </rPh>
    <rPh sb="4" eb="5">
      <t>ヒ</t>
    </rPh>
    <phoneticPr fontId="3"/>
  </si>
  <si>
    <t>下水道事業費</t>
    <rPh sb="0" eb="3">
      <t>ゲスイドウ</t>
    </rPh>
    <rPh sb="3" eb="5">
      <t>ジギョウ</t>
    </rPh>
    <rPh sb="5" eb="6">
      <t>ヒ</t>
    </rPh>
    <phoneticPr fontId="3"/>
  </si>
  <si>
    <t>統計調査費</t>
    <rPh sb="0" eb="2">
      <t>トウケイ</t>
    </rPh>
    <rPh sb="2" eb="4">
      <t>チョウサ</t>
    </rPh>
    <rPh sb="4" eb="5">
      <t>ヒ</t>
    </rPh>
    <phoneticPr fontId="3"/>
  </si>
  <si>
    <t>選挙費</t>
    <rPh sb="0" eb="2">
      <t>センキョ</t>
    </rPh>
    <rPh sb="2" eb="3">
      <t>ヒ</t>
    </rPh>
    <phoneticPr fontId="3"/>
  </si>
  <si>
    <t>財産費</t>
    <rPh sb="0" eb="2">
      <t>ザイサン</t>
    </rPh>
    <rPh sb="2" eb="3">
      <t>ヒ</t>
    </rPh>
    <phoneticPr fontId="3"/>
  </si>
  <si>
    <t>公債費</t>
    <rPh sb="0" eb="2">
      <t>コウサイ</t>
    </rPh>
    <rPh sb="2" eb="3">
      <t>ヒ</t>
    </rPh>
    <phoneticPr fontId="3"/>
  </si>
  <si>
    <t>陸上競技場費</t>
    <rPh sb="0" eb="2">
      <t>リクジョウ</t>
    </rPh>
    <rPh sb="2" eb="5">
      <t>キョウギジョウ</t>
    </rPh>
    <rPh sb="5" eb="6">
      <t>ヒ</t>
    </rPh>
    <phoneticPr fontId="3"/>
  </si>
  <si>
    <t>失業対策事業費</t>
    <rPh sb="0" eb="2">
      <t>シツギョウ</t>
    </rPh>
    <rPh sb="2" eb="4">
      <t>タイサク</t>
    </rPh>
    <rPh sb="4" eb="6">
      <t>ジギョウ</t>
    </rPh>
    <rPh sb="6" eb="7">
      <t>ヒ</t>
    </rPh>
    <phoneticPr fontId="3"/>
  </si>
  <si>
    <t>市制三十年記念事業費</t>
    <rPh sb="0" eb="2">
      <t>シセイ</t>
    </rPh>
    <rPh sb="2" eb="4">
      <t>サンジュウ</t>
    </rPh>
    <rPh sb="4" eb="5">
      <t>ネン</t>
    </rPh>
    <rPh sb="5" eb="7">
      <t>キネン</t>
    </rPh>
    <rPh sb="7" eb="9">
      <t>ジギョウ</t>
    </rPh>
    <rPh sb="9" eb="10">
      <t>ヒ</t>
    </rPh>
    <phoneticPr fontId="3"/>
  </si>
  <si>
    <t>都市計画事業費</t>
    <rPh sb="0" eb="2">
      <t>トシ</t>
    </rPh>
    <rPh sb="2" eb="4">
      <t>ケイカク</t>
    </rPh>
    <rPh sb="4" eb="6">
      <t>ジギョウ</t>
    </rPh>
    <rPh sb="6" eb="7">
      <t>ヒ</t>
    </rPh>
    <phoneticPr fontId="3"/>
  </si>
  <si>
    <t>諸支出金</t>
    <rPh sb="0" eb="1">
      <t>ショ</t>
    </rPh>
    <rPh sb="1" eb="4">
      <t>シシュツキン</t>
    </rPh>
    <phoneticPr fontId="3"/>
  </si>
  <si>
    <t>-</t>
    <phoneticPr fontId="3"/>
  </si>
  <si>
    <t>-</t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</si>
  <si>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</si>
  <si>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</si>
  <si>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-</t>
    <phoneticPr fontId="3"/>
  </si>
  <si>
    <t>労働費</t>
    <rPh sb="0" eb="2">
      <t>ロウドウ</t>
    </rPh>
    <rPh sb="2" eb="3">
      <t>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</si>
  <si>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</si>
  <si>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</si>
  <si>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</si>
  <si>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</si>
  <si>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</si>
  <si>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</si>
  <si>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</si>
  <si>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</si>
  <si>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</si>
  <si>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</si>
  <si>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</si>
  <si>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</si>
  <si>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</si>
  <si>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出典：千葉県「千葉県勢要覧」（～2018年）、総務省「家計調査」（2019年）</t>
    <rPh sb="0" eb="2">
      <t>シュッテン</t>
    </rPh>
    <phoneticPr fontId="3"/>
  </si>
  <si>
    <t>2009(平成21)～2012(平成24)年の「携帯電話（PHSを含む）」は携帯情報端末（PDA）を含む。</t>
    <phoneticPr fontId="3"/>
  </si>
  <si>
    <t>Ⅹ－２－１　家電製品の世帯普及率</t>
    <rPh sb="6" eb="8">
      <t>カデン</t>
    </rPh>
    <rPh sb="8" eb="10">
      <t>セイヒン</t>
    </rPh>
    <rPh sb="11" eb="13">
      <t>セタイ</t>
    </rPh>
    <rPh sb="13" eb="15">
      <t>フキュウ</t>
    </rPh>
    <rPh sb="15" eb="16">
      <t>リツ</t>
    </rPh>
    <phoneticPr fontId="3"/>
  </si>
  <si>
    <t>1999(平成11)年以前の品目名は、「洗濯機」は「電気洗濯機」、「冷蔵庫」は「電気冷蔵庫」と表記されていた。</t>
  </si>
  <si>
    <t>出典：総務省「消費実態調査」</t>
    <rPh sb="0" eb="2">
      <t>シュッテン</t>
    </rPh>
    <rPh sb="3" eb="6">
      <t>ソウムショウ</t>
    </rPh>
    <rPh sb="7" eb="9">
      <t>ショウヒ</t>
    </rPh>
    <rPh sb="9" eb="11">
      <t>ジッタイ</t>
    </rPh>
    <rPh sb="11" eb="13">
      <t>チョウサ</t>
    </rPh>
    <phoneticPr fontId="3"/>
  </si>
  <si>
    <t>昭和59</t>
    <rPh sb="0" eb="2">
      <t>ショウワ</t>
    </rPh>
    <phoneticPr fontId="3"/>
  </si>
  <si>
    <t>電気掃除機</t>
    <rPh sb="0" eb="2">
      <t>デンキ</t>
    </rPh>
    <rPh sb="2" eb="5">
      <t>ソウジキ</t>
    </rPh>
    <phoneticPr fontId="3"/>
  </si>
  <si>
    <t>冷蔵庫</t>
    <rPh sb="0" eb="3">
      <t>レイゾウコ</t>
    </rPh>
    <phoneticPr fontId="3"/>
  </si>
  <si>
    <t>洗濯機</t>
    <rPh sb="0" eb="3">
      <t>センタクキ</t>
    </rPh>
    <phoneticPr fontId="3"/>
  </si>
  <si>
    <t>ガス瞬間湯沸器</t>
    <rPh sb="2" eb="4">
      <t>シュンカン</t>
    </rPh>
    <rPh sb="4" eb="6">
      <t>ユワ</t>
    </rPh>
    <rPh sb="6" eb="7">
      <t>キ</t>
    </rPh>
    <phoneticPr fontId="3"/>
  </si>
  <si>
    <t>石油ストーブ</t>
    <rPh sb="0" eb="2">
      <t>セキユ</t>
    </rPh>
    <phoneticPr fontId="3"/>
  </si>
  <si>
    <t>平成6</t>
    <rPh sb="0" eb="2">
      <t>ヘイセイ</t>
    </rPh>
    <phoneticPr fontId="3"/>
  </si>
  <si>
    <t>ルームエアコン</t>
    <phoneticPr fontId="3"/>
  </si>
  <si>
    <t>電子レンジ</t>
    <rPh sb="0" eb="2">
      <t>デンシ</t>
    </rPh>
    <phoneticPr fontId="3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</si>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</sst>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Meiryo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38" fontId="6" fillId="0" borderId="11" xfId="1" applyFont="1" applyFill="1" applyBorder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38" fontId="6" fillId="0" borderId="8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1" fontId="6" fillId="0" borderId="1" xfId="0" applyNumberFormat="1" applyFont="1" applyBorder="1">
      <alignment vertical="center"/>
    </xf>
    <xf numFmtId="38" fontId="6" fillId="0" borderId="1" xfId="1" applyFont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1" fontId="6" fillId="0" borderId="8" xfId="0" applyNumberFormat="1" applyFont="1" applyFill="1" applyBorder="1">
      <alignment vertical="center"/>
    </xf>
    <xf numFmtId="1" fontId="6" fillId="0" borderId="8" xfId="0" applyNumberFormat="1" applyFont="1" applyBorder="1">
      <alignment vertical="center"/>
    </xf>
    <xf numFmtId="1" fontId="6" fillId="0" borderId="0" xfId="0" applyNumberFormat="1" applyFont="1" applyFill="1" applyBorder="1">
      <alignment vertical="center"/>
    </xf>
    <xf numFmtId="1" fontId="6" fillId="0" borderId="0" xfId="0" applyNumberFormat="1" applyFont="1" applyBorder="1">
      <alignment vertical="center"/>
    </xf>
    <xf numFmtId="1" fontId="6" fillId="0" borderId="13" xfId="0" applyNumberFormat="1" applyFont="1" applyBorder="1">
      <alignment vertical="center"/>
    </xf>
    <xf numFmtId="1" fontId="6" fillId="0" borderId="1" xfId="0" applyNumberFormat="1" applyFont="1" applyBorder="1" applyAlignment="1">
      <alignment horizontal="right" vertical="center"/>
    </xf>
    <xf numFmtId="38" fontId="6" fillId="0" borderId="8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12" xfId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8" fontId="6" fillId="0" borderId="12" xfId="1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1" fontId="6" fillId="0" borderId="1" xfId="0" applyNumberFormat="1" applyFont="1" applyFill="1" applyBorder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091416"/>
        <c:axId val="319092984"/>
      </c:lineChart>
      <c:catAx>
        <c:axId val="31909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092984"/>
        <c:crosses val="autoZero"/>
        <c:auto val="1"/>
        <c:lblAlgn val="ctr"/>
        <c:lblOffset val="100"/>
        <c:tickLblSkip val="1"/>
        <c:noMultiLvlLbl val="0"/>
      </c:catAx>
      <c:valAx>
        <c:axId val="319092984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09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701488"/>
        <c:axId val="441703448"/>
      </c:lineChart>
      <c:catAx>
        <c:axId val="44170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703448"/>
        <c:crosses val="autoZero"/>
        <c:auto val="1"/>
        <c:lblAlgn val="ctr"/>
        <c:lblOffset val="100"/>
        <c:tickLblSkip val="1"/>
        <c:noMultiLvlLbl val="0"/>
      </c:catAx>
      <c:valAx>
        <c:axId val="441703448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70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702664"/>
        <c:axId val="438540416"/>
      </c:lineChart>
      <c:catAx>
        <c:axId val="44170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40416"/>
        <c:crosses val="autoZero"/>
        <c:auto val="1"/>
        <c:lblAlgn val="ctr"/>
        <c:lblOffset val="100"/>
        <c:tickLblSkip val="1"/>
        <c:noMultiLvlLbl val="0"/>
      </c:catAx>
      <c:valAx>
        <c:axId val="438540416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170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544728"/>
        <c:axId val="438542768"/>
      </c:lineChart>
      <c:catAx>
        <c:axId val="438544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42768"/>
        <c:crosses val="autoZero"/>
        <c:auto val="1"/>
        <c:lblAlgn val="ctr"/>
        <c:lblOffset val="100"/>
        <c:tickLblSkip val="1"/>
        <c:noMultiLvlLbl val="0"/>
      </c:catAx>
      <c:valAx>
        <c:axId val="438542768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4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4.xml" />
  <Relationship Id="rId1" Type="http://schemas.openxmlformats.org/officeDocument/2006/relationships/chart" Target="../charts/chart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628650</xdr:colOff>
      <xdr:row>97</xdr:row>
      <xdr:rowOff>1</xdr:rowOff>
    </xdr:from>
    <xdr:to>
      <xdr:col>38</xdr:col>
      <xdr:colOff>144044</xdr:colOff>
      <xdr:row>113</xdr:row>
      <xdr:rowOff>76200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200027</xdr:colOff>
      <xdr:row>96</xdr:row>
      <xdr:rowOff>133350</xdr:rowOff>
    </xdr:from>
    <xdr:to>
      <xdr:col>44</xdr:col>
      <xdr:colOff>542927</xdr:colOff>
      <xdr:row>112</xdr:row>
      <xdr:rowOff>19050</xdr:rowOff>
    </xdr:to>
    <xdr:grpSp>
      <xdr:nvGrpSpPr>
        <xdr:cNvPr id="11" name="グループ化 10"/>
        <xdr:cNvGrpSpPr/>
      </xdr:nvGrpSpPr>
      <xdr:grpSpPr>
        <a:xfrm>
          <a:off x="24644987" y="21179790"/>
          <a:ext cx="3429000" cy="2567940"/>
          <a:chOff x="35421596" y="13068300"/>
          <a:chExt cx="3397264" cy="3199448"/>
        </a:xfrm>
      </xdr:grpSpPr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628650</xdr:colOff>
      <xdr:row>66</xdr:row>
      <xdr:rowOff>1</xdr:rowOff>
    </xdr:from>
    <xdr:to>
      <xdr:col>42</xdr:col>
      <xdr:colOff>113564</xdr:colOff>
      <xdr:row>82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200027</xdr:colOff>
      <xdr:row>65</xdr:row>
      <xdr:rowOff>133350</xdr:rowOff>
    </xdr:from>
    <xdr:to>
      <xdr:col>48</xdr:col>
      <xdr:colOff>542927</xdr:colOff>
      <xdr:row>81</xdr:row>
      <xdr:rowOff>19050</xdr:rowOff>
    </xdr:to>
    <xdr:grpSp>
      <xdr:nvGrpSpPr>
        <xdr:cNvPr id="3" name="グループ化 2"/>
        <xdr:cNvGrpSpPr/>
      </xdr:nvGrpSpPr>
      <xdr:grpSpPr>
        <a:xfrm>
          <a:off x="28043507" y="1453515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B3" sqref="B3"/>
    </sheetView>
  </sheetViews>
  <sheetFormatPr defaultRowHeight="13.2" x14ac:dyDescent="0.2"/>
  <sheetData>
    <row r="1" spans="1:2" ht="22.5" customHeight="1" x14ac:dyDescent="0.2">
      <c r="A1" s="2" t="s">
        <v>0</v>
      </c>
    </row>
    <row r="2" spans="1:2" ht="22.5" customHeight="1" x14ac:dyDescent="0.2">
      <c r="A2" s="1">
        <v>0</v>
      </c>
      <c r="B2" t="s">
        <v>1</v>
      </c>
    </row>
    <row r="3" spans="1:2" ht="22.5" customHeight="1" x14ac:dyDescent="0.2">
      <c r="A3" s="1" t="s">
        <v>2</v>
      </c>
      <c r="B3" t="s">
        <v>3</v>
      </c>
    </row>
    <row r="4" spans="1:2" ht="22.5" customHeight="1" x14ac:dyDescent="0.2">
      <c r="A4" s="1" t="s">
        <v>4</v>
      </c>
      <c r="B4" t="s">
        <v>5</v>
      </c>
    </row>
    <row r="5" spans="1:2" ht="22.5" customHeight="1" x14ac:dyDescent="0.2">
      <c r="A5" s="1" t="s">
        <v>6</v>
      </c>
      <c r="B5" t="s">
        <v>7</v>
      </c>
    </row>
    <row r="6" spans="1:2" ht="22.5" customHeight="1" x14ac:dyDescent="0.2">
      <c r="A6" s="1" t="s">
        <v>8</v>
      </c>
      <c r="B6" t="s">
        <v>9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5"/>
  <sheetViews>
    <sheetView showGridLines="0" zoomScaleNormal="100" workbookViewId="0">
      <selection activeCell="J39" sqref="J39"/>
    </sheetView>
  </sheetViews>
  <sheetFormatPr defaultColWidth="9" defaultRowHeight="13.2" x14ac:dyDescent="0.2"/>
  <cols>
    <col min="1" max="1" width="2.6640625" style="4" bestFit="1" customWidth="1"/>
    <col min="2" max="2" width="20.77734375" style="4" customWidth="1"/>
    <col min="3" max="71" width="9" style="4" customWidth="1"/>
    <col min="72" max="16384" width="9" style="4"/>
  </cols>
  <sheetData>
    <row r="1" spans="1:122" ht="19.5" customHeight="1" x14ac:dyDescent="0.2">
      <c r="B1" s="3" t="s">
        <v>10</v>
      </c>
    </row>
    <row r="2" spans="1:122" ht="19.5" customHeight="1" x14ac:dyDescent="0.2">
      <c r="B2" s="5" t="s">
        <v>17</v>
      </c>
    </row>
    <row r="3" spans="1:122" ht="19.5" customHeight="1" x14ac:dyDescent="0.2">
      <c r="B3" s="5" t="s">
        <v>18</v>
      </c>
    </row>
    <row r="4" spans="1:122" ht="19.5" customHeight="1" x14ac:dyDescent="0.2">
      <c r="I4" s="13"/>
      <c r="J4" s="13"/>
    </row>
    <row r="5" spans="1:122" ht="19.5" customHeight="1" x14ac:dyDescent="0.2">
      <c r="B5" s="4" t="s">
        <v>22</v>
      </c>
      <c r="C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Y5" s="6"/>
      <c r="AZ5" s="6"/>
      <c r="BA5" s="6"/>
      <c r="BB5" s="6"/>
      <c r="BC5" s="6"/>
      <c r="BD5" s="6"/>
      <c r="BE5" s="6"/>
      <c r="BF5" s="6"/>
      <c r="BG5" s="6"/>
      <c r="BI5" s="6"/>
      <c r="BJ5" s="6"/>
      <c r="BK5" s="6"/>
      <c r="BL5" s="6"/>
      <c r="BM5" s="6"/>
      <c r="BN5" s="6"/>
      <c r="BO5" s="6"/>
      <c r="BQ5" s="20" t="s">
        <v>21</v>
      </c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K5" s="6"/>
      <c r="CL5" s="6"/>
    </row>
    <row r="6" spans="1:122" ht="19.5" customHeight="1" x14ac:dyDescent="0.2">
      <c r="B6" s="4" t="s">
        <v>26</v>
      </c>
      <c r="C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Y6" s="6"/>
      <c r="AZ6" s="6"/>
      <c r="BA6" s="6"/>
      <c r="BB6" s="6"/>
      <c r="BC6" s="6"/>
      <c r="BD6" s="6"/>
      <c r="BE6" s="6"/>
      <c r="BF6" s="6"/>
      <c r="BG6" s="6"/>
      <c r="BI6" s="6"/>
      <c r="BJ6" s="6"/>
      <c r="BK6" s="6"/>
      <c r="BL6" s="6"/>
      <c r="BM6" s="6"/>
      <c r="BN6" s="6"/>
      <c r="BO6" s="6"/>
      <c r="BQ6" s="20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K6" s="6"/>
      <c r="CL6" s="6"/>
    </row>
    <row r="7" spans="1:122" ht="19.5" customHeight="1" x14ac:dyDescent="0.2">
      <c r="B7" s="90"/>
      <c r="C7" s="7">
        <v>1953</v>
      </c>
      <c r="D7" s="7">
        <v>1954</v>
      </c>
      <c r="E7" s="7">
        <v>1955</v>
      </c>
      <c r="F7" s="7">
        <v>1956</v>
      </c>
      <c r="G7" s="7">
        <v>1957</v>
      </c>
      <c r="H7" s="7">
        <v>1958</v>
      </c>
      <c r="I7" s="7">
        <v>1959</v>
      </c>
      <c r="J7" s="7">
        <v>1960</v>
      </c>
      <c r="K7" s="7">
        <v>1961</v>
      </c>
      <c r="L7" s="7">
        <v>1962</v>
      </c>
      <c r="M7" s="7">
        <v>1963</v>
      </c>
      <c r="N7" s="7">
        <v>1964</v>
      </c>
      <c r="O7" s="7">
        <v>1965</v>
      </c>
      <c r="P7" s="7">
        <v>1966</v>
      </c>
      <c r="Q7" s="7">
        <v>1967</v>
      </c>
      <c r="R7" s="7">
        <v>1968</v>
      </c>
      <c r="S7" s="7">
        <v>1969</v>
      </c>
      <c r="T7" s="7">
        <v>1970</v>
      </c>
      <c r="U7" s="7">
        <v>1971</v>
      </c>
      <c r="V7" s="7">
        <v>1972</v>
      </c>
      <c r="W7" s="7">
        <v>1973</v>
      </c>
      <c r="X7" s="7">
        <v>1974</v>
      </c>
      <c r="Y7" s="7">
        <v>1975</v>
      </c>
      <c r="Z7" s="7">
        <v>1976</v>
      </c>
      <c r="AA7" s="7">
        <v>1977</v>
      </c>
      <c r="AB7" s="7">
        <v>1978</v>
      </c>
      <c r="AC7" s="7">
        <v>1979</v>
      </c>
      <c r="AD7" s="7">
        <v>1980</v>
      </c>
      <c r="AE7" s="7">
        <v>1981</v>
      </c>
      <c r="AF7" s="7">
        <v>1982</v>
      </c>
      <c r="AG7" s="7">
        <v>1983</v>
      </c>
      <c r="AH7" s="7">
        <v>1984</v>
      </c>
      <c r="AI7" s="7">
        <v>1985</v>
      </c>
      <c r="AJ7" s="7">
        <v>1986</v>
      </c>
      <c r="AK7" s="7">
        <v>1987</v>
      </c>
      <c r="AL7" s="7">
        <v>1988</v>
      </c>
      <c r="AM7" s="8">
        <v>1989</v>
      </c>
      <c r="AN7" s="8">
        <v>1990</v>
      </c>
      <c r="AO7" s="8">
        <v>1991</v>
      </c>
      <c r="AP7" s="8">
        <v>1992</v>
      </c>
      <c r="AQ7" s="8">
        <v>1993</v>
      </c>
      <c r="AR7" s="8">
        <v>1994</v>
      </c>
      <c r="AS7" s="8">
        <v>1995</v>
      </c>
      <c r="AT7" s="8">
        <v>1996</v>
      </c>
      <c r="AU7" s="8">
        <v>1997</v>
      </c>
      <c r="AV7" s="8">
        <v>1998</v>
      </c>
      <c r="AW7" s="8">
        <v>1999</v>
      </c>
      <c r="AX7" s="8">
        <v>2000</v>
      </c>
      <c r="AY7" s="8">
        <v>2001</v>
      </c>
      <c r="AZ7" s="8">
        <v>2002</v>
      </c>
      <c r="BA7" s="8">
        <v>2003</v>
      </c>
      <c r="BB7" s="8">
        <v>2004</v>
      </c>
      <c r="BC7" s="8">
        <v>2005</v>
      </c>
      <c r="BD7" s="8">
        <v>2006</v>
      </c>
      <c r="BE7" s="8">
        <v>2007</v>
      </c>
      <c r="BF7" s="8">
        <v>2008</v>
      </c>
      <c r="BG7" s="8">
        <v>2009</v>
      </c>
      <c r="BH7" s="8">
        <v>2010</v>
      </c>
      <c r="BI7" s="8">
        <v>2011</v>
      </c>
      <c r="BJ7" s="8">
        <v>2012</v>
      </c>
      <c r="BK7" s="8">
        <v>2013</v>
      </c>
      <c r="BL7" s="8">
        <v>2014</v>
      </c>
      <c r="BM7" s="8">
        <v>2015</v>
      </c>
      <c r="BN7" s="8">
        <v>2016</v>
      </c>
      <c r="BO7" s="8">
        <v>2017</v>
      </c>
      <c r="BP7" s="8">
        <v>2018</v>
      </c>
      <c r="BQ7" s="26">
        <v>2019</v>
      </c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</row>
    <row r="8" spans="1:122" ht="19.5" customHeight="1" thickBot="1" x14ac:dyDescent="0.25">
      <c r="B8" s="91"/>
      <c r="C8" s="11" t="s">
        <v>19</v>
      </c>
      <c r="D8" s="11">
        <v>29</v>
      </c>
      <c r="E8" s="11">
        <v>30</v>
      </c>
      <c r="F8" s="11">
        <v>31</v>
      </c>
      <c r="G8" s="11">
        <v>32</v>
      </c>
      <c r="H8" s="11">
        <v>33</v>
      </c>
      <c r="I8" s="11">
        <v>34</v>
      </c>
      <c r="J8" s="11">
        <v>35</v>
      </c>
      <c r="K8" s="11">
        <v>36</v>
      </c>
      <c r="L8" s="11">
        <v>37</v>
      </c>
      <c r="M8" s="11">
        <v>38</v>
      </c>
      <c r="N8" s="11">
        <v>39</v>
      </c>
      <c r="O8" s="11">
        <v>40</v>
      </c>
      <c r="P8" s="11">
        <v>41</v>
      </c>
      <c r="Q8" s="11">
        <v>42</v>
      </c>
      <c r="R8" s="11">
        <v>43</v>
      </c>
      <c r="S8" s="11">
        <v>44</v>
      </c>
      <c r="T8" s="11">
        <v>45</v>
      </c>
      <c r="U8" s="11">
        <v>46</v>
      </c>
      <c r="V8" s="11">
        <v>47</v>
      </c>
      <c r="W8" s="11">
        <v>48</v>
      </c>
      <c r="X8" s="11">
        <v>49</v>
      </c>
      <c r="Y8" s="11">
        <v>50</v>
      </c>
      <c r="Z8" s="11">
        <v>51</v>
      </c>
      <c r="AA8" s="11">
        <v>52</v>
      </c>
      <c r="AB8" s="11">
        <v>53</v>
      </c>
      <c r="AC8" s="11">
        <v>54</v>
      </c>
      <c r="AD8" s="11">
        <v>55</v>
      </c>
      <c r="AE8" s="11">
        <v>56</v>
      </c>
      <c r="AF8" s="11">
        <v>57</v>
      </c>
      <c r="AG8" s="11">
        <v>58</v>
      </c>
      <c r="AH8" s="11">
        <v>59</v>
      </c>
      <c r="AI8" s="11">
        <v>60</v>
      </c>
      <c r="AJ8" s="11">
        <v>61</v>
      </c>
      <c r="AK8" s="11">
        <v>62</v>
      </c>
      <c r="AL8" s="11">
        <v>63</v>
      </c>
      <c r="AM8" s="21" t="s">
        <v>15</v>
      </c>
      <c r="AN8" s="21">
        <v>2</v>
      </c>
      <c r="AO8" s="21">
        <v>3</v>
      </c>
      <c r="AP8" s="21">
        <v>4</v>
      </c>
      <c r="AQ8" s="21">
        <v>5</v>
      </c>
      <c r="AR8" s="21">
        <v>6</v>
      </c>
      <c r="AS8" s="21">
        <v>7</v>
      </c>
      <c r="AT8" s="21">
        <v>8</v>
      </c>
      <c r="AU8" s="21">
        <v>9</v>
      </c>
      <c r="AV8" s="21">
        <v>10</v>
      </c>
      <c r="AW8" s="21">
        <v>11</v>
      </c>
      <c r="AX8" s="21">
        <v>12</v>
      </c>
      <c r="AY8" s="21">
        <v>13</v>
      </c>
      <c r="AZ8" s="21">
        <v>14</v>
      </c>
      <c r="BA8" s="21">
        <v>15</v>
      </c>
      <c r="BB8" s="21">
        <v>16</v>
      </c>
      <c r="BC8" s="21">
        <v>17</v>
      </c>
      <c r="BD8" s="21">
        <v>18</v>
      </c>
      <c r="BE8" s="21">
        <v>19</v>
      </c>
      <c r="BF8" s="21">
        <v>20</v>
      </c>
      <c r="BG8" s="21">
        <v>21</v>
      </c>
      <c r="BH8" s="21">
        <v>22</v>
      </c>
      <c r="BI8" s="21">
        <v>23</v>
      </c>
      <c r="BJ8" s="21">
        <v>24</v>
      </c>
      <c r="BK8" s="21">
        <v>25</v>
      </c>
      <c r="BL8" s="21">
        <v>26</v>
      </c>
      <c r="BM8" s="21">
        <v>27</v>
      </c>
      <c r="BN8" s="21">
        <v>28</v>
      </c>
      <c r="BO8" s="21">
        <v>29</v>
      </c>
      <c r="BP8" s="21">
        <v>30</v>
      </c>
      <c r="BQ8" s="43" t="s">
        <v>20</v>
      </c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3"/>
    </row>
    <row r="9" spans="1:122" s="17" customFormat="1" ht="19.5" customHeight="1" thickTop="1" x14ac:dyDescent="0.2">
      <c r="A9" s="27"/>
      <c r="B9" s="32" t="s">
        <v>23</v>
      </c>
      <c r="C9" s="45">
        <v>25.78</v>
      </c>
      <c r="D9" s="45">
        <v>28.57</v>
      </c>
      <c r="E9" s="45">
        <v>29.960999999999999</v>
      </c>
      <c r="F9" s="45">
        <v>30.960999999999999</v>
      </c>
      <c r="G9" s="45">
        <v>30.849</v>
      </c>
      <c r="H9" s="45">
        <v>35.134</v>
      </c>
      <c r="I9" s="45">
        <v>37.412999999999997</v>
      </c>
      <c r="J9" s="45">
        <v>45.281999999999996</v>
      </c>
      <c r="K9" s="45">
        <v>46.838000000000001</v>
      </c>
      <c r="L9" s="45">
        <v>53.639000000000003</v>
      </c>
      <c r="M9" s="45">
        <v>58.901000000000003</v>
      </c>
      <c r="N9" s="45">
        <v>74.983999999999995</v>
      </c>
      <c r="O9" s="45">
        <v>78.692999999999998</v>
      </c>
      <c r="P9" s="45">
        <v>88.917000000000002</v>
      </c>
      <c r="Q9" s="45">
        <v>89.102000000000004</v>
      </c>
      <c r="R9" s="45">
        <v>92.97</v>
      </c>
      <c r="S9" s="45">
        <v>105.107</v>
      </c>
      <c r="T9" s="45">
        <v>123.539</v>
      </c>
      <c r="U9" s="45">
        <v>135.202</v>
      </c>
      <c r="V9" s="45">
        <v>151.209</v>
      </c>
      <c r="W9" s="45">
        <v>198.43700000000001</v>
      </c>
      <c r="X9" s="45">
        <v>233.37200000000001</v>
      </c>
      <c r="Y9" s="45">
        <v>232.28899999999999</v>
      </c>
      <c r="Z9" s="45">
        <v>253.584</v>
      </c>
      <c r="AA9" s="45">
        <v>275.17099999999999</v>
      </c>
      <c r="AB9" s="45">
        <v>293.75400000000002</v>
      </c>
      <c r="AC9" s="45">
        <v>329.69200000000001</v>
      </c>
      <c r="AD9" s="45">
        <v>387.63499999999999</v>
      </c>
      <c r="AE9" s="45">
        <v>349.17399999999998</v>
      </c>
      <c r="AF9" s="45">
        <v>368.29500000000002</v>
      </c>
      <c r="AG9" s="45">
        <v>380.19900000000001</v>
      </c>
      <c r="AH9" s="45">
        <v>392.42399999999998</v>
      </c>
      <c r="AI9" s="45">
        <v>416.11599999999999</v>
      </c>
      <c r="AJ9" s="45">
        <v>419.86399999999998</v>
      </c>
      <c r="AK9" s="45">
        <v>446.05900000000003</v>
      </c>
      <c r="AL9" s="45">
        <v>443.57600000000002</v>
      </c>
      <c r="AM9" s="45">
        <v>483.93599999999998</v>
      </c>
      <c r="AN9" s="45">
        <v>529.72199999999998</v>
      </c>
      <c r="AO9" s="45">
        <v>529.83199999999999</v>
      </c>
      <c r="AP9" s="45">
        <v>490.73399999999998</v>
      </c>
      <c r="AQ9" s="45">
        <v>533.31200000000001</v>
      </c>
      <c r="AR9" s="45">
        <v>572.92600000000004</v>
      </c>
      <c r="AS9" s="45">
        <v>548.13400000000001</v>
      </c>
      <c r="AT9" s="45">
        <v>557.226</v>
      </c>
      <c r="AU9" s="45">
        <v>549.42999999999995</v>
      </c>
      <c r="AV9" s="45">
        <v>572.57299999999998</v>
      </c>
      <c r="AW9" s="45">
        <v>514.95399999999995</v>
      </c>
      <c r="AX9" s="45">
        <v>537.05700000000002</v>
      </c>
      <c r="AY9" s="45">
        <v>513.73199999999997</v>
      </c>
      <c r="AZ9" s="45">
        <v>564.35900000000004</v>
      </c>
      <c r="BA9" s="45">
        <v>590.327</v>
      </c>
      <c r="BB9" s="45">
        <v>523.39700000000005</v>
      </c>
      <c r="BC9" s="45">
        <v>465.07499999999999</v>
      </c>
      <c r="BD9" s="45">
        <v>491.19400000000002</v>
      </c>
      <c r="BE9" s="45">
        <v>555.64400000000001</v>
      </c>
      <c r="BF9" s="45">
        <v>515.98</v>
      </c>
      <c r="BG9" s="45">
        <v>528.25800000000004</v>
      </c>
      <c r="BH9" s="45">
        <v>496.25900000000001</v>
      </c>
      <c r="BI9" s="45">
        <v>466.255</v>
      </c>
      <c r="BJ9" s="45">
        <v>464.161</v>
      </c>
      <c r="BK9" s="45">
        <v>491.03</v>
      </c>
      <c r="BL9" s="45">
        <v>545.947</v>
      </c>
      <c r="BM9" s="45">
        <v>557.26900000000001</v>
      </c>
      <c r="BN9" s="45">
        <v>560.29200000000003</v>
      </c>
      <c r="BO9" s="45">
        <v>566.97799999999995</v>
      </c>
      <c r="BP9" s="45">
        <v>622.68299999999999</v>
      </c>
      <c r="BQ9" s="45">
        <v>662.83399999999995</v>
      </c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15"/>
      <c r="CL9" s="15"/>
      <c r="CM9" s="16"/>
    </row>
    <row r="10" spans="1:122" s="17" customFormat="1" ht="19.5" customHeight="1" x14ac:dyDescent="0.2">
      <c r="A10" s="27"/>
      <c r="B10" s="28" t="s">
        <v>24</v>
      </c>
      <c r="C10" s="45">
        <v>24.558</v>
      </c>
      <c r="D10" s="45">
        <v>27.204999999999998</v>
      </c>
      <c r="E10" s="45">
        <v>27.975999999999999</v>
      </c>
      <c r="F10" s="45">
        <v>27.353999999999999</v>
      </c>
      <c r="G10" s="45">
        <v>28.093</v>
      </c>
      <c r="H10" s="45">
        <v>31.847000000000001</v>
      </c>
      <c r="I10" s="45">
        <v>34.206000000000003</v>
      </c>
      <c r="J10" s="45">
        <v>38.35</v>
      </c>
      <c r="K10" s="45">
        <v>40.911999999999999</v>
      </c>
      <c r="L10" s="45">
        <v>46.350999999999999</v>
      </c>
      <c r="M10" s="45">
        <v>50.817999999999998</v>
      </c>
      <c r="N10" s="45">
        <v>60.353999999999999</v>
      </c>
      <c r="O10" s="45">
        <v>67.064999999999998</v>
      </c>
      <c r="P10" s="45">
        <v>72.569999999999993</v>
      </c>
      <c r="Q10" s="45">
        <v>73.284999999999997</v>
      </c>
      <c r="R10" s="45">
        <v>79.522000000000006</v>
      </c>
      <c r="S10" s="45">
        <v>87.513999999999996</v>
      </c>
      <c r="T10" s="45">
        <v>98.5</v>
      </c>
      <c r="U10" s="45">
        <v>109.98399999999999</v>
      </c>
      <c r="V10" s="45">
        <v>121.334</v>
      </c>
      <c r="W10" s="45">
        <v>158.41999999999999</v>
      </c>
      <c r="X10" s="45">
        <v>182.56299999999999</v>
      </c>
      <c r="Y10" s="45">
        <v>184.16200000000001</v>
      </c>
      <c r="Z10" s="45">
        <v>213.38</v>
      </c>
      <c r="AA10" s="45">
        <v>222.81</v>
      </c>
      <c r="AB10" s="45">
        <v>244.46799999999999</v>
      </c>
      <c r="AC10" s="45">
        <v>269.12200000000001</v>
      </c>
      <c r="AD10" s="45">
        <v>311.08800000000002</v>
      </c>
      <c r="AE10" s="45">
        <v>296.08800000000002</v>
      </c>
      <c r="AF10" s="45">
        <v>325.71499999999997</v>
      </c>
      <c r="AG10" s="45">
        <v>338.35599999999999</v>
      </c>
      <c r="AH10" s="45">
        <v>329.9</v>
      </c>
      <c r="AI10" s="45">
        <v>355.21800000000002</v>
      </c>
      <c r="AJ10" s="45">
        <v>355.94900000000001</v>
      </c>
      <c r="AK10" s="45">
        <v>385.36700000000002</v>
      </c>
      <c r="AL10" s="45">
        <v>379.26400000000001</v>
      </c>
      <c r="AM10" s="45">
        <v>406.93400000000003</v>
      </c>
      <c r="AN10" s="45">
        <v>441.13400000000001</v>
      </c>
      <c r="AO10" s="45">
        <v>459.72800000000001</v>
      </c>
      <c r="AP10" s="45">
        <v>408.59399999999999</v>
      </c>
      <c r="AQ10" s="45">
        <v>434.90199999999999</v>
      </c>
      <c r="AR10" s="45">
        <v>479.18200000000002</v>
      </c>
      <c r="AS10" s="45">
        <v>432.42099999999999</v>
      </c>
      <c r="AT10" s="45">
        <v>449.75299999999999</v>
      </c>
      <c r="AU10" s="45">
        <v>417.505</v>
      </c>
      <c r="AV10" s="45">
        <v>463.10300000000001</v>
      </c>
      <c r="AW10" s="45">
        <v>427.02800000000002</v>
      </c>
      <c r="AX10" s="45">
        <v>427.26799999999997</v>
      </c>
      <c r="AY10" s="45">
        <v>426.565</v>
      </c>
      <c r="AZ10" s="45">
        <v>456.83199999999999</v>
      </c>
      <c r="BA10" s="45">
        <v>467.51600000000002</v>
      </c>
      <c r="BB10" s="45">
        <v>429.93</v>
      </c>
      <c r="BC10" s="45">
        <v>382.14299999999997</v>
      </c>
      <c r="BD10" s="45">
        <v>403.92700000000002</v>
      </c>
      <c r="BE10" s="45">
        <v>430.19099999999997</v>
      </c>
      <c r="BF10" s="45">
        <v>403.40100000000001</v>
      </c>
      <c r="BG10" s="45">
        <v>424.142</v>
      </c>
      <c r="BH10" s="45">
        <v>414.42399999999998</v>
      </c>
      <c r="BI10" s="45">
        <v>398.21600000000001</v>
      </c>
      <c r="BJ10" s="45">
        <v>370.39299999999997</v>
      </c>
      <c r="BK10" s="45">
        <v>393.88900000000001</v>
      </c>
      <c r="BL10" s="45">
        <v>419.32100000000003</v>
      </c>
      <c r="BM10" s="45">
        <v>410.29700000000003</v>
      </c>
      <c r="BN10" s="45">
        <v>462.02300000000002</v>
      </c>
      <c r="BO10" s="45">
        <v>424.54500000000002</v>
      </c>
      <c r="BP10" s="45">
        <v>476.04599999999999</v>
      </c>
      <c r="BQ10" s="45">
        <v>477.18799999999999</v>
      </c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15"/>
      <c r="CL10" s="15"/>
      <c r="CM10" s="16"/>
    </row>
    <row r="11" spans="1:122" s="19" customFormat="1" ht="19.5" customHeight="1" x14ac:dyDescent="0.2">
      <c r="B11" s="22" t="s">
        <v>25</v>
      </c>
      <c r="C11" s="22"/>
      <c r="D11" s="2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</row>
    <row r="12" spans="1:122" ht="19.5" customHeight="1" x14ac:dyDescent="0.2"/>
    <row r="13" spans="1:122" ht="19.5" customHeight="1" x14ac:dyDescent="0.2">
      <c r="B13" s="4" t="s">
        <v>27</v>
      </c>
      <c r="C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Y13" s="6"/>
      <c r="AZ13" s="6"/>
      <c r="BA13" s="6"/>
      <c r="BB13" s="6"/>
      <c r="BC13" s="6"/>
      <c r="BD13" s="6"/>
      <c r="BE13" s="6"/>
      <c r="BF13" s="6"/>
      <c r="BG13" s="6"/>
      <c r="BI13" s="6"/>
      <c r="BJ13" s="6"/>
      <c r="BK13" s="6"/>
      <c r="BL13" s="6"/>
      <c r="BM13" s="6"/>
      <c r="BN13" s="6"/>
      <c r="BO13" s="6"/>
      <c r="BQ13" s="20" t="s">
        <v>28</v>
      </c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K13" s="6"/>
      <c r="CL13" s="6"/>
    </row>
    <row r="14" spans="1:122" ht="19.5" customHeight="1" x14ac:dyDescent="0.2">
      <c r="B14" s="4" t="s">
        <v>26</v>
      </c>
      <c r="C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Y14" s="6"/>
      <c r="AZ14" s="6"/>
      <c r="BA14" s="6"/>
      <c r="BB14" s="6"/>
      <c r="BC14" s="6"/>
      <c r="BD14" s="6"/>
      <c r="BE14" s="6"/>
      <c r="BF14" s="6"/>
      <c r="BG14" s="6"/>
      <c r="BI14" s="6"/>
      <c r="BJ14" s="6"/>
      <c r="BK14" s="6"/>
      <c r="BL14" s="6"/>
      <c r="BM14" s="6"/>
      <c r="BN14" s="6"/>
      <c r="BO14" s="6"/>
      <c r="BQ14" s="20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K14" s="6"/>
      <c r="CL14" s="6"/>
    </row>
    <row r="15" spans="1:122" ht="19.5" customHeight="1" x14ac:dyDescent="0.2">
      <c r="B15" s="90"/>
      <c r="C15" s="7">
        <v>1953</v>
      </c>
      <c r="D15" s="7">
        <v>1954</v>
      </c>
      <c r="E15" s="7">
        <v>1955</v>
      </c>
      <c r="F15" s="7">
        <v>1956</v>
      </c>
      <c r="G15" s="7">
        <v>1957</v>
      </c>
      <c r="H15" s="7">
        <v>1958</v>
      </c>
      <c r="I15" s="7">
        <v>1959</v>
      </c>
      <c r="J15" s="7">
        <v>1960</v>
      </c>
      <c r="K15" s="7">
        <v>1961</v>
      </c>
      <c r="L15" s="7">
        <v>1962</v>
      </c>
      <c r="M15" s="7">
        <v>1963</v>
      </c>
      <c r="N15" s="7">
        <v>1964</v>
      </c>
      <c r="O15" s="7">
        <v>1965</v>
      </c>
      <c r="P15" s="7">
        <v>1966</v>
      </c>
      <c r="Q15" s="7">
        <v>1967</v>
      </c>
      <c r="R15" s="7">
        <v>1968</v>
      </c>
      <c r="S15" s="7">
        <v>1969</v>
      </c>
      <c r="T15" s="7">
        <v>1970</v>
      </c>
      <c r="U15" s="7">
        <v>1971</v>
      </c>
      <c r="V15" s="7">
        <v>1972</v>
      </c>
      <c r="W15" s="7">
        <v>1973</v>
      </c>
      <c r="X15" s="7">
        <v>1974</v>
      </c>
      <c r="Y15" s="7">
        <v>1975</v>
      </c>
      <c r="Z15" s="7">
        <v>1976</v>
      </c>
      <c r="AA15" s="7">
        <v>1977</v>
      </c>
      <c r="AB15" s="7">
        <v>1978</v>
      </c>
      <c r="AC15" s="7">
        <v>1979</v>
      </c>
      <c r="AD15" s="7">
        <v>1980</v>
      </c>
      <c r="AE15" s="7">
        <v>1981</v>
      </c>
      <c r="AF15" s="7">
        <v>1982</v>
      </c>
      <c r="AG15" s="7">
        <v>1983</v>
      </c>
      <c r="AH15" s="7">
        <v>1984</v>
      </c>
      <c r="AI15" s="7">
        <v>1985</v>
      </c>
      <c r="AJ15" s="7">
        <v>1986</v>
      </c>
      <c r="AK15" s="7">
        <v>1987</v>
      </c>
      <c r="AL15" s="7">
        <v>1988</v>
      </c>
      <c r="AM15" s="8">
        <v>1989</v>
      </c>
      <c r="AN15" s="8">
        <v>1990</v>
      </c>
      <c r="AO15" s="8">
        <v>1991</v>
      </c>
      <c r="AP15" s="8">
        <v>1992</v>
      </c>
      <c r="AQ15" s="8">
        <v>1993</v>
      </c>
      <c r="AR15" s="8">
        <v>1994</v>
      </c>
      <c r="AS15" s="8">
        <v>1995</v>
      </c>
      <c r="AT15" s="8">
        <v>1996</v>
      </c>
      <c r="AU15" s="8">
        <v>1997</v>
      </c>
      <c r="AV15" s="8">
        <v>1998</v>
      </c>
      <c r="AW15" s="8">
        <v>1999</v>
      </c>
      <c r="AX15" s="8">
        <v>2000</v>
      </c>
      <c r="AY15" s="8">
        <v>2001</v>
      </c>
      <c r="AZ15" s="8">
        <v>2002</v>
      </c>
      <c r="BA15" s="8">
        <v>2003</v>
      </c>
      <c r="BB15" s="8">
        <v>2004</v>
      </c>
      <c r="BC15" s="8">
        <v>2005</v>
      </c>
      <c r="BD15" s="8">
        <v>2006</v>
      </c>
      <c r="BE15" s="8">
        <v>2007</v>
      </c>
      <c r="BF15" s="8">
        <v>2008</v>
      </c>
      <c r="BG15" s="8">
        <v>2009</v>
      </c>
      <c r="BH15" s="8">
        <v>2010</v>
      </c>
      <c r="BI15" s="8">
        <v>2011</v>
      </c>
      <c r="BJ15" s="8">
        <v>2012</v>
      </c>
      <c r="BK15" s="8">
        <v>2013</v>
      </c>
      <c r="BL15" s="8">
        <v>2014</v>
      </c>
      <c r="BM15" s="8">
        <v>2015</v>
      </c>
      <c r="BN15" s="8">
        <v>2016</v>
      </c>
      <c r="BO15" s="8">
        <v>2017</v>
      </c>
      <c r="BP15" s="8">
        <v>2018</v>
      </c>
      <c r="BQ15" s="26">
        <v>2019</v>
      </c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122" ht="19.5" customHeight="1" thickBot="1" x14ac:dyDescent="0.25">
      <c r="B16" s="91"/>
      <c r="C16" s="11" t="s">
        <v>19</v>
      </c>
      <c r="D16" s="11">
        <v>29</v>
      </c>
      <c r="E16" s="11">
        <v>30</v>
      </c>
      <c r="F16" s="11">
        <v>31</v>
      </c>
      <c r="G16" s="11">
        <v>32</v>
      </c>
      <c r="H16" s="11">
        <v>33</v>
      </c>
      <c r="I16" s="11">
        <v>34</v>
      </c>
      <c r="J16" s="11">
        <v>35</v>
      </c>
      <c r="K16" s="11">
        <v>36</v>
      </c>
      <c r="L16" s="11">
        <v>37</v>
      </c>
      <c r="M16" s="11">
        <v>38</v>
      </c>
      <c r="N16" s="11">
        <v>39</v>
      </c>
      <c r="O16" s="11">
        <v>40</v>
      </c>
      <c r="P16" s="11">
        <v>41</v>
      </c>
      <c r="Q16" s="11">
        <v>42</v>
      </c>
      <c r="R16" s="11">
        <v>43</v>
      </c>
      <c r="S16" s="11">
        <v>44</v>
      </c>
      <c r="T16" s="11">
        <v>45</v>
      </c>
      <c r="U16" s="11">
        <v>46</v>
      </c>
      <c r="V16" s="11">
        <v>47</v>
      </c>
      <c r="W16" s="11">
        <v>48</v>
      </c>
      <c r="X16" s="11">
        <v>49</v>
      </c>
      <c r="Y16" s="11">
        <v>50</v>
      </c>
      <c r="Z16" s="11">
        <v>51</v>
      </c>
      <c r="AA16" s="11">
        <v>52</v>
      </c>
      <c r="AB16" s="11">
        <v>53</v>
      </c>
      <c r="AC16" s="11">
        <v>54</v>
      </c>
      <c r="AD16" s="11">
        <v>55</v>
      </c>
      <c r="AE16" s="11">
        <v>56</v>
      </c>
      <c r="AF16" s="11">
        <v>57</v>
      </c>
      <c r="AG16" s="11">
        <v>58</v>
      </c>
      <c r="AH16" s="11">
        <v>59</v>
      </c>
      <c r="AI16" s="11">
        <v>60</v>
      </c>
      <c r="AJ16" s="11">
        <v>61</v>
      </c>
      <c r="AK16" s="11">
        <v>62</v>
      </c>
      <c r="AL16" s="11">
        <v>63</v>
      </c>
      <c r="AM16" s="21" t="s">
        <v>12</v>
      </c>
      <c r="AN16" s="21">
        <v>2</v>
      </c>
      <c r="AO16" s="21">
        <v>3</v>
      </c>
      <c r="AP16" s="21">
        <v>4</v>
      </c>
      <c r="AQ16" s="21">
        <v>5</v>
      </c>
      <c r="AR16" s="21">
        <v>6</v>
      </c>
      <c r="AS16" s="21">
        <v>7</v>
      </c>
      <c r="AT16" s="21">
        <v>8</v>
      </c>
      <c r="AU16" s="21">
        <v>9</v>
      </c>
      <c r="AV16" s="21">
        <v>10</v>
      </c>
      <c r="AW16" s="21">
        <v>11</v>
      </c>
      <c r="AX16" s="21">
        <v>12</v>
      </c>
      <c r="AY16" s="21">
        <v>13</v>
      </c>
      <c r="AZ16" s="21">
        <v>14</v>
      </c>
      <c r="BA16" s="21">
        <v>15</v>
      </c>
      <c r="BB16" s="21">
        <v>16</v>
      </c>
      <c r="BC16" s="21">
        <v>17</v>
      </c>
      <c r="BD16" s="21">
        <v>18</v>
      </c>
      <c r="BE16" s="21">
        <v>19</v>
      </c>
      <c r="BF16" s="21">
        <v>20</v>
      </c>
      <c r="BG16" s="21">
        <v>21</v>
      </c>
      <c r="BH16" s="21">
        <v>22</v>
      </c>
      <c r="BI16" s="21">
        <v>23</v>
      </c>
      <c r="BJ16" s="21">
        <v>24</v>
      </c>
      <c r="BK16" s="21">
        <v>25</v>
      </c>
      <c r="BL16" s="21">
        <v>26</v>
      </c>
      <c r="BM16" s="21">
        <v>27</v>
      </c>
      <c r="BN16" s="21">
        <v>28</v>
      </c>
      <c r="BO16" s="21">
        <v>29</v>
      </c>
      <c r="BP16" s="21">
        <v>30</v>
      </c>
      <c r="BQ16" s="43" t="s">
        <v>20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3"/>
    </row>
    <row r="17" spans="1:122" s="17" customFormat="1" ht="19.5" customHeight="1" thickTop="1" x14ac:dyDescent="0.2">
      <c r="A17" s="27"/>
      <c r="B17" s="32" t="s">
        <v>29</v>
      </c>
      <c r="C17" s="46">
        <v>9485</v>
      </c>
      <c r="D17" s="46">
        <v>10094</v>
      </c>
      <c r="E17" s="46">
        <v>10608</v>
      </c>
      <c r="F17" s="46">
        <v>10425</v>
      </c>
      <c r="G17" s="46">
        <v>11016</v>
      </c>
      <c r="H17" s="46">
        <v>11865</v>
      </c>
      <c r="I17" s="46">
        <v>11987</v>
      </c>
      <c r="J17" s="46">
        <v>12918</v>
      </c>
      <c r="K17" s="46">
        <v>13116</v>
      </c>
      <c r="L17" s="46">
        <v>15003</v>
      </c>
      <c r="M17" s="46">
        <v>16518</v>
      </c>
      <c r="N17" s="46">
        <v>17939</v>
      </c>
      <c r="O17" s="46">
        <v>19916</v>
      </c>
      <c r="P17" s="46">
        <v>20981</v>
      </c>
      <c r="Q17" s="46">
        <v>22101</v>
      </c>
      <c r="R17" s="46">
        <v>23508</v>
      </c>
      <c r="S17" s="46">
        <v>25100</v>
      </c>
      <c r="T17" s="46">
        <v>29030</v>
      </c>
      <c r="U17" s="46">
        <v>32422</v>
      </c>
      <c r="V17" s="46">
        <v>34423</v>
      </c>
      <c r="W17" s="46">
        <v>39303</v>
      </c>
      <c r="X17" s="46">
        <v>46988</v>
      </c>
      <c r="Y17" s="46">
        <v>52567</v>
      </c>
      <c r="Z17" s="46">
        <v>59500</v>
      </c>
      <c r="AA17" s="46">
        <v>59084</v>
      </c>
      <c r="AB17" s="46">
        <v>63546</v>
      </c>
      <c r="AC17" s="46">
        <v>63155</v>
      </c>
      <c r="AD17" s="46">
        <v>66963</v>
      </c>
      <c r="AE17" s="46">
        <v>74250</v>
      </c>
      <c r="AF17" s="46">
        <v>75192</v>
      </c>
      <c r="AG17" s="46">
        <v>74841</v>
      </c>
      <c r="AH17" s="46">
        <v>74731</v>
      </c>
      <c r="AI17" s="46">
        <v>77012</v>
      </c>
      <c r="AJ17" s="46">
        <v>74279</v>
      </c>
      <c r="AK17" s="46">
        <v>80874</v>
      </c>
      <c r="AL17" s="46">
        <v>77096</v>
      </c>
      <c r="AM17" s="46">
        <v>82353</v>
      </c>
      <c r="AN17" s="46">
        <v>83220</v>
      </c>
      <c r="AO17" s="46">
        <v>87935</v>
      </c>
      <c r="AP17" s="46">
        <v>84439</v>
      </c>
      <c r="AQ17" s="46">
        <v>81303</v>
      </c>
      <c r="AR17" s="46">
        <v>87530</v>
      </c>
      <c r="AS17" s="46">
        <v>83427</v>
      </c>
      <c r="AT17" s="46">
        <v>84895</v>
      </c>
      <c r="AU17" s="46">
        <v>83555</v>
      </c>
      <c r="AV17" s="46">
        <v>85105</v>
      </c>
      <c r="AW17" s="46">
        <v>80450</v>
      </c>
      <c r="AX17" s="46">
        <v>80412</v>
      </c>
      <c r="AY17" s="46">
        <v>74672</v>
      </c>
      <c r="AZ17" s="46">
        <v>80462</v>
      </c>
      <c r="BA17" s="46">
        <v>83931</v>
      </c>
      <c r="BB17" s="46">
        <v>72742</v>
      </c>
      <c r="BC17" s="46">
        <v>70322</v>
      </c>
      <c r="BD17" s="46">
        <v>71693</v>
      </c>
      <c r="BE17" s="46">
        <v>78072</v>
      </c>
      <c r="BF17" s="46">
        <v>74171</v>
      </c>
      <c r="BG17" s="46">
        <v>74296</v>
      </c>
      <c r="BH17" s="46">
        <v>75516</v>
      </c>
      <c r="BI17" s="46">
        <v>73956</v>
      </c>
      <c r="BJ17" s="46">
        <v>70603</v>
      </c>
      <c r="BK17" s="46">
        <v>74480</v>
      </c>
      <c r="BL17" s="46">
        <v>76099</v>
      </c>
      <c r="BM17" s="46">
        <v>74636</v>
      </c>
      <c r="BN17" s="46">
        <v>81493</v>
      </c>
      <c r="BO17" s="46">
        <v>83119</v>
      </c>
      <c r="BP17" s="46">
        <v>89437</v>
      </c>
      <c r="BQ17" s="46">
        <v>81003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15"/>
      <c r="CL17" s="15"/>
      <c r="CM17" s="16"/>
    </row>
    <row r="18" spans="1:122" s="17" customFormat="1" ht="19.5" customHeight="1" x14ac:dyDescent="0.2">
      <c r="A18" s="27"/>
      <c r="B18" s="28" t="s">
        <v>30</v>
      </c>
      <c r="C18" s="25" t="s">
        <v>39</v>
      </c>
      <c r="D18" s="46">
        <v>1693</v>
      </c>
      <c r="E18" s="46">
        <v>1590</v>
      </c>
      <c r="F18" s="46">
        <v>1864</v>
      </c>
      <c r="G18" s="46">
        <v>2142</v>
      </c>
      <c r="H18" s="46">
        <v>2810</v>
      </c>
      <c r="I18" s="46">
        <v>3833</v>
      </c>
      <c r="J18" s="46">
        <v>3673</v>
      </c>
      <c r="K18" s="46">
        <v>5441</v>
      </c>
      <c r="L18" s="46">
        <v>5268</v>
      </c>
      <c r="M18" s="46">
        <v>4766</v>
      </c>
      <c r="N18" s="46">
        <v>6836</v>
      </c>
      <c r="O18" s="46">
        <v>6120</v>
      </c>
      <c r="P18" s="46">
        <v>7967</v>
      </c>
      <c r="Q18" s="46">
        <v>6176</v>
      </c>
      <c r="R18" s="46">
        <v>9280</v>
      </c>
      <c r="S18" s="46">
        <v>10066</v>
      </c>
      <c r="T18" s="46">
        <v>9310</v>
      </c>
      <c r="U18" s="46">
        <v>11207</v>
      </c>
      <c r="V18" s="46">
        <v>11331</v>
      </c>
      <c r="W18" s="46">
        <v>14121</v>
      </c>
      <c r="X18" s="46">
        <v>16054</v>
      </c>
      <c r="Y18" s="46">
        <v>13783</v>
      </c>
      <c r="Z18" s="46">
        <v>15624</v>
      </c>
      <c r="AA18" s="46">
        <v>17250</v>
      </c>
      <c r="AB18" s="46">
        <v>19714</v>
      </c>
      <c r="AC18" s="46">
        <v>20186</v>
      </c>
      <c r="AD18" s="46">
        <v>9165</v>
      </c>
      <c r="AE18" s="46">
        <v>8636</v>
      </c>
      <c r="AF18" s="46">
        <v>12859</v>
      </c>
      <c r="AG18" s="46">
        <v>17227</v>
      </c>
      <c r="AH18" s="46">
        <v>14686</v>
      </c>
      <c r="AI18" s="46">
        <v>18687</v>
      </c>
      <c r="AJ18" s="46">
        <v>16037</v>
      </c>
      <c r="AK18" s="46">
        <v>15690</v>
      </c>
      <c r="AL18" s="46">
        <v>16870</v>
      </c>
      <c r="AM18" s="46">
        <v>19584</v>
      </c>
      <c r="AN18" s="46">
        <v>15603</v>
      </c>
      <c r="AO18" s="46">
        <v>17877</v>
      </c>
      <c r="AP18" s="46">
        <v>19212</v>
      </c>
      <c r="AQ18" s="46">
        <v>21542</v>
      </c>
      <c r="AR18" s="46">
        <v>17480</v>
      </c>
      <c r="AS18" s="46">
        <v>12490</v>
      </c>
      <c r="AT18" s="46">
        <v>22205</v>
      </c>
      <c r="AU18" s="46">
        <v>17923</v>
      </c>
      <c r="AV18" s="46">
        <v>23962</v>
      </c>
      <c r="AW18" s="46">
        <v>27792</v>
      </c>
      <c r="AX18" s="46">
        <v>16225</v>
      </c>
      <c r="AY18" s="46">
        <v>20276</v>
      </c>
      <c r="AZ18" s="46">
        <v>39850</v>
      </c>
      <c r="BA18" s="46">
        <v>16791</v>
      </c>
      <c r="BB18" s="46">
        <v>16641</v>
      </c>
      <c r="BC18" s="46">
        <v>17965</v>
      </c>
      <c r="BD18" s="46">
        <v>25937</v>
      </c>
      <c r="BE18" s="46">
        <v>11609</v>
      </c>
      <c r="BF18" s="46">
        <v>9579</v>
      </c>
      <c r="BG18" s="46">
        <v>11054</v>
      </c>
      <c r="BH18" s="46">
        <v>14678</v>
      </c>
      <c r="BI18" s="46">
        <v>14580</v>
      </c>
      <c r="BJ18" s="46">
        <v>13208</v>
      </c>
      <c r="BK18" s="46">
        <v>17791</v>
      </c>
      <c r="BL18" s="46">
        <v>14612</v>
      </c>
      <c r="BM18" s="46">
        <v>11126</v>
      </c>
      <c r="BN18" s="46">
        <v>23701</v>
      </c>
      <c r="BO18" s="46">
        <v>6175</v>
      </c>
      <c r="BP18" s="46">
        <v>15312</v>
      </c>
      <c r="BQ18" s="46">
        <v>15607</v>
      </c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15"/>
      <c r="CL18" s="15"/>
      <c r="CM18" s="16"/>
    </row>
    <row r="19" spans="1:122" s="17" customFormat="1" ht="19.5" customHeight="1" x14ac:dyDescent="0.2">
      <c r="A19" s="27"/>
      <c r="B19" s="28" t="s">
        <v>31</v>
      </c>
      <c r="C19" s="25" t="s">
        <v>39</v>
      </c>
      <c r="D19" s="46">
        <v>1056</v>
      </c>
      <c r="E19" s="46">
        <v>1211</v>
      </c>
      <c r="F19" s="46">
        <v>1144</v>
      </c>
      <c r="G19" s="46">
        <v>1195</v>
      </c>
      <c r="H19" s="46">
        <v>1236</v>
      </c>
      <c r="I19" s="46">
        <v>1262</v>
      </c>
      <c r="J19" s="46">
        <v>1432</v>
      </c>
      <c r="K19" s="46">
        <v>1366</v>
      </c>
      <c r="L19" s="46">
        <v>1799</v>
      </c>
      <c r="M19" s="46">
        <v>1915</v>
      </c>
      <c r="N19" s="46">
        <v>2016</v>
      </c>
      <c r="O19" s="46">
        <v>2416</v>
      </c>
      <c r="P19" s="46">
        <v>2558</v>
      </c>
      <c r="Q19" s="46">
        <v>3062</v>
      </c>
      <c r="R19" s="46">
        <v>3243</v>
      </c>
      <c r="S19" s="46">
        <v>3097</v>
      </c>
      <c r="T19" s="46">
        <v>3598</v>
      </c>
      <c r="U19" s="46">
        <v>3959</v>
      </c>
      <c r="V19" s="46">
        <v>4010</v>
      </c>
      <c r="W19" s="46">
        <v>4773</v>
      </c>
      <c r="X19" s="46">
        <v>5676</v>
      </c>
      <c r="Y19" s="46">
        <v>6786</v>
      </c>
      <c r="Z19" s="46">
        <v>7682</v>
      </c>
      <c r="AA19" s="46">
        <v>8072</v>
      </c>
      <c r="AB19" s="46">
        <v>8937</v>
      </c>
      <c r="AC19" s="46">
        <v>9682</v>
      </c>
      <c r="AD19" s="46">
        <v>11727</v>
      </c>
      <c r="AE19" s="46">
        <v>13120</v>
      </c>
      <c r="AF19" s="46">
        <v>13738</v>
      </c>
      <c r="AG19" s="46">
        <v>14336</v>
      </c>
      <c r="AH19" s="46">
        <v>15037</v>
      </c>
      <c r="AI19" s="46">
        <v>15449</v>
      </c>
      <c r="AJ19" s="46">
        <v>15789</v>
      </c>
      <c r="AK19" s="46">
        <v>15322</v>
      </c>
      <c r="AL19" s="46">
        <v>13869</v>
      </c>
      <c r="AM19" s="46">
        <v>13657</v>
      </c>
      <c r="AN19" s="46">
        <v>14570</v>
      </c>
      <c r="AO19" s="46">
        <v>15339</v>
      </c>
      <c r="AP19" s="46">
        <v>15217</v>
      </c>
      <c r="AQ19" s="46">
        <v>15635</v>
      </c>
      <c r="AR19" s="46">
        <v>19042</v>
      </c>
      <c r="AS19" s="46">
        <v>18197</v>
      </c>
      <c r="AT19" s="46">
        <v>20046</v>
      </c>
      <c r="AU19" s="46">
        <v>19200</v>
      </c>
      <c r="AV19" s="46">
        <v>20069</v>
      </c>
      <c r="AW19" s="46">
        <v>18290</v>
      </c>
      <c r="AX19" s="46">
        <v>20391</v>
      </c>
      <c r="AY19" s="46">
        <v>19902</v>
      </c>
      <c r="AZ19" s="46">
        <v>21150</v>
      </c>
      <c r="BA19" s="46">
        <v>20768</v>
      </c>
      <c r="BB19" s="46">
        <v>20506</v>
      </c>
      <c r="BC19" s="46">
        <v>18267</v>
      </c>
      <c r="BD19" s="46">
        <v>19686</v>
      </c>
      <c r="BE19" s="46">
        <v>19522</v>
      </c>
      <c r="BF19" s="46">
        <v>20663</v>
      </c>
      <c r="BG19" s="46">
        <v>21039</v>
      </c>
      <c r="BH19" s="46">
        <v>19568</v>
      </c>
      <c r="BI19" s="46">
        <v>20567</v>
      </c>
      <c r="BJ19" s="46">
        <v>21125</v>
      </c>
      <c r="BK19" s="46">
        <v>21174</v>
      </c>
      <c r="BL19" s="46">
        <v>22380</v>
      </c>
      <c r="BM19" s="46">
        <v>19838</v>
      </c>
      <c r="BN19" s="46">
        <v>19640</v>
      </c>
      <c r="BO19" s="46">
        <v>20932</v>
      </c>
      <c r="BP19" s="46">
        <v>23547</v>
      </c>
      <c r="BQ19" s="46">
        <v>21612</v>
      </c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15"/>
      <c r="CL19" s="15"/>
      <c r="CM19" s="16"/>
    </row>
    <row r="20" spans="1:122" s="17" customFormat="1" ht="19.5" customHeight="1" x14ac:dyDescent="0.2">
      <c r="A20" s="27"/>
      <c r="B20" s="28" t="s">
        <v>32</v>
      </c>
      <c r="C20" s="46">
        <v>3351</v>
      </c>
      <c r="D20" s="46">
        <v>3315</v>
      </c>
      <c r="E20" s="46">
        <v>3222</v>
      </c>
      <c r="F20" s="46">
        <v>3238</v>
      </c>
      <c r="G20" s="46">
        <v>3595</v>
      </c>
      <c r="H20" s="46">
        <v>3579</v>
      </c>
      <c r="I20" s="46">
        <v>4106</v>
      </c>
      <c r="J20" s="46">
        <v>4246</v>
      </c>
      <c r="K20" s="46">
        <v>4626</v>
      </c>
      <c r="L20" s="46">
        <v>5418</v>
      </c>
      <c r="M20" s="46">
        <v>6147</v>
      </c>
      <c r="N20" s="46">
        <v>7144</v>
      </c>
      <c r="O20" s="46">
        <v>6092</v>
      </c>
      <c r="P20" s="46">
        <v>7066</v>
      </c>
      <c r="Q20" s="46">
        <v>7429</v>
      </c>
      <c r="R20" s="46">
        <v>7581</v>
      </c>
      <c r="S20" s="46">
        <v>8398</v>
      </c>
      <c r="T20" s="46">
        <v>9277</v>
      </c>
      <c r="U20" s="46">
        <v>10190</v>
      </c>
      <c r="V20" s="46">
        <v>11523</v>
      </c>
      <c r="W20" s="46">
        <v>16548</v>
      </c>
      <c r="X20" s="46">
        <v>17142</v>
      </c>
      <c r="Y20" s="46">
        <v>18434</v>
      </c>
      <c r="Z20" s="46">
        <v>21741</v>
      </c>
      <c r="AA20" s="46">
        <v>19525</v>
      </c>
      <c r="AB20" s="46">
        <v>19905</v>
      </c>
      <c r="AC20" s="46">
        <v>22490</v>
      </c>
      <c r="AD20" s="46">
        <v>21318</v>
      </c>
      <c r="AE20" s="46">
        <v>18053</v>
      </c>
      <c r="AF20" s="46">
        <v>17778</v>
      </c>
      <c r="AG20" s="46">
        <v>18945</v>
      </c>
      <c r="AH20" s="46">
        <v>18219</v>
      </c>
      <c r="AI20" s="46">
        <v>19114</v>
      </c>
      <c r="AJ20" s="46">
        <v>18205</v>
      </c>
      <c r="AK20" s="46">
        <v>23358</v>
      </c>
      <c r="AL20" s="46">
        <v>21562</v>
      </c>
      <c r="AM20" s="46">
        <v>23167</v>
      </c>
      <c r="AN20" s="46">
        <v>26746</v>
      </c>
      <c r="AO20" s="46">
        <v>27171</v>
      </c>
      <c r="AP20" s="46">
        <v>19985</v>
      </c>
      <c r="AQ20" s="46">
        <v>24459</v>
      </c>
      <c r="AR20" s="46">
        <v>26236</v>
      </c>
      <c r="AS20" s="46">
        <v>21492</v>
      </c>
      <c r="AT20" s="46">
        <v>22930</v>
      </c>
      <c r="AU20" s="46">
        <v>20890</v>
      </c>
      <c r="AV20" s="46">
        <v>21455</v>
      </c>
      <c r="AW20" s="46">
        <v>21140</v>
      </c>
      <c r="AX20" s="46">
        <v>20896</v>
      </c>
      <c r="AY20" s="46">
        <v>16149</v>
      </c>
      <c r="AZ20" s="46">
        <v>17150</v>
      </c>
      <c r="BA20" s="46">
        <v>21912</v>
      </c>
      <c r="BB20" s="46">
        <v>16008</v>
      </c>
      <c r="BC20" s="46">
        <v>15584</v>
      </c>
      <c r="BD20" s="46">
        <v>15084</v>
      </c>
      <c r="BE20" s="46">
        <v>18280</v>
      </c>
      <c r="BF20" s="46">
        <v>14098</v>
      </c>
      <c r="BG20" s="46">
        <v>17019</v>
      </c>
      <c r="BH20" s="46">
        <v>16268</v>
      </c>
      <c r="BI20" s="46">
        <v>16379</v>
      </c>
      <c r="BJ20" s="46">
        <v>13389</v>
      </c>
      <c r="BK20" s="46">
        <v>13897</v>
      </c>
      <c r="BL20" s="46">
        <v>15704</v>
      </c>
      <c r="BM20" s="46">
        <v>15379</v>
      </c>
      <c r="BN20" s="46">
        <v>15123</v>
      </c>
      <c r="BO20" s="46">
        <v>15293</v>
      </c>
      <c r="BP20" s="46">
        <v>15156</v>
      </c>
      <c r="BQ20" s="46">
        <v>13885</v>
      </c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15"/>
      <c r="CL20" s="15"/>
      <c r="CM20" s="16"/>
    </row>
    <row r="21" spans="1:122" s="17" customFormat="1" ht="19.5" customHeight="1" x14ac:dyDescent="0.2">
      <c r="A21" s="27"/>
      <c r="B21" s="28" t="s">
        <v>33</v>
      </c>
      <c r="C21" s="25" t="s">
        <v>39</v>
      </c>
      <c r="D21" s="25" t="s">
        <v>39</v>
      </c>
      <c r="E21" s="25" t="s">
        <v>39</v>
      </c>
      <c r="F21" s="25" t="s">
        <v>39</v>
      </c>
      <c r="G21" s="25" t="s">
        <v>39</v>
      </c>
      <c r="H21" s="25" t="s">
        <v>39</v>
      </c>
      <c r="I21" s="25" t="s">
        <v>39</v>
      </c>
      <c r="J21" s="25" t="s">
        <v>39</v>
      </c>
      <c r="K21" s="25" t="s">
        <v>39</v>
      </c>
      <c r="L21" s="25" t="s">
        <v>39</v>
      </c>
      <c r="M21" s="25" t="s">
        <v>39</v>
      </c>
      <c r="N21" s="25" t="s">
        <v>39</v>
      </c>
      <c r="O21" s="25" t="s">
        <v>39</v>
      </c>
      <c r="P21" s="25" t="s">
        <v>39</v>
      </c>
      <c r="Q21" s="25" t="s">
        <v>39</v>
      </c>
      <c r="R21" s="25" t="s">
        <v>39</v>
      </c>
      <c r="S21" s="25" t="s">
        <v>39</v>
      </c>
      <c r="T21" s="25" t="s">
        <v>39</v>
      </c>
      <c r="U21" s="25" t="s">
        <v>39</v>
      </c>
      <c r="V21" s="25" t="s">
        <v>39</v>
      </c>
      <c r="W21" s="25" t="s">
        <v>39</v>
      </c>
      <c r="X21" s="25" t="s">
        <v>39</v>
      </c>
      <c r="Y21" s="25" t="s">
        <v>39</v>
      </c>
      <c r="Z21" s="25" t="s">
        <v>39</v>
      </c>
      <c r="AA21" s="25" t="s">
        <v>39</v>
      </c>
      <c r="AB21" s="25" t="s">
        <v>39</v>
      </c>
      <c r="AC21" s="25" t="s">
        <v>39</v>
      </c>
      <c r="AD21" s="46">
        <v>10692</v>
      </c>
      <c r="AE21" s="46">
        <v>9364</v>
      </c>
      <c r="AF21" s="46">
        <v>12898</v>
      </c>
      <c r="AG21" s="46">
        <v>11679</v>
      </c>
      <c r="AH21" s="46">
        <v>13495</v>
      </c>
      <c r="AI21" s="46">
        <v>12032</v>
      </c>
      <c r="AJ21" s="46">
        <v>11287</v>
      </c>
      <c r="AK21" s="46">
        <v>14913</v>
      </c>
      <c r="AL21" s="46">
        <v>12906</v>
      </c>
      <c r="AM21" s="46">
        <v>11418</v>
      </c>
      <c r="AN21" s="46">
        <v>12551</v>
      </c>
      <c r="AO21" s="46">
        <v>14020</v>
      </c>
      <c r="AP21" s="46">
        <v>13413</v>
      </c>
      <c r="AQ21" s="46">
        <v>12874</v>
      </c>
      <c r="AR21" s="46">
        <v>12830</v>
      </c>
      <c r="AS21" s="46">
        <v>13010</v>
      </c>
      <c r="AT21" s="46">
        <v>15501</v>
      </c>
      <c r="AU21" s="46">
        <v>14657</v>
      </c>
      <c r="AV21" s="46">
        <v>13085</v>
      </c>
      <c r="AW21" s="46">
        <v>10514</v>
      </c>
      <c r="AX21" s="46">
        <v>11759</v>
      </c>
      <c r="AY21" s="46">
        <v>10152</v>
      </c>
      <c r="AZ21" s="46">
        <v>10679</v>
      </c>
      <c r="BA21" s="46">
        <v>12629</v>
      </c>
      <c r="BB21" s="46">
        <v>10476</v>
      </c>
      <c r="BC21" s="46">
        <v>10900</v>
      </c>
      <c r="BD21" s="46">
        <v>7921</v>
      </c>
      <c r="BE21" s="46">
        <v>11171</v>
      </c>
      <c r="BF21" s="46">
        <v>9932</v>
      </c>
      <c r="BG21" s="46">
        <v>11777</v>
      </c>
      <c r="BH21" s="46">
        <v>12493</v>
      </c>
      <c r="BI21" s="46">
        <v>15708</v>
      </c>
      <c r="BJ21" s="46">
        <v>9700</v>
      </c>
      <c r="BK21" s="46">
        <v>9707</v>
      </c>
      <c r="BL21" s="46">
        <v>11330</v>
      </c>
      <c r="BM21" s="46">
        <v>10241</v>
      </c>
      <c r="BN21" s="46">
        <v>11158</v>
      </c>
      <c r="BO21" s="46">
        <v>11035</v>
      </c>
      <c r="BP21" s="46">
        <v>11099</v>
      </c>
      <c r="BQ21" s="46">
        <v>13145</v>
      </c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15"/>
      <c r="CL21" s="15"/>
      <c r="CM21" s="16"/>
    </row>
    <row r="22" spans="1:122" s="17" customFormat="1" ht="19.5" customHeight="1" x14ac:dyDescent="0.2">
      <c r="A22" s="27"/>
      <c r="B22" s="28" t="s">
        <v>34</v>
      </c>
      <c r="C22" s="25" t="s">
        <v>39</v>
      </c>
      <c r="D22" s="25" t="s">
        <v>39</v>
      </c>
      <c r="E22" s="25" t="s">
        <v>39</v>
      </c>
      <c r="F22" s="25" t="s">
        <v>39</v>
      </c>
      <c r="G22" s="25" t="s">
        <v>39</v>
      </c>
      <c r="H22" s="46">
        <v>1480</v>
      </c>
      <c r="I22" s="46">
        <v>1594</v>
      </c>
      <c r="J22" s="46">
        <v>1625</v>
      </c>
      <c r="K22" s="46">
        <v>1787</v>
      </c>
      <c r="L22" s="46">
        <v>2125</v>
      </c>
      <c r="M22" s="46">
        <v>1166</v>
      </c>
      <c r="N22" s="46">
        <v>1032</v>
      </c>
      <c r="O22" s="46">
        <v>1077</v>
      </c>
      <c r="P22" s="46">
        <v>1317</v>
      </c>
      <c r="Q22" s="46">
        <v>1645</v>
      </c>
      <c r="R22" s="46">
        <v>2091</v>
      </c>
      <c r="S22" s="46">
        <v>1887</v>
      </c>
      <c r="T22" s="46">
        <v>2193</v>
      </c>
      <c r="U22" s="46">
        <v>2372</v>
      </c>
      <c r="V22" s="46">
        <v>2393</v>
      </c>
      <c r="W22" s="46">
        <v>3376</v>
      </c>
      <c r="X22" s="46">
        <v>3450</v>
      </c>
      <c r="Y22" s="46">
        <v>4384</v>
      </c>
      <c r="Z22" s="46">
        <v>5142</v>
      </c>
      <c r="AA22" s="46">
        <v>4382</v>
      </c>
      <c r="AB22" s="46">
        <v>6136</v>
      </c>
      <c r="AC22" s="46">
        <v>7289</v>
      </c>
      <c r="AD22" s="46">
        <v>5202</v>
      </c>
      <c r="AE22" s="46">
        <v>6988</v>
      </c>
      <c r="AF22" s="46">
        <v>7453</v>
      </c>
      <c r="AG22" s="46">
        <v>7955</v>
      </c>
      <c r="AH22" s="46">
        <v>7729</v>
      </c>
      <c r="AI22" s="46">
        <v>6532</v>
      </c>
      <c r="AJ22" s="46">
        <v>7435</v>
      </c>
      <c r="AK22" s="46">
        <v>8395</v>
      </c>
      <c r="AL22" s="46">
        <v>8141</v>
      </c>
      <c r="AM22" s="46">
        <v>8771</v>
      </c>
      <c r="AN22" s="46">
        <v>9909</v>
      </c>
      <c r="AO22" s="46">
        <v>10321</v>
      </c>
      <c r="AP22" s="46">
        <v>9643</v>
      </c>
      <c r="AQ22" s="46">
        <v>10466</v>
      </c>
      <c r="AR22" s="46">
        <v>10354</v>
      </c>
      <c r="AS22" s="46">
        <v>10489</v>
      </c>
      <c r="AT22" s="46">
        <v>10979</v>
      </c>
      <c r="AU22" s="46">
        <v>10529</v>
      </c>
      <c r="AV22" s="46">
        <v>11780</v>
      </c>
      <c r="AW22" s="46">
        <v>10095</v>
      </c>
      <c r="AX22" s="46">
        <v>10802</v>
      </c>
      <c r="AY22" s="46">
        <v>10535</v>
      </c>
      <c r="AZ22" s="46">
        <v>10476</v>
      </c>
      <c r="BA22" s="46">
        <v>11756</v>
      </c>
      <c r="BB22" s="46">
        <v>11825</v>
      </c>
      <c r="BC22" s="46">
        <v>13750</v>
      </c>
      <c r="BD22" s="46">
        <v>12089</v>
      </c>
      <c r="BE22" s="46">
        <v>10509</v>
      </c>
      <c r="BF22" s="46">
        <v>9574</v>
      </c>
      <c r="BG22" s="46">
        <v>15063</v>
      </c>
      <c r="BH22" s="46">
        <v>11223</v>
      </c>
      <c r="BI22" s="46">
        <v>11477</v>
      </c>
      <c r="BJ22" s="46">
        <v>11058</v>
      </c>
      <c r="BK22" s="46">
        <v>10819</v>
      </c>
      <c r="BL22" s="46">
        <v>12808</v>
      </c>
      <c r="BM22" s="46">
        <v>9480</v>
      </c>
      <c r="BN22" s="46">
        <v>10814</v>
      </c>
      <c r="BO22" s="46">
        <v>10697</v>
      </c>
      <c r="BP22" s="46">
        <v>12702</v>
      </c>
      <c r="BQ22" s="46">
        <v>14375</v>
      </c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15"/>
      <c r="CL22" s="15"/>
      <c r="CM22" s="16"/>
    </row>
    <row r="23" spans="1:122" s="17" customFormat="1" ht="19.5" customHeight="1" x14ac:dyDescent="0.2">
      <c r="A23" s="27"/>
      <c r="B23" s="28" t="s">
        <v>35</v>
      </c>
      <c r="C23" s="25" t="s">
        <v>39</v>
      </c>
      <c r="D23" s="25" t="s">
        <v>39</v>
      </c>
      <c r="E23" s="25" t="s">
        <v>39</v>
      </c>
      <c r="F23" s="25" t="s">
        <v>39</v>
      </c>
      <c r="G23" s="25" t="s">
        <v>39</v>
      </c>
      <c r="H23" s="25" t="s">
        <v>39</v>
      </c>
      <c r="I23" s="25" t="s">
        <v>39</v>
      </c>
      <c r="J23" s="25" t="s">
        <v>39</v>
      </c>
      <c r="K23" s="25" t="s">
        <v>39</v>
      </c>
      <c r="L23" s="25" t="s">
        <v>39</v>
      </c>
      <c r="M23" s="46">
        <v>1213</v>
      </c>
      <c r="N23" s="46">
        <v>1461</v>
      </c>
      <c r="O23" s="46">
        <v>1563</v>
      </c>
      <c r="P23" s="46">
        <v>2216</v>
      </c>
      <c r="Q23" s="46">
        <v>1941</v>
      </c>
      <c r="R23" s="46">
        <v>2367</v>
      </c>
      <c r="S23" s="46">
        <v>2588</v>
      </c>
      <c r="T23" s="46">
        <v>5316</v>
      </c>
      <c r="U23" s="46">
        <v>3463</v>
      </c>
      <c r="V23" s="46">
        <v>6677</v>
      </c>
      <c r="W23" s="46">
        <v>7321</v>
      </c>
      <c r="X23" s="46">
        <v>11353</v>
      </c>
      <c r="Y23" s="46">
        <v>9322</v>
      </c>
      <c r="Z23" s="46">
        <v>13586</v>
      </c>
      <c r="AA23" s="46">
        <v>14270</v>
      </c>
      <c r="AB23" s="46">
        <v>8997</v>
      </c>
      <c r="AC23" s="46">
        <v>19201</v>
      </c>
      <c r="AD23" s="46">
        <v>25625</v>
      </c>
      <c r="AE23" s="46">
        <v>21752</v>
      </c>
      <c r="AF23" s="46">
        <v>25800</v>
      </c>
      <c r="AG23" s="46">
        <v>28770</v>
      </c>
      <c r="AH23" s="46">
        <v>27415</v>
      </c>
      <c r="AI23" s="46">
        <v>29083</v>
      </c>
      <c r="AJ23" s="46">
        <v>30137</v>
      </c>
      <c r="AK23" s="46">
        <v>31236</v>
      </c>
      <c r="AL23" s="46">
        <v>35231</v>
      </c>
      <c r="AM23" s="46">
        <v>35765</v>
      </c>
      <c r="AN23" s="46">
        <v>38540</v>
      </c>
      <c r="AO23" s="46">
        <v>53513</v>
      </c>
      <c r="AP23" s="46">
        <v>37775</v>
      </c>
      <c r="AQ23" s="46">
        <v>42227</v>
      </c>
      <c r="AR23" s="46">
        <v>46009</v>
      </c>
      <c r="AS23" s="46">
        <v>33685</v>
      </c>
      <c r="AT23" s="46">
        <v>35010</v>
      </c>
      <c r="AU23" s="46">
        <v>40535</v>
      </c>
      <c r="AV23" s="46">
        <v>44845</v>
      </c>
      <c r="AW23" s="46">
        <v>43046</v>
      </c>
      <c r="AX23" s="46">
        <v>52598</v>
      </c>
      <c r="AY23" s="46">
        <v>47924</v>
      </c>
      <c r="AZ23" s="46">
        <v>46689</v>
      </c>
      <c r="BA23" s="46">
        <v>47764</v>
      </c>
      <c r="BB23" s="46">
        <v>50606</v>
      </c>
      <c r="BC23" s="46">
        <v>49691</v>
      </c>
      <c r="BD23" s="46">
        <v>49300</v>
      </c>
      <c r="BE23" s="46">
        <v>42102</v>
      </c>
      <c r="BF23" s="46">
        <v>50821</v>
      </c>
      <c r="BG23" s="46">
        <v>40565</v>
      </c>
      <c r="BH23" s="46">
        <v>45354</v>
      </c>
      <c r="BI23" s="46">
        <v>39918</v>
      </c>
      <c r="BJ23" s="46">
        <v>41305</v>
      </c>
      <c r="BK23" s="46">
        <v>43035</v>
      </c>
      <c r="BL23" s="46">
        <v>50564</v>
      </c>
      <c r="BM23" s="46">
        <v>40879</v>
      </c>
      <c r="BN23" s="46">
        <v>59900</v>
      </c>
      <c r="BO23" s="46">
        <v>42829</v>
      </c>
      <c r="BP23" s="46">
        <v>57592</v>
      </c>
      <c r="BQ23" s="46">
        <v>63362</v>
      </c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15"/>
      <c r="CL23" s="15"/>
      <c r="CM23" s="16"/>
    </row>
    <row r="24" spans="1:122" s="17" customFormat="1" ht="19.5" customHeight="1" x14ac:dyDescent="0.2">
      <c r="A24" s="27"/>
      <c r="B24" s="28" t="s">
        <v>36</v>
      </c>
      <c r="C24" s="25" t="s">
        <v>39</v>
      </c>
      <c r="D24" s="25" t="s">
        <v>39</v>
      </c>
      <c r="E24" s="25" t="s">
        <v>39</v>
      </c>
      <c r="F24" s="25" t="s">
        <v>39</v>
      </c>
      <c r="G24" s="25" t="s">
        <v>39</v>
      </c>
      <c r="H24" s="46">
        <v>742</v>
      </c>
      <c r="I24" s="46">
        <v>1032</v>
      </c>
      <c r="J24" s="46">
        <v>1088</v>
      </c>
      <c r="K24" s="46">
        <v>1094</v>
      </c>
      <c r="L24" s="46">
        <v>1236</v>
      </c>
      <c r="M24" s="46">
        <v>1513</v>
      </c>
      <c r="N24" s="46">
        <v>1490</v>
      </c>
      <c r="O24" s="46">
        <v>1585</v>
      </c>
      <c r="P24" s="46">
        <v>1903</v>
      </c>
      <c r="Q24" s="46">
        <v>2102</v>
      </c>
      <c r="R24" s="46">
        <v>1999</v>
      </c>
      <c r="S24" s="46">
        <v>1848</v>
      </c>
      <c r="T24" s="46">
        <v>1732</v>
      </c>
      <c r="U24" s="46">
        <v>2476</v>
      </c>
      <c r="V24" s="46">
        <v>2597</v>
      </c>
      <c r="W24" s="46">
        <v>3063</v>
      </c>
      <c r="X24" s="46">
        <v>3806</v>
      </c>
      <c r="Y24" s="46">
        <v>4755</v>
      </c>
      <c r="Z24" s="46">
        <v>5775</v>
      </c>
      <c r="AA24" s="46">
        <v>5216</v>
      </c>
      <c r="AB24" s="46">
        <v>6534</v>
      </c>
      <c r="AC24" s="46">
        <v>6223</v>
      </c>
      <c r="AD24" s="46">
        <v>10795</v>
      </c>
      <c r="AE24" s="46">
        <v>10668</v>
      </c>
      <c r="AF24" s="46">
        <v>13699</v>
      </c>
      <c r="AG24" s="46">
        <v>13465</v>
      </c>
      <c r="AH24" s="46">
        <v>10705</v>
      </c>
      <c r="AI24" s="46">
        <v>14894</v>
      </c>
      <c r="AJ24" s="46">
        <v>18425</v>
      </c>
      <c r="AK24" s="46">
        <v>20251</v>
      </c>
      <c r="AL24" s="46">
        <v>17142</v>
      </c>
      <c r="AM24" s="46">
        <v>19718</v>
      </c>
      <c r="AN24" s="46">
        <v>22650</v>
      </c>
      <c r="AO24" s="46">
        <v>19685</v>
      </c>
      <c r="AP24" s="46">
        <v>18339</v>
      </c>
      <c r="AQ24" s="46">
        <v>17636</v>
      </c>
      <c r="AR24" s="46">
        <v>23985</v>
      </c>
      <c r="AS24" s="46">
        <v>21454</v>
      </c>
      <c r="AT24" s="46">
        <v>23739</v>
      </c>
      <c r="AU24" s="46">
        <v>19023</v>
      </c>
      <c r="AV24" s="46">
        <v>22009</v>
      </c>
      <c r="AW24" s="46">
        <v>18890</v>
      </c>
      <c r="AX24" s="46">
        <v>19268</v>
      </c>
      <c r="AY24" s="46">
        <v>26026</v>
      </c>
      <c r="AZ24" s="46">
        <v>23240</v>
      </c>
      <c r="BA24" s="46">
        <v>21787</v>
      </c>
      <c r="BB24" s="46">
        <v>26477</v>
      </c>
      <c r="BC24" s="46">
        <v>17023</v>
      </c>
      <c r="BD24" s="46">
        <v>25271</v>
      </c>
      <c r="BE24" s="46">
        <v>29342</v>
      </c>
      <c r="BF24" s="46">
        <v>21139</v>
      </c>
      <c r="BG24" s="46">
        <v>25787</v>
      </c>
      <c r="BH24" s="46">
        <v>27911</v>
      </c>
      <c r="BI24" s="46">
        <v>17720</v>
      </c>
      <c r="BJ24" s="46">
        <v>16863</v>
      </c>
      <c r="BK24" s="46">
        <v>19935</v>
      </c>
      <c r="BL24" s="46">
        <v>21554</v>
      </c>
      <c r="BM24" s="46">
        <v>18593</v>
      </c>
      <c r="BN24" s="46">
        <v>23891</v>
      </c>
      <c r="BO24" s="46">
        <v>30790</v>
      </c>
      <c r="BP24" s="46">
        <v>34619</v>
      </c>
      <c r="BQ24" s="46">
        <v>24434</v>
      </c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15"/>
      <c r="CL24" s="15"/>
      <c r="CM24" s="16"/>
    </row>
    <row r="25" spans="1:122" s="17" customFormat="1" ht="19.5" customHeight="1" x14ac:dyDescent="0.2">
      <c r="A25" s="27"/>
      <c r="B25" s="28" t="s">
        <v>37</v>
      </c>
      <c r="C25" s="25" t="s">
        <v>39</v>
      </c>
      <c r="D25" s="25" t="s">
        <v>39</v>
      </c>
      <c r="E25" s="25" t="s">
        <v>39</v>
      </c>
      <c r="F25" s="25" t="s">
        <v>39</v>
      </c>
      <c r="G25" s="25" t="s">
        <v>39</v>
      </c>
      <c r="H25" s="46">
        <v>1912</v>
      </c>
      <c r="I25" s="46">
        <v>1758</v>
      </c>
      <c r="J25" s="46">
        <v>2021</v>
      </c>
      <c r="K25" s="46">
        <v>2412</v>
      </c>
      <c r="L25" s="46">
        <v>2646</v>
      </c>
      <c r="M25" s="46">
        <v>2671</v>
      </c>
      <c r="N25" s="46">
        <v>3107</v>
      </c>
      <c r="O25" s="46">
        <v>4567</v>
      </c>
      <c r="P25" s="46">
        <v>4368</v>
      </c>
      <c r="Q25" s="46">
        <v>4401</v>
      </c>
      <c r="R25" s="46">
        <v>5440</v>
      </c>
      <c r="S25" s="46">
        <v>5582</v>
      </c>
      <c r="T25" s="46">
        <v>6930</v>
      </c>
      <c r="U25" s="46">
        <v>7317</v>
      </c>
      <c r="V25" s="46">
        <v>8501</v>
      </c>
      <c r="W25" s="46">
        <v>12063</v>
      </c>
      <c r="X25" s="46">
        <v>13692</v>
      </c>
      <c r="Y25" s="46">
        <v>13879</v>
      </c>
      <c r="Z25" s="46">
        <v>16757</v>
      </c>
      <c r="AA25" s="46">
        <v>19332</v>
      </c>
      <c r="AB25" s="46">
        <v>18591</v>
      </c>
      <c r="AC25" s="46">
        <v>19565</v>
      </c>
      <c r="AD25" s="46">
        <v>25990</v>
      </c>
      <c r="AE25" s="46">
        <v>26003</v>
      </c>
      <c r="AF25" s="46">
        <v>28493</v>
      </c>
      <c r="AG25" s="46">
        <v>26684</v>
      </c>
      <c r="AH25" s="46">
        <v>25375</v>
      </c>
      <c r="AI25" s="46">
        <v>25155</v>
      </c>
      <c r="AJ25" s="46">
        <v>26586</v>
      </c>
      <c r="AK25" s="46">
        <v>28899</v>
      </c>
      <c r="AL25" s="46">
        <v>30089</v>
      </c>
      <c r="AM25" s="46">
        <v>33488</v>
      </c>
      <c r="AN25" s="46">
        <v>40382</v>
      </c>
      <c r="AO25" s="46">
        <v>36717</v>
      </c>
      <c r="AP25" s="46">
        <v>33875</v>
      </c>
      <c r="AQ25" s="46">
        <v>38275</v>
      </c>
      <c r="AR25" s="46">
        <v>40499</v>
      </c>
      <c r="AS25" s="46">
        <v>38978</v>
      </c>
      <c r="AT25" s="46">
        <v>39772</v>
      </c>
      <c r="AU25" s="46">
        <v>32697</v>
      </c>
      <c r="AV25" s="46">
        <v>36857</v>
      </c>
      <c r="AW25" s="46">
        <v>39665</v>
      </c>
      <c r="AX25" s="46">
        <v>38262</v>
      </c>
      <c r="AY25" s="46">
        <v>39384</v>
      </c>
      <c r="AZ25" s="46">
        <v>36462</v>
      </c>
      <c r="BA25" s="46">
        <v>46918</v>
      </c>
      <c r="BB25" s="46">
        <v>35187</v>
      </c>
      <c r="BC25" s="46">
        <v>32890</v>
      </c>
      <c r="BD25" s="46">
        <v>36517</v>
      </c>
      <c r="BE25" s="46">
        <v>40754</v>
      </c>
      <c r="BF25" s="46">
        <v>43272</v>
      </c>
      <c r="BG25" s="46">
        <v>40177</v>
      </c>
      <c r="BH25" s="46">
        <v>40938</v>
      </c>
      <c r="BI25" s="46">
        <v>34853</v>
      </c>
      <c r="BJ25" s="46">
        <v>30664</v>
      </c>
      <c r="BK25" s="46">
        <v>32979</v>
      </c>
      <c r="BL25" s="46">
        <v>30852</v>
      </c>
      <c r="BM25" s="46">
        <v>33781</v>
      </c>
      <c r="BN25" s="46">
        <v>37420</v>
      </c>
      <c r="BO25" s="46">
        <v>33785</v>
      </c>
      <c r="BP25" s="46">
        <v>39702</v>
      </c>
      <c r="BQ25" s="46">
        <v>35956</v>
      </c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15"/>
      <c r="CL25" s="15"/>
      <c r="CM25" s="16"/>
    </row>
    <row r="26" spans="1:122" s="17" customFormat="1" ht="19.5" customHeight="1" x14ac:dyDescent="0.2">
      <c r="A26" s="27"/>
      <c r="B26" s="28" t="s">
        <v>38</v>
      </c>
      <c r="C26" s="46">
        <v>6379</v>
      </c>
      <c r="D26" s="46">
        <v>7575</v>
      </c>
      <c r="E26" s="46">
        <v>8261</v>
      </c>
      <c r="F26" s="46">
        <v>7765</v>
      </c>
      <c r="G26" s="46">
        <v>7297</v>
      </c>
      <c r="H26" s="46">
        <v>4934</v>
      </c>
      <c r="I26" s="46">
        <v>5486</v>
      </c>
      <c r="J26" s="46">
        <v>6392</v>
      </c>
      <c r="K26" s="46">
        <v>6738</v>
      </c>
      <c r="L26" s="46">
        <v>7556</v>
      </c>
      <c r="M26" s="46">
        <v>10596</v>
      </c>
      <c r="N26" s="46">
        <v>13585</v>
      </c>
      <c r="O26" s="46">
        <v>15756</v>
      </c>
      <c r="P26" s="46">
        <v>15868</v>
      </c>
      <c r="Q26" s="46">
        <v>17059</v>
      </c>
      <c r="R26" s="46">
        <v>17013</v>
      </c>
      <c r="S26" s="46">
        <v>21611</v>
      </c>
      <c r="T26" s="46">
        <v>21181</v>
      </c>
      <c r="U26" s="46">
        <v>26466</v>
      </c>
      <c r="V26" s="46">
        <v>27820</v>
      </c>
      <c r="W26" s="46">
        <v>39260</v>
      </c>
      <c r="X26" s="46">
        <v>42181</v>
      </c>
      <c r="Y26" s="46">
        <v>42691</v>
      </c>
      <c r="Z26" s="46">
        <v>47970</v>
      </c>
      <c r="AA26" s="46">
        <v>51419</v>
      </c>
      <c r="AB26" s="46">
        <v>63131</v>
      </c>
      <c r="AC26" s="46">
        <v>62658</v>
      </c>
      <c r="AD26" s="46">
        <v>69003</v>
      </c>
      <c r="AE26" s="46">
        <v>61065</v>
      </c>
      <c r="AF26" s="46">
        <v>69952</v>
      </c>
      <c r="AG26" s="46">
        <v>68528</v>
      </c>
      <c r="AH26" s="46">
        <v>67109</v>
      </c>
      <c r="AI26" s="46">
        <v>70274</v>
      </c>
      <c r="AJ26" s="46">
        <v>72946</v>
      </c>
      <c r="AK26" s="46">
        <v>76815</v>
      </c>
      <c r="AL26" s="46">
        <v>79903</v>
      </c>
      <c r="AM26" s="46">
        <v>89165</v>
      </c>
      <c r="AN26" s="46">
        <v>88417</v>
      </c>
      <c r="AO26" s="46">
        <v>93233</v>
      </c>
      <c r="AP26" s="46">
        <v>83382</v>
      </c>
      <c r="AQ26" s="46">
        <v>87417</v>
      </c>
      <c r="AR26" s="46">
        <v>94071</v>
      </c>
      <c r="AS26" s="46">
        <v>89737</v>
      </c>
      <c r="AT26" s="46">
        <v>91790</v>
      </c>
      <c r="AU26" s="46">
        <v>78344</v>
      </c>
      <c r="AV26" s="46">
        <v>90207</v>
      </c>
      <c r="AW26" s="46">
        <v>80906</v>
      </c>
      <c r="AX26" s="46">
        <v>72394</v>
      </c>
      <c r="AY26" s="46">
        <v>78438</v>
      </c>
      <c r="AZ26" s="46">
        <v>78128</v>
      </c>
      <c r="BA26" s="46">
        <v>92173</v>
      </c>
      <c r="BB26" s="46">
        <v>86150</v>
      </c>
      <c r="BC26" s="46">
        <v>67485</v>
      </c>
      <c r="BD26" s="46">
        <v>62703</v>
      </c>
      <c r="BE26" s="46">
        <v>77831</v>
      </c>
      <c r="BF26" s="46">
        <v>61791</v>
      </c>
      <c r="BG26" s="46">
        <v>70131</v>
      </c>
      <c r="BH26" s="46">
        <v>62443</v>
      </c>
      <c r="BI26" s="46">
        <v>61801</v>
      </c>
      <c r="BJ26" s="46">
        <v>58769</v>
      </c>
      <c r="BK26" s="46">
        <v>58885</v>
      </c>
      <c r="BL26" s="46">
        <v>63112</v>
      </c>
      <c r="BM26" s="46">
        <v>68962</v>
      </c>
      <c r="BN26" s="46">
        <v>62140</v>
      </c>
      <c r="BO26" s="46">
        <v>58949</v>
      </c>
      <c r="BP26" s="46">
        <v>60404</v>
      </c>
      <c r="BQ26" s="46">
        <v>65174</v>
      </c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15"/>
      <c r="CL26" s="15"/>
      <c r="CM26" s="16"/>
    </row>
    <row r="27" spans="1:122" s="19" customFormat="1" ht="19.5" customHeight="1" x14ac:dyDescent="0.2">
      <c r="B27" s="22" t="s">
        <v>40</v>
      </c>
      <c r="C27" s="22"/>
      <c r="D27" s="2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</row>
    <row r="28" spans="1:122" s="19" customFormat="1" ht="19.5" customHeight="1" x14ac:dyDescent="0.2">
      <c r="B28" s="22"/>
      <c r="C28" s="22"/>
      <c r="D28" s="2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</row>
    <row r="29" spans="1:122" ht="19.5" customHeight="1" x14ac:dyDescent="0.2">
      <c r="B29" s="4" t="s">
        <v>41</v>
      </c>
      <c r="C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S29" s="6"/>
      <c r="AT29" s="6"/>
      <c r="AU29" s="6"/>
      <c r="AV29" s="6"/>
      <c r="AW29" s="6"/>
      <c r="AY29" s="6"/>
      <c r="AZ29" s="6"/>
      <c r="BA29" s="20" t="s">
        <v>42</v>
      </c>
      <c r="BB29" s="6"/>
      <c r="BC29" s="6"/>
      <c r="BD29" s="6"/>
      <c r="BE29" s="6"/>
      <c r="BF29" s="6"/>
      <c r="BG29" s="6"/>
      <c r="BI29" s="6"/>
      <c r="BJ29" s="6"/>
      <c r="BK29" s="6"/>
      <c r="BL29" s="6"/>
      <c r="BM29" s="6"/>
      <c r="BN29" s="6"/>
      <c r="BO29" s="6"/>
      <c r="BP29" s="6"/>
      <c r="BQ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K29" s="6"/>
      <c r="CL29" s="6"/>
    </row>
    <row r="30" spans="1:122" ht="19.5" customHeight="1" x14ac:dyDescent="0.2">
      <c r="B30" s="90"/>
      <c r="C30" s="7">
        <v>1970</v>
      </c>
      <c r="D30" s="7">
        <v>1971</v>
      </c>
      <c r="E30" s="7">
        <v>1972</v>
      </c>
      <c r="F30" s="7">
        <v>1973</v>
      </c>
      <c r="G30" s="7">
        <v>1974</v>
      </c>
      <c r="H30" s="7">
        <v>1975</v>
      </c>
      <c r="I30" s="7">
        <v>1976</v>
      </c>
      <c r="J30" s="7">
        <v>1977</v>
      </c>
      <c r="K30" s="7">
        <v>1978</v>
      </c>
      <c r="L30" s="7">
        <v>1979</v>
      </c>
      <c r="M30" s="7">
        <v>1980</v>
      </c>
      <c r="N30" s="7">
        <v>1981</v>
      </c>
      <c r="O30" s="7">
        <v>1982</v>
      </c>
      <c r="P30" s="7">
        <v>1983</v>
      </c>
      <c r="Q30" s="7">
        <v>1984</v>
      </c>
      <c r="R30" s="7">
        <v>1985</v>
      </c>
      <c r="S30" s="7">
        <v>1986</v>
      </c>
      <c r="T30" s="7">
        <v>1987</v>
      </c>
      <c r="U30" s="7">
        <v>1988</v>
      </c>
      <c r="V30" s="8">
        <v>1989</v>
      </c>
      <c r="W30" s="8">
        <v>1990</v>
      </c>
      <c r="X30" s="8">
        <v>1991</v>
      </c>
      <c r="Y30" s="8">
        <v>1992</v>
      </c>
      <c r="Z30" s="8">
        <v>1993</v>
      </c>
      <c r="AA30" s="8">
        <v>1994</v>
      </c>
      <c r="AB30" s="8">
        <v>1995</v>
      </c>
      <c r="AC30" s="8">
        <v>1996</v>
      </c>
      <c r="AD30" s="8">
        <v>1997</v>
      </c>
      <c r="AE30" s="8">
        <v>1998</v>
      </c>
      <c r="AF30" s="8">
        <v>1999</v>
      </c>
      <c r="AG30" s="8">
        <v>2000</v>
      </c>
      <c r="AH30" s="8">
        <v>2001</v>
      </c>
      <c r="AI30" s="8">
        <v>2002</v>
      </c>
      <c r="AJ30" s="8">
        <v>2003</v>
      </c>
      <c r="AK30" s="8">
        <v>2004</v>
      </c>
      <c r="AL30" s="8">
        <v>2005</v>
      </c>
      <c r="AM30" s="8">
        <v>2006</v>
      </c>
      <c r="AN30" s="8">
        <v>2007</v>
      </c>
      <c r="AO30" s="8">
        <v>2008</v>
      </c>
      <c r="AP30" s="8">
        <v>2009</v>
      </c>
      <c r="AQ30" s="8">
        <v>2010</v>
      </c>
      <c r="AR30" s="8">
        <v>2011</v>
      </c>
      <c r="AS30" s="8">
        <v>2012</v>
      </c>
      <c r="AT30" s="8">
        <v>2013</v>
      </c>
      <c r="AU30" s="8">
        <v>2014</v>
      </c>
      <c r="AV30" s="8">
        <v>2015</v>
      </c>
      <c r="AW30" s="8">
        <v>2016</v>
      </c>
      <c r="AX30" s="8">
        <v>2017</v>
      </c>
      <c r="AY30" s="8">
        <v>2018</v>
      </c>
      <c r="AZ30" s="26">
        <v>2019</v>
      </c>
      <c r="BA30" s="26">
        <v>2020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</row>
    <row r="31" spans="1:122" ht="19.5" customHeight="1" thickBot="1" x14ac:dyDescent="0.25">
      <c r="B31" s="91"/>
      <c r="C31" s="11" t="s">
        <v>43</v>
      </c>
      <c r="D31" s="11">
        <v>46</v>
      </c>
      <c r="E31" s="11">
        <v>47</v>
      </c>
      <c r="F31" s="11">
        <v>48</v>
      </c>
      <c r="G31" s="11">
        <v>49</v>
      </c>
      <c r="H31" s="11">
        <v>50</v>
      </c>
      <c r="I31" s="11">
        <v>51</v>
      </c>
      <c r="J31" s="11">
        <v>52</v>
      </c>
      <c r="K31" s="11">
        <v>53</v>
      </c>
      <c r="L31" s="11">
        <v>54</v>
      </c>
      <c r="M31" s="11">
        <v>55</v>
      </c>
      <c r="N31" s="11">
        <v>56</v>
      </c>
      <c r="O31" s="11">
        <v>57</v>
      </c>
      <c r="P31" s="11">
        <v>58</v>
      </c>
      <c r="Q31" s="11">
        <v>59</v>
      </c>
      <c r="R31" s="11">
        <v>60</v>
      </c>
      <c r="S31" s="11">
        <v>61</v>
      </c>
      <c r="T31" s="11">
        <v>62</v>
      </c>
      <c r="U31" s="11">
        <v>63</v>
      </c>
      <c r="V31" s="12" t="s">
        <v>44</v>
      </c>
      <c r="W31" s="12">
        <v>2</v>
      </c>
      <c r="X31" s="12">
        <v>3</v>
      </c>
      <c r="Y31" s="12">
        <v>4</v>
      </c>
      <c r="Z31" s="12">
        <v>5</v>
      </c>
      <c r="AA31" s="12">
        <v>6</v>
      </c>
      <c r="AB31" s="12">
        <v>7</v>
      </c>
      <c r="AC31" s="12">
        <v>8</v>
      </c>
      <c r="AD31" s="12">
        <v>9</v>
      </c>
      <c r="AE31" s="12">
        <v>10</v>
      </c>
      <c r="AF31" s="12">
        <v>11</v>
      </c>
      <c r="AG31" s="12">
        <v>12</v>
      </c>
      <c r="AH31" s="12">
        <v>13</v>
      </c>
      <c r="AI31" s="12">
        <v>14</v>
      </c>
      <c r="AJ31" s="12">
        <v>15</v>
      </c>
      <c r="AK31" s="12">
        <v>16</v>
      </c>
      <c r="AL31" s="12">
        <v>17</v>
      </c>
      <c r="AM31" s="12">
        <v>18</v>
      </c>
      <c r="AN31" s="12">
        <v>19</v>
      </c>
      <c r="AO31" s="12">
        <v>20</v>
      </c>
      <c r="AP31" s="12">
        <v>21</v>
      </c>
      <c r="AQ31" s="12">
        <v>22</v>
      </c>
      <c r="AR31" s="12">
        <v>23</v>
      </c>
      <c r="AS31" s="12">
        <v>24</v>
      </c>
      <c r="AT31" s="12">
        <v>25</v>
      </c>
      <c r="AU31" s="12">
        <v>26</v>
      </c>
      <c r="AV31" s="12">
        <v>27</v>
      </c>
      <c r="AW31" s="12">
        <v>28</v>
      </c>
      <c r="AX31" s="12">
        <v>29</v>
      </c>
      <c r="AY31" s="12">
        <v>30</v>
      </c>
      <c r="AZ31" s="37" t="s">
        <v>20</v>
      </c>
      <c r="BA31" s="37">
        <v>2</v>
      </c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3"/>
    </row>
    <row r="32" spans="1:122" s="17" customFormat="1" ht="19.5" customHeight="1" thickTop="1" x14ac:dyDescent="0.2">
      <c r="A32" s="27"/>
      <c r="B32" s="32" t="s">
        <v>46</v>
      </c>
      <c r="C32" s="81">
        <v>33</v>
      </c>
      <c r="D32" s="81">
        <v>35.4</v>
      </c>
      <c r="E32" s="81">
        <v>36.9</v>
      </c>
      <c r="F32" s="24">
        <v>40.9</v>
      </c>
      <c r="G32" s="81">
        <v>50.3</v>
      </c>
      <c r="H32" s="81">
        <v>55.8</v>
      </c>
      <c r="I32" s="81">
        <v>60.7</v>
      </c>
      <c r="J32" s="81">
        <v>65.099999999999994</v>
      </c>
      <c r="K32" s="81">
        <v>67.900000000000006</v>
      </c>
      <c r="L32" s="81">
        <v>70.8</v>
      </c>
      <c r="M32" s="81">
        <v>76.2</v>
      </c>
      <c r="N32" s="24">
        <v>79.8</v>
      </c>
      <c r="O32" s="24">
        <v>81.8</v>
      </c>
      <c r="P32" s="24">
        <v>83</v>
      </c>
      <c r="Q32" s="24">
        <v>85.1</v>
      </c>
      <c r="R32" s="24">
        <v>86.7</v>
      </c>
      <c r="S32" s="24">
        <v>86.8</v>
      </c>
      <c r="T32" s="24">
        <v>86.7</v>
      </c>
      <c r="U32" s="24">
        <v>87.6</v>
      </c>
      <c r="V32" s="24">
        <v>89.6</v>
      </c>
      <c r="W32" s="24">
        <v>92.9</v>
      </c>
      <c r="X32" s="24">
        <v>96</v>
      </c>
      <c r="Y32" s="24">
        <v>97.5</v>
      </c>
      <c r="Z32" s="24">
        <v>98.1</v>
      </c>
      <c r="AA32" s="24">
        <v>98.8</v>
      </c>
      <c r="AB32" s="24">
        <v>98.9</v>
      </c>
      <c r="AC32" s="24">
        <v>99.2</v>
      </c>
      <c r="AD32" s="24">
        <v>101</v>
      </c>
      <c r="AE32" s="24">
        <v>101.8</v>
      </c>
      <c r="AF32" s="24">
        <v>101.6</v>
      </c>
      <c r="AG32" s="24">
        <v>101.1</v>
      </c>
      <c r="AH32" s="24">
        <v>99.9</v>
      </c>
      <c r="AI32" s="24">
        <v>99</v>
      </c>
      <c r="AJ32" s="24">
        <v>98.2</v>
      </c>
      <c r="AK32" s="24">
        <v>97.9</v>
      </c>
      <c r="AL32" s="24">
        <v>97.4</v>
      </c>
      <c r="AM32" s="24">
        <v>97.7</v>
      </c>
      <c r="AN32" s="24">
        <v>97.7</v>
      </c>
      <c r="AO32" s="24">
        <v>98.6</v>
      </c>
      <c r="AP32" s="24">
        <v>97.1</v>
      </c>
      <c r="AQ32" s="24">
        <v>96.7</v>
      </c>
      <c r="AR32" s="24">
        <v>96.3</v>
      </c>
      <c r="AS32" s="24">
        <v>96</v>
      </c>
      <c r="AT32" s="24">
        <v>96.3</v>
      </c>
      <c r="AU32" s="24">
        <v>98.9</v>
      </c>
      <c r="AV32" s="24">
        <v>100</v>
      </c>
      <c r="AW32" s="24">
        <v>100.1</v>
      </c>
      <c r="AX32" s="24">
        <v>100.5</v>
      </c>
      <c r="AY32" s="24">
        <v>101.1</v>
      </c>
      <c r="AZ32" s="24">
        <v>101.7</v>
      </c>
      <c r="BA32" s="24">
        <v>101.8</v>
      </c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15"/>
      <c r="CL32" s="15"/>
      <c r="CM32" s="16"/>
    </row>
    <row r="33" spans="1:122" s="19" customFormat="1" ht="19.5" customHeight="1" x14ac:dyDescent="0.2">
      <c r="B33" s="22" t="s">
        <v>45</v>
      </c>
      <c r="C33" s="22"/>
      <c r="D33" s="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2" ht="19.5" customHeight="1" x14ac:dyDescent="0.2"/>
    <row r="35" spans="1:122" ht="19.5" customHeight="1" x14ac:dyDescent="0.2">
      <c r="B35" s="4" t="s">
        <v>47</v>
      </c>
      <c r="C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6"/>
      <c r="AM35" s="6"/>
      <c r="AN35" s="6"/>
      <c r="AO35" s="6"/>
      <c r="AP35" s="6"/>
      <c r="AQ35" s="6"/>
      <c r="AS35" s="6"/>
      <c r="AT35" s="6"/>
      <c r="AU35" s="6"/>
      <c r="AV35" s="6"/>
      <c r="AW35" s="6"/>
      <c r="AX35" s="20"/>
      <c r="AY35" s="6"/>
      <c r="AZ35" s="6"/>
      <c r="BA35" s="6"/>
      <c r="BB35" s="6"/>
      <c r="BC35" s="6"/>
      <c r="BD35" s="6"/>
      <c r="BE35" s="6"/>
      <c r="BF35" s="6"/>
      <c r="BG35" s="6"/>
      <c r="BI35" s="6"/>
      <c r="BJ35" s="6"/>
      <c r="BK35" s="6"/>
      <c r="BL35" s="6"/>
      <c r="BM35" s="6"/>
      <c r="BN35" s="6"/>
      <c r="BO35" s="6"/>
      <c r="BP35" s="6"/>
      <c r="BQ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K35" s="6"/>
      <c r="CL35" s="6"/>
    </row>
    <row r="36" spans="1:122" ht="19.5" customHeight="1" x14ac:dyDescent="0.2">
      <c r="B36" s="90"/>
      <c r="C36" s="7">
        <v>1951</v>
      </c>
      <c r="D36" s="7">
        <v>1952</v>
      </c>
      <c r="E36" s="7">
        <v>1953</v>
      </c>
      <c r="F36" s="7">
        <v>1954</v>
      </c>
      <c r="G36" s="7">
        <v>1955</v>
      </c>
      <c r="H36" s="7">
        <v>1956</v>
      </c>
      <c r="I36" s="7">
        <v>1957</v>
      </c>
      <c r="J36" s="7">
        <v>1958</v>
      </c>
      <c r="K36" s="7">
        <v>1959</v>
      </c>
      <c r="L36" s="7">
        <v>1960</v>
      </c>
      <c r="M36" s="7">
        <v>1961</v>
      </c>
      <c r="N36" s="7">
        <v>1962</v>
      </c>
      <c r="O36" s="7">
        <v>1963</v>
      </c>
      <c r="P36" s="7">
        <v>1964</v>
      </c>
      <c r="Q36" s="7">
        <v>1965</v>
      </c>
      <c r="R36" s="7">
        <v>1966</v>
      </c>
      <c r="S36" s="7">
        <v>1967</v>
      </c>
      <c r="T36" s="7">
        <v>1968</v>
      </c>
      <c r="U36" s="7">
        <v>1969</v>
      </c>
      <c r="V36" s="7">
        <v>1970</v>
      </c>
      <c r="W36" s="7">
        <v>1971</v>
      </c>
      <c r="X36" s="7">
        <v>1972</v>
      </c>
      <c r="Y36" s="7">
        <v>1973</v>
      </c>
      <c r="Z36" s="7">
        <v>1974</v>
      </c>
      <c r="AA36" s="7">
        <v>1975</v>
      </c>
      <c r="AB36" s="7">
        <v>1976</v>
      </c>
      <c r="AC36" s="7">
        <v>1977</v>
      </c>
      <c r="AD36" s="7">
        <v>1978</v>
      </c>
      <c r="AE36" s="7">
        <v>1979</v>
      </c>
      <c r="AF36" s="7">
        <v>1980</v>
      </c>
      <c r="AG36" s="7">
        <v>1981</v>
      </c>
      <c r="AH36" s="7">
        <v>1982</v>
      </c>
      <c r="AI36" s="7">
        <v>1983</v>
      </c>
      <c r="AJ36" s="7">
        <v>1984</v>
      </c>
      <c r="AK36" s="7">
        <v>1985</v>
      </c>
      <c r="AL36" s="7">
        <v>1986</v>
      </c>
      <c r="AM36" s="7">
        <v>1987</v>
      </c>
      <c r="AN36" s="7">
        <v>1988</v>
      </c>
      <c r="AO36" s="8">
        <v>1989</v>
      </c>
      <c r="AP36" s="8">
        <v>1990</v>
      </c>
      <c r="AQ36" s="8">
        <v>1991</v>
      </c>
      <c r="AR36" s="8">
        <v>1992</v>
      </c>
      <c r="AS36" s="8">
        <v>1993</v>
      </c>
      <c r="AT36" s="8">
        <v>1994</v>
      </c>
      <c r="AU36" s="8">
        <v>1995</v>
      </c>
      <c r="AV36" s="8">
        <v>1996</v>
      </c>
      <c r="AW36" s="8">
        <v>1997</v>
      </c>
      <c r="AX36" s="8">
        <v>1998</v>
      </c>
      <c r="AY36" s="8">
        <v>1999</v>
      </c>
      <c r="AZ36" s="8">
        <v>2000</v>
      </c>
      <c r="BA36" s="8">
        <v>2001</v>
      </c>
      <c r="BB36" s="8">
        <v>2002</v>
      </c>
      <c r="BC36" s="8">
        <v>2003</v>
      </c>
      <c r="BD36" s="8">
        <v>2004</v>
      </c>
      <c r="BE36" s="8">
        <v>2005</v>
      </c>
      <c r="BF36" s="8">
        <v>2006</v>
      </c>
      <c r="BG36" s="8">
        <v>2007</v>
      </c>
      <c r="BH36" s="8">
        <v>2008</v>
      </c>
      <c r="BI36" s="8">
        <v>2009</v>
      </c>
      <c r="BJ36" s="8">
        <v>2010</v>
      </c>
      <c r="BK36" s="8">
        <v>2011</v>
      </c>
      <c r="BL36" s="8">
        <v>2012</v>
      </c>
      <c r="BM36" s="8">
        <v>2013</v>
      </c>
      <c r="BN36" s="8">
        <v>2014</v>
      </c>
      <c r="BO36" s="8">
        <v>2015</v>
      </c>
      <c r="BP36" s="8">
        <v>2016</v>
      </c>
      <c r="BQ36" s="8">
        <v>2017</v>
      </c>
      <c r="BR36" s="8">
        <v>2018</v>
      </c>
      <c r="BS36" s="26">
        <v>2019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</row>
    <row r="37" spans="1:122" ht="19.5" customHeight="1" thickBot="1" x14ac:dyDescent="0.25">
      <c r="B37" s="91"/>
      <c r="C37" s="11" t="s">
        <v>48</v>
      </c>
      <c r="D37" s="11">
        <v>27</v>
      </c>
      <c r="E37" s="11">
        <v>28</v>
      </c>
      <c r="F37" s="11">
        <v>29</v>
      </c>
      <c r="G37" s="11">
        <v>30</v>
      </c>
      <c r="H37" s="11">
        <v>31</v>
      </c>
      <c r="I37" s="11">
        <v>32</v>
      </c>
      <c r="J37" s="11">
        <v>33</v>
      </c>
      <c r="K37" s="11">
        <v>34</v>
      </c>
      <c r="L37" s="11">
        <v>35</v>
      </c>
      <c r="M37" s="11">
        <v>36</v>
      </c>
      <c r="N37" s="11">
        <v>37</v>
      </c>
      <c r="O37" s="11">
        <v>38</v>
      </c>
      <c r="P37" s="11">
        <v>39</v>
      </c>
      <c r="Q37" s="11">
        <v>40</v>
      </c>
      <c r="R37" s="11">
        <v>41</v>
      </c>
      <c r="S37" s="11">
        <v>42</v>
      </c>
      <c r="T37" s="11">
        <v>43</v>
      </c>
      <c r="U37" s="11">
        <v>44</v>
      </c>
      <c r="V37" s="11">
        <v>45</v>
      </c>
      <c r="W37" s="11">
        <v>46</v>
      </c>
      <c r="X37" s="11">
        <v>47</v>
      </c>
      <c r="Y37" s="11">
        <v>48</v>
      </c>
      <c r="Z37" s="11">
        <v>49</v>
      </c>
      <c r="AA37" s="11">
        <v>50</v>
      </c>
      <c r="AB37" s="11">
        <v>51</v>
      </c>
      <c r="AC37" s="11">
        <v>52</v>
      </c>
      <c r="AD37" s="11">
        <v>53</v>
      </c>
      <c r="AE37" s="11">
        <v>54</v>
      </c>
      <c r="AF37" s="11">
        <v>55</v>
      </c>
      <c r="AG37" s="11">
        <v>56</v>
      </c>
      <c r="AH37" s="11">
        <v>57</v>
      </c>
      <c r="AI37" s="11">
        <v>58</v>
      </c>
      <c r="AJ37" s="11">
        <v>59</v>
      </c>
      <c r="AK37" s="11">
        <v>60</v>
      </c>
      <c r="AL37" s="11">
        <v>61</v>
      </c>
      <c r="AM37" s="11">
        <v>62</v>
      </c>
      <c r="AN37" s="11">
        <v>63</v>
      </c>
      <c r="AO37" s="21" t="s">
        <v>44</v>
      </c>
      <c r="AP37" s="21">
        <v>2</v>
      </c>
      <c r="AQ37" s="21">
        <v>3</v>
      </c>
      <c r="AR37" s="21">
        <v>4</v>
      </c>
      <c r="AS37" s="21">
        <v>5</v>
      </c>
      <c r="AT37" s="21">
        <v>6</v>
      </c>
      <c r="AU37" s="21">
        <v>7</v>
      </c>
      <c r="AV37" s="21">
        <v>8</v>
      </c>
      <c r="AW37" s="21">
        <v>9</v>
      </c>
      <c r="AX37" s="21">
        <v>10</v>
      </c>
      <c r="AY37" s="21">
        <v>11</v>
      </c>
      <c r="AZ37" s="21">
        <v>12</v>
      </c>
      <c r="BA37" s="21">
        <v>13</v>
      </c>
      <c r="BB37" s="21">
        <v>14</v>
      </c>
      <c r="BC37" s="21">
        <v>15</v>
      </c>
      <c r="BD37" s="21">
        <v>16</v>
      </c>
      <c r="BE37" s="21">
        <v>17</v>
      </c>
      <c r="BF37" s="21">
        <v>18</v>
      </c>
      <c r="BG37" s="21">
        <v>19</v>
      </c>
      <c r="BH37" s="21">
        <v>20</v>
      </c>
      <c r="BI37" s="21">
        <v>21</v>
      </c>
      <c r="BJ37" s="21">
        <v>22</v>
      </c>
      <c r="BK37" s="21">
        <v>23</v>
      </c>
      <c r="BL37" s="21">
        <v>24</v>
      </c>
      <c r="BM37" s="21">
        <v>25</v>
      </c>
      <c r="BN37" s="21">
        <v>26</v>
      </c>
      <c r="BO37" s="21">
        <v>27</v>
      </c>
      <c r="BP37" s="21">
        <v>28</v>
      </c>
      <c r="BQ37" s="21">
        <v>29</v>
      </c>
      <c r="BR37" s="21">
        <v>30</v>
      </c>
      <c r="BS37" s="43" t="s">
        <v>20</v>
      </c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3"/>
    </row>
    <row r="38" spans="1:122" s="17" customFormat="1" ht="19.5" customHeight="1" thickTop="1" x14ac:dyDescent="0.2">
      <c r="A38" s="27"/>
      <c r="B38" s="32" t="s">
        <v>49</v>
      </c>
      <c r="C38" s="81">
        <v>54.6</v>
      </c>
      <c r="D38" s="81">
        <v>52</v>
      </c>
      <c r="E38" s="81">
        <v>46.9</v>
      </c>
      <c r="F38" s="81">
        <v>46</v>
      </c>
      <c r="G38" s="81">
        <v>45.3</v>
      </c>
      <c r="H38" s="81">
        <v>45.7</v>
      </c>
      <c r="I38" s="81">
        <v>46.2</v>
      </c>
      <c r="J38" s="81">
        <v>44.2</v>
      </c>
      <c r="K38" s="81">
        <v>41.6</v>
      </c>
      <c r="L38" s="81">
        <v>42.3</v>
      </c>
      <c r="M38" s="81">
        <v>37.799999999999997</v>
      </c>
      <c r="N38" s="81">
        <v>36.6</v>
      </c>
      <c r="O38" s="81">
        <v>37.700000000000003</v>
      </c>
      <c r="P38" s="81">
        <v>36.299999999999997</v>
      </c>
      <c r="Q38" s="81">
        <v>36.1</v>
      </c>
      <c r="R38" s="81">
        <v>35.200000000000003</v>
      </c>
      <c r="S38" s="81">
        <v>35.700000000000003</v>
      </c>
      <c r="T38" s="81">
        <v>33.4</v>
      </c>
      <c r="U38" s="81">
        <v>33.200000000000003</v>
      </c>
      <c r="V38" s="81">
        <v>36.4</v>
      </c>
      <c r="W38" s="81">
        <v>34.700000000000003</v>
      </c>
      <c r="X38" s="81">
        <v>33.9</v>
      </c>
      <c r="Y38" s="81">
        <v>30.3</v>
      </c>
      <c r="Z38" s="81">
        <v>31.4</v>
      </c>
      <c r="AA38" s="81">
        <v>32.799999999999997</v>
      </c>
      <c r="AB38" s="81">
        <v>32.5</v>
      </c>
      <c r="AC38" s="81">
        <v>31.6</v>
      </c>
      <c r="AD38" s="81">
        <v>31.1</v>
      </c>
      <c r="AE38" s="81">
        <v>28.6</v>
      </c>
      <c r="AF38" s="81">
        <v>27.1</v>
      </c>
      <c r="AG38" s="81">
        <v>30.9</v>
      </c>
      <c r="AH38" s="81">
        <v>27.9</v>
      </c>
      <c r="AI38" s="81">
        <v>27.5</v>
      </c>
      <c r="AJ38" s="81">
        <v>28.2</v>
      </c>
      <c r="AK38" s="81">
        <v>27.2</v>
      </c>
      <c r="AL38" s="81">
        <v>26.4</v>
      </c>
      <c r="AM38" s="81">
        <v>26.3</v>
      </c>
      <c r="AN38" s="81">
        <v>24.7</v>
      </c>
      <c r="AO38" s="81">
        <v>25.3</v>
      </c>
      <c r="AP38" s="81">
        <v>23.9</v>
      </c>
      <c r="AQ38" s="81">
        <v>24.1</v>
      </c>
      <c r="AR38" s="81">
        <v>26.1</v>
      </c>
      <c r="AS38" s="81">
        <v>23.8</v>
      </c>
      <c r="AT38" s="81">
        <v>24.5</v>
      </c>
      <c r="AU38" s="81">
        <v>25</v>
      </c>
      <c r="AV38" s="81">
        <v>23.9</v>
      </c>
      <c r="AW38" s="81">
        <v>25.7</v>
      </c>
      <c r="AX38" s="81">
        <v>23.9</v>
      </c>
      <c r="AY38" s="81">
        <v>24.1</v>
      </c>
      <c r="AZ38" s="81">
        <v>24.7</v>
      </c>
      <c r="BA38" s="81">
        <v>23.1</v>
      </c>
      <c r="BB38" s="81">
        <v>23.4</v>
      </c>
      <c r="BC38" s="81">
        <v>25.3</v>
      </c>
      <c r="BD38" s="81">
        <v>23.8</v>
      </c>
      <c r="BE38" s="81">
        <v>24.1</v>
      </c>
      <c r="BF38" s="81">
        <v>25.1</v>
      </c>
      <c r="BG38" s="81">
        <v>24.6</v>
      </c>
      <c r="BH38" s="81">
        <v>24.7</v>
      </c>
      <c r="BI38" s="81">
        <v>25</v>
      </c>
      <c r="BJ38" s="81">
        <v>25</v>
      </c>
      <c r="BK38" s="81">
        <v>24.7</v>
      </c>
      <c r="BL38" s="81">
        <v>26.2</v>
      </c>
      <c r="BM38" s="81">
        <v>25.9</v>
      </c>
      <c r="BN38" s="81">
        <v>25</v>
      </c>
      <c r="BO38" s="81">
        <v>24.7</v>
      </c>
      <c r="BP38" s="81">
        <v>25.6</v>
      </c>
      <c r="BQ38" s="81">
        <v>26.9</v>
      </c>
      <c r="BR38" s="81">
        <v>26.5</v>
      </c>
      <c r="BS38" s="81">
        <v>25.4</v>
      </c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15"/>
      <c r="CL38" s="15"/>
      <c r="CM38" s="16"/>
    </row>
    <row r="39" spans="1:122" s="19" customFormat="1" ht="19.5" customHeight="1" x14ac:dyDescent="0.2">
      <c r="B39" s="22" t="s">
        <v>228</v>
      </c>
      <c r="C39" s="22"/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2" ht="19.5" customHeight="1" x14ac:dyDescent="0.2"/>
    <row r="41" spans="1:122" ht="19.5" customHeight="1" x14ac:dyDescent="0.2">
      <c r="B41" s="4" t="s">
        <v>50</v>
      </c>
      <c r="C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Y41" s="6"/>
      <c r="AZ41" s="6"/>
      <c r="BA41" s="6"/>
      <c r="BB41" s="6"/>
      <c r="BC41" s="6"/>
      <c r="BD41" s="6"/>
      <c r="BE41" s="6"/>
      <c r="BF41" s="6"/>
      <c r="BG41" s="6"/>
      <c r="BI41" s="6"/>
      <c r="BJ41" s="6"/>
      <c r="BK41" s="6"/>
      <c r="BL41" s="6"/>
      <c r="BM41" s="20" t="s">
        <v>54</v>
      </c>
      <c r="BN41" s="6"/>
      <c r="BO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K41" s="6"/>
      <c r="CL41" s="6"/>
    </row>
    <row r="42" spans="1:122" ht="19.5" customHeight="1" x14ac:dyDescent="0.2">
      <c r="B42" s="90"/>
      <c r="C42" s="7">
        <v>1956</v>
      </c>
      <c r="D42" s="7">
        <v>1957</v>
      </c>
      <c r="E42" s="7">
        <v>1958</v>
      </c>
      <c r="F42" s="7">
        <v>1959</v>
      </c>
      <c r="G42" s="7">
        <v>1960</v>
      </c>
      <c r="H42" s="7">
        <v>1961</v>
      </c>
      <c r="I42" s="7">
        <v>1962</v>
      </c>
      <c r="J42" s="7">
        <v>1963</v>
      </c>
      <c r="K42" s="7">
        <v>1964</v>
      </c>
      <c r="L42" s="7">
        <v>1965</v>
      </c>
      <c r="M42" s="7">
        <v>1966</v>
      </c>
      <c r="N42" s="7">
        <v>1967</v>
      </c>
      <c r="O42" s="7">
        <v>1968</v>
      </c>
      <c r="P42" s="7">
        <v>1969</v>
      </c>
      <c r="Q42" s="7">
        <v>1970</v>
      </c>
      <c r="R42" s="7">
        <v>1971</v>
      </c>
      <c r="S42" s="7">
        <v>1972</v>
      </c>
      <c r="T42" s="7">
        <v>1973</v>
      </c>
      <c r="U42" s="7">
        <v>1974</v>
      </c>
      <c r="V42" s="7">
        <v>1975</v>
      </c>
      <c r="W42" s="7">
        <v>1976</v>
      </c>
      <c r="X42" s="7">
        <v>1977</v>
      </c>
      <c r="Y42" s="7">
        <v>1978</v>
      </c>
      <c r="Z42" s="7">
        <v>1979</v>
      </c>
      <c r="AA42" s="7">
        <v>1980</v>
      </c>
      <c r="AB42" s="7">
        <v>1981</v>
      </c>
      <c r="AC42" s="7">
        <v>1982</v>
      </c>
      <c r="AD42" s="7">
        <v>1983</v>
      </c>
      <c r="AE42" s="7">
        <v>1984</v>
      </c>
      <c r="AF42" s="7">
        <v>1985</v>
      </c>
      <c r="AG42" s="7">
        <v>1986</v>
      </c>
      <c r="AH42" s="7">
        <v>1987</v>
      </c>
      <c r="AI42" s="7">
        <v>1988</v>
      </c>
      <c r="AJ42" s="8">
        <v>1989</v>
      </c>
      <c r="AK42" s="8">
        <v>1990</v>
      </c>
      <c r="AL42" s="8">
        <v>1991</v>
      </c>
      <c r="AM42" s="8">
        <v>1992</v>
      </c>
      <c r="AN42" s="8">
        <v>1993</v>
      </c>
      <c r="AO42" s="8">
        <v>1994</v>
      </c>
      <c r="AP42" s="8">
        <v>1995</v>
      </c>
      <c r="AQ42" s="8">
        <v>1996</v>
      </c>
      <c r="AR42" s="8">
        <v>1997</v>
      </c>
      <c r="AS42" s="8">
        <v>1998</v>
      </c>
      <c r="AT42" s="8">
        <v>1999</v>
      </c>
      <c r="AU42" s="8">
        <v>2000</v>
      </c>
      <c r="AV42" s="8">
        <v>2001</v>
      </c>
      <c r="AW42" s="8">
        <v>2002</v>
      </c>
      <c r="AX42" s="8">
        <v>2003</v>
      </c>
      <c r="AY42" s="8">
        <v>2004</v>
      </c>
      <c r="AZ42" s="8">
        <v>2005</v>
      </c>
      <c r="BA42" s="8">
        <v>2006</v>
      </c>
      <c r="BB42" s="8">
        <v>2007</v>
      </c>
      <c r="BC42" s="8">
        <v>2008</v>
      </c>
      <c r="BD42" s="8">
        <v>2009</v>
      </c>
      <c r="BE42" s="8">
        <v>2010</v>
      </c>
      <c r="BF42" s="8">
        <v>2011</v>
      </c>
      <c r="BG42" s="8">
        <v>2012</v>
      </c>
      <c r="BH42" s="8">
        <v>2013</v>
      </c>
      <c r="BI42" s="8">
        <v>2014</v>
      </c>
      <c r="BJ42" s="8">
        <v>2015</v>
      </c>
      <c r="BK42" s="8">
        <v>2016</v>
      </c>
      <c r="BL42" s="8">
        <v>2017</v>
      </c>
      <c r="BM42" s="8">
        <v>2018</v>
      </c>
      <c r="BN42" s="9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</row>
    <row r="43" spans="1:122" ht="19.5" customHeight="1" thickBot="1" x14ac:dyDescent="0.25">
      <c r="B43" s="91"/>
      <c r="C43" s="11" t="s">
        <v>51</v>
      </c>
      <c r="D43" s="11">
        <v>32</v>
      </c>
      <c r="E43" s="11">
        <v>33</v>
      </c>
      <c r="F43" s="11">
        <v>34</v>
      </c>
      <c r="G43" s="11">
        <v>35</v>
      </c>
      <c r="H43" s="11">
        <v>36</v>
      </c>
      <c r="I43" s="11">
        <v>37</v>
      </c>
      <c r="J43" s="11">
        <v>38</v>
      </c>
      <c r="K43" s="11">
        <v>39</v>
      </c>
      <c r="L43" s="11">
        <v>40</v>
      </c>
      <c r="M43" s="11">
        <v>41</v>
      </c>
      <c r="N43" s="11">
        <v>42</v>
      </c>
      <c r="O43" s="11">
        <v>43</v>
      </c>
      <c r="P43" s="11">
        <v>44</v>
      </c>
      <c r="Q43" s="11">
        <v>45</v>
      </c>
      <c r="R43" s="11">
        <v>46</v>
      </c>
      <c r="S43" s="11">
        <v>47</v>
      </c>
      <c r="T43" s="11">
        <v>48</v>
      </c>
      <c r="U43" s="11">
        <v>49</v>
      </c>
      <c r="V43" s="11">
        <v>50</v>
      </c>
      <c r="W43" s="11">
        <v>51</v>
      </c>
      <c r="X43" s="11">
        <v>52</v>
      </c>
      <c r="Y43" s="11">
        <v>53</v>
      </c>
      <c r="Z43" s="11">
        <v>54</v>
      </c>
      <c r="AA43" s="11">
        <v>55</v>
      </c>
      <c r="AB43" s="11">
        <v>56</v>
      </c>
      <c r="AC43" s="11">
        <v>57</v>
      </c>
      <c r="AD43" s="11">
        <v>58</v>
      </c>
      <c r="AE43" s="11">
        <v>59</v>
      </c>
      <c r="AF43" s="11">
        <v>60</v>
      </c>
      <c r="AG43" s="11">
        <v>61</v>
      </c>
      <c r="AH43" s="11">
        <v>62</v>
      </c>
      <c r="AI43" s="11">
        <v>63</v>
      </c>
      <c r="AJ43" s="12" t="s">
        <v>44</v>
      </c>
      <c r="AK43" s="12">
        <v>2</v>
      </c>
      <c r="AL43" s="12">
        <v>3</v>
      </c>
      <c r="AM43" s="12">
        <v>4</v>
      </c>
      <c r="AN43" s="12">
        <v>5</v>
      </c>
      <c r="AO43" s="12">
        <v>6</v>
      </c>
      <c r="AP43" s="12">
        <v>7</v>
      </c>
      <c r="AQ43" s="12">
        <v>8</v>
      </c>
      <c r="AR43" s="12">
        <v>9</v>
      </c>
      <c r="AS43" s="12">
        <v>10</v>
      </c>
      <c r="AT43" s="12">
        <v>11</v>
      </c>
      <c r="AU43" s="12">
        <v>12</v>
      </c>
      <c r="AV43" s="12">
        <v>13</v>
      </c>
      <c r="AW43" s="12">
        <v>14</v>
      </c>
      <c r="AX43" s="12">
        <v>15</v>
      </c>
      <c r="AY43" s="12">
        <v>16</v>
      </c>
      <c r="AZ43" s="12">
        <v>17</v>
      </c>
      <c r="BA43" s="12">
        <v>18</v>
      </c>
      <c r="BB43" s="12">
        <v>19</v>
      </c>
      <c r="BC43" s="12">
        <v>20</v>
      </c>
      <c r="BD43" s="12">
        <v>21</v>
      </c>
      <c r="BE43" s="12">
        <v>22</v>
      </c>
      <c r="BF43" s="12">
        <v>23</v>
      </c>
      <c r="BG43" s="12">
        <v>24</v>
      </c>
      <c r="BH43" s="12">
        <v>25</v>
      </c>
      <c r="BI43" s="12">
        <v>26</v>
      </c>
      <c r="BJ43" s="12">
        <v>27</v>
      </c>
      <c r="BK43" s="12">
        <v>28</v>
      </c>
      <c r="BL43" s="12">
        <v>29</v>
      </c>
      <c r="BM43" s="12">
        <v>30</v>
      </c>
      <c r="BN43" s="9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3"/>
    </row>
    <row r="44" spans="1:122" s="17" customFormat="1" ht="19.5" customHeight="1" thickTop="1" x14ac:dyDescent="0.2">
      <c r="A44" s="27"/>
      <c r="B44" s="32" t="s">
        <v>52</v>
      </c>
      <c r="C44" s="46">
        <v>5192</v>
      </c>
      <c r="D44" s="46">
        <v>6051</v>
      </c>
      <c r="E44" s="46">
        <v>6666</v>
      </c>
      <c r="F44" s="46">
        <v>7471</v>
      </c>
      <c r="G44" s="46">
        <v>8745</v>
      </c>
      <c r="H44" s="46">
        <v>10321</v>
      </c>
      <c r="I44" s="46">
        <v>11764</v>
      </c>
      <c r="J44" s="46">
        <v>13195</v>
      </c>
      <c r="K44" s="46">
        <v>14257</v>
      </c>
      <c r="L44" s="46">
        <v>15548</v>
      </c>
      <c r="M44" s="46">
        <v>17027</v>
      </c>
      <c r="N44" s="46">
        <v>19582</v>
      </c>
      <c r="O44" s="46">
        <v>21994</v>
      </c>
      <c r="P44" s="46">
        <v>26261</v>
      </c>
      <c r="Q44" s="46">
        <v>30965</v>
      </c>
      <c r="R44" s="46">
        <v>34971</v>
      </c>
      <c r="S44" s="46">
        <v>40181</v>
      </c>
      <c r="T44" s="46">
        <v>45125</v>
      </c>
      <c r="U44" s="46">
        <v>46630</v>
      </c>
      <c r="V44" s="46">
        <v>52556</v>
      </c>
      <c r="W44" s="46">
        <v>53896</v>
      </c>
      <c r="X44" s="46">
        <v>56286</v>
      </c>
      <c r="Y44" s="46">
        <v>60040</v>
      </c>
      <c r="Z44" s="46">
        <v>61247</v>
      </c>
      <c r="AA44" s="46">
        <v>61245</v>
      </c>
      <c r="AB44" s="46">
        <v>64232</v>
      </c>
      <c r="AC44" s="46">
        <v>65782</v>
      </c>
      <c r="AD44" s="46">
        <v>69020</v>
      </c>
      <c r="AE44" s="46">
        <v>71131</v>
      </c>
      <c r="AF44" s="46">
        <v>71303</v>
      </c>
      <c r="AG44" s="46">
        <v>71871</v>
      </c>
      <c r="AH44" s="46">
        <v>72392</v>
      </c>
      <c r="AI44" s="46">
        <v>74772</v>
      </c>
      <c r="AJ44" s="46">
        <v>78034</v>
      </c>
      <c r="AK44" s="46">
        <v>80617</v>
      </c>
      <c r="AL44" s="46">
        <v>81995</v>
      </c>
      <c r="AM44" s="46">
        <v>84065</v>
      </c>
      <c r="AN44" s="46">
        <v>84782</v>
      </c>
      <c r="AO44" s="46">
        <v>87125</v>
      </c>
      <c r="AP44" s="46">
        <v>87893</v>
      </c>
      <c r="AQ44" s="46">
        <v>87241</v>
      </c>
      <c r="AR44" s="46">
        <v>87900</v>
      </c>
      <c r="AS44" s="46">
        <v>88166</v>
      </c>
      <c r="AT44" s="46">
        <v>88818</v>
      </c>
      <c r="AU44" s="46">
        <v>89218</v>
      </c>
      <c r="AV44" s="46">
        <v>89017</v>
      </c>
      <c r="AW44" s="46">
        <v>89764</v>
      </c>
      <c r="AX44" s="46">
        <v>89425</v>
      </c>
      <c r="AY44" s="46">
        <v>90674</v>
      </c>
      <c r="AZ44" s="46">
        <v>90644</v>
      </c>
      <c r="BA44" s="46">
        <v>90755</v>
      </c>
      <c r="BB44" s="46">
        <v>91566</v>
      </c>
      <c r="BC44" s="46">
        <v>90860</v>
      </c>
      <c r="BD44" s="46">
        <v>90588</v>
      </c>
      <c r="BE44" s="46">
        <v>91852</v>
      </c>
      <c r="BF44" s="46">
        <v>89903</v>
      </c>
      <c r="BG44" s="46">
        <v>89760</v>
      </c>
      <c r="BH44" s="46">
        <v>89871</v>
      </c>
      <c r="BI44" s="46">
        <v>83732</v>
      </c>
      <c r="BJ44" s="46">
        <v>89227</v>
      </c>
      <c r="BK44" s="46">
        <v>89128</v>
      </c>
      <c r="BL44" s="46">
        <v>89612</v>
      </c>
      <c r="BM44" s="46">
        <v>89676</v>
      </c>
      <c r="BN44" s="48"/>
      <c r="BO44" s="50"/>
      <c r="BP44" s="50"/>
      <c r="BQ44" s="50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15"/>
      <c r="CL44" s="15"/>
      <c r="CM44" s="16"/>
    </row>
    <row r="45" spans="1:122" s="17" customFormat="1" ht="19.5" customHeight="1" x14ac:dyDescent="0.2">
      <c r="A45" s="27"/>
      <c r="B45" s="2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20" t="s">
        <v>55</v>
      </c>
      <c r="BN45" s="51"/>
      <c r="BO45" s="51"/>
      <c r="BP45" s="51"/>
      <c r="BQ45" s="5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15"/>
      <c r="CL45" s="15"/>
      <c r="CM45" s="16"/>
    </row>
    <row r="46" spans="1:122" s="17" customFormat="1" ht="19.5" customHeight="1" x14ac:dyDescent="0.2">
      <c r="A46" s="27"/>
      <c r="B46" s="28" t="s">
        <v>53</v>
      </c>
      <c r="C46" s="53" t="s">
        <v>39</v>
      </c>
      <c r="D46" s="53" t="s">
        <v>39</v>
      </c>
      <c r="E46" s="53" t="s">
        <v>39</v>
      </c>
      <c r="F46" s="44">
        <v>47.3</v>
      </c>
      <c r="G46" s="44">
        <v>52.6</v>
      </c>
      <c r="H46" s="44">
        <v>78.2</v>
      </c>
      <c r="I46" s="44">
        <v>77.400000000000006</v>
      </c>
      <c r="J46" s="44">
        <v>76.8</v>
      </c>
      <c r="K46" s="44">
        <v>77.599999999999994</v>
      </c>
      <c r="L46" s="44">
        <v>78.8</v>
      </c>
      <c r="M46" s="44">
        <v>79.5</v>
      </c>
      <c r="N46" s="44">
        <v>81.8</v>
      </c>
      <c r="O46" s="44">
        <v>83.3</v>
      </c>
      <c r="P46" s="44">
        <v>85.8</v>
      </c>
      <c r="Q46" s="44">
        <v>87.4</v>
      </c>
      <c r="R46" s="44">
        <v>87.6</v>
      </c>
      <c r="S46" s="44">
        <v>91</v>
      </c>
      <c r="T46" s="44">
        <v>93</v>
      </c>
      <c r="U46" s="44">
        <v>94.8</v>
      </c>
      <c r="V46" s="44">
        <v>91.5</v>
      </c>
      <c r="W46" s="44">
        <v>92.7</v>
      </c>
      <c r="X46" s="44">
        <v>97.8</v>
      </c>
      <c r="Y46" s="44">
        <v>96.4</v>
      </c>
      <c r="Z46" s="44">
        <v>98.1</v>
      </c>
      <c r="AA46" s="44">
        <v>98</v>
      </c>
      <c r="AB46" s="44">
        <v>96.1</v>
      </c>
      <c r="AC46" s="44">
        <v>96.1</v>
      </c>
      <c r="AD46" s="44">
        <v>96.3</v>
      </c>
      <c r="AE46" s="44">
        <v>96.3</v>
      </c>
      <c r="AF46" s="44">
        <v>96</v>
      </c>
      <c r="AG46" s="44">
        <v>96.1</v>
      </c>
      <c r="AH46" s="44">
        <v>96.2</v>
      </c>
      <c r="AI46" s="44">
        <v>96.1</v>
      </c>
      <c r="AJ46" s="44">
        <v>96.1</v>
      </c>
      <c r="AK46" s="44">
        <v>96.5</v>
      </c>
      <c r="AL46" s="44">
        <v>96.6</v>
      </c>
      <c r="AM46" s="44">
        <v>96.3</v>
      </c>
      <c r="AN46" s="44">
        <v>96.6</v>
      </c>
      <c r="AO46" s="44">
        <v>96.8</v>
      </c>
      <c r="AP46" s="44">
        <v>97</v>
      </c>
      <c r="AQ46" s="44">
        <v>97</v>
      </c>
      <c r="AR46" s="44">
        <v>97</v>
      </c>
      <c r="AS46" s="44">
        <v>97.1</v>
      </c>
      <c r="AT46" s="44">
        <v>97.1</v>
      </c>
      <c r="AU46" s="44">
        <v>97</v>
      </c>
      <c r="AV46" s="44">
        <v>97.1</v>
      </c>
      <c r="AW46" s="44">
        <v>97.1</v>
      </c>
      <c r="AX46" s="44">
        <v>95.9</v>
      </c>
      <c r="AY46" s="44">
        <v>96</v>
      </c>
      <c r="AZ46" s="44">
        <v>96.1</v>
      </c>
      <c r="BA46" s="44">
        <v>96.3</v>
      </c>
      <c r="BB46" s="44">
        <v>96.4</v>
      </c>
      <c r="BC46" s="44">
        <v>96.6</v>
      </c>
      <c r="BD46" s="44">
        <v>96.5</v>
      </c>
      <c r="BE46" s="44">
        <v>96.8</v>
      </c>
      <c r="BF46" s="44">
        <v>96.877636338798695</v>
      </c>
      <c r="BG46" s="44">
        <v>96.910877840917976</v>
      </c>
      <c r="BH46" s="44">
        <v>96.9</v>
      </c>
      <c r="BI46" s="44">
        <v>97</v>
      </c>
      <c r="BJ46" s="44">
        <v>97.8</v>
      </c>
      <c r="BK46" s="44">
        <v>97.073412391881561</v>
      </c>
      <c r="BL46" s="44">
        <v>97.101453744765095</v>
      </c>
      <c r="BM46" s="44">
        <v>97.10872182085518</v>
      </c>
      <c r="BN46" s="49"/>
      <c r="BO46" s="51"/>
      <c r="BP46" s="51"/>
      <c r="BQ46" s="5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15"/>
      <c r="CL46" s="15"/>
      <c r="CM46" s="16"/>
    </row>
    <row r="47" spans="1:122" s="19" customFormat="1" ht="19.5" customHeight="1" x14ac:dyDescent="0.2">
      <c r="B47" s="22" t="s">
        <v>11</v>
      </c>
      <c r="C47" s="22"/>
      <c r="D47" s="2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2" ht="19.5" customHeight="1" x14ac:dyDescent="0.2"/>
    <row r="49" spans="1:122" ht="19.5" customHeight="1" x14ac:dyDescent="0.2">
      <c r="B49" s="4" t="s">
        <v>56</v>
      </c>
      <c r="C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Y49" s="6"/>
      <c r="AZ49" s="6"/>
      <c r="BA49" s="6"/>
      <c r="BB49" s="6"/>
      <c r="BC49" s="6"/>
      <c r="BD49" s="6"/>
      <c r="BE49" s="6"/>
      <c r="BF49" s="6"/>
      <c r="BG49" s="20" t="s">
        <v>60</v>
      </c>
      <c r="BI49" s="6"/>
      <c r="BJ49" s="6"/>
      <c r="BK49" s="6"/>
      <c r="BL49" s="6"/>
      <c r="BM49" s="13"/>
      <c r="BN49" s="6"/>
      <c r="BO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K49" s="6"/>
      <c r="CL49" s="6"/>
    </row>
    <row r="50" spans="1:122" ht="19.5" customHeight="1" x14ac:dyDescent="0.2">
      <c r="B50" s="90"/>
      <c r="C50" s="7">
        <v>1959</v>
      </c>
      <c r="D50" s="7">
        <v>1960</v>
      </c>
      <c r="E50" s="7">
        <v>1961</v>
      </c>
      <c r="F50" s="7">
        <v>1962</v>
      </c>
      <c r="G50" s="7">
        <v>1963</v>
      </c>
      <c r="H50" s="7">
        <v>1964</v>
      </c>
      <c r="I50" s="7">
        <v>1965</v>
      </c>
      <c r="J50" s="7">
        <v>1966</v>
      </c>
      <c r="K50" s="7">
        <v>1967</v>
      </c>
      <c r="L50" s="7">
        <v>1968</v>
      </c>
      <c r="M50" s="7">
        <v>1969</v>
      </c>
      <c r="N50" s="7">
        <v>1970</v>
      </c>
      <c r="O50" s="7">
        <v>1971</v>
      </c>
      <c r="P50" s="7">
        <v>1972</v>
      </c>
      <c r="Q50" s="7">
        <v>1973</v>
      </c>
      <c r="R50" s="7">
        <v>1974</v>
      </c>
      <c r="S50" s="7">
        <v>1975</v>
      </c>
      <c r="T50" s="7">
        <v>1976</v>
      </c>
      <c r="U50" s="7">
        <v>1977</v>
      </c>
      <c r="V50" s="7">
        <v>1978</v>
      </c>
      <c r="W50" s="7">
        <v>1979</v>
      </c>
      <c r="X50" s="7">
        <v>1980</v>
      </c>
      <c r="Y50" s="7">
        <v>1981</v>
      </c>
      <c r="Z50" s="7">
        <v>1982</v>
      </c>
      <c r="AA50" s="7">
        <v>1983</v>
      </c>
      <c r="AB50" s="7">
        <v>1984</v>
      </c>
      <c r="AC50" s="7">
        <v>1985</v>
      </c>
      <c r="AD50" s="7">
        <v>1986</v>
      </c>
      <c r="AE50" s="7">
        <v>1987</v>
      </c>
      <c r="AF50" s="7">
        <v>1988</v>
      </c>
      <c r="AG50" s="8">
        <v>1989</v>
      </c>
      <c r="AH50" s="8">
        <v>1990</v>
      </c>
      <c r="AI50" s="8">
        <v>1991</v>
      </c>
      <c r="AJ50" s="8">
        <v>1992</v>
      </c>
      <c r="AK50" s="8">
        <v>1993</v>
      </c>
      <c r="AL50" s="8">
        <v>1994</v>
      </c>
      <c r="AM50" s="8">
        <v>1995</v>
      </c>
      <c r="AN50" s="8">
        <v>1996</v>
      </c>
      <c r="AO50" s="8">
        <v>1997</v>
      </c>
      <c r="AP50" s="8">
        <v>1998</v>
      </c>
      <c r="AQ50" s="8">
        <v>1999</v>
      </c>
      <c r="AR50" s="8">
        <v>2000</v>
      </c>
      <c r="AS50" s="8">
        <v>2001</v>
      </c>
      <c r="AT50" s="8">
        <v>2002</v>
      </c>
      <c r="AU50" s="8">
        <v>2003</v>
      </c>
      <c r="AV50" s="8">
        <v>2004</v>
      </c>
      <c r="AW50" s="8">
        <v>2005</v>
      </c>
      <c r="AX50" s="8">
        <v>2006</v>
      </c>
      <c r="AY50" s="8">
        <v>2007</v>
      </c>
      <c r="AZ50" s="8">
        <v>2008</v>
      </c>
      <c r="BA50" s="8">
        <v>2009</v>
      </c>
      <c r="BB50" s="8">
        <v>2010</v>
      </c>
      <c r="BC50" s="8">
        <v>2011</v>
      </c>
      <c r="BD50" s="8">
        <v>2012</v>
      </c>
      <c r="BE50" s="8">
        <v>2013</v>
      </c>
      <c r="BF50" s="8">
        <v>2014</v>
      </c>
      <c r="BG50" s="8">
        <v>2015</v>
      </c>
      <c r="BH50" s="9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1:122" ht="19.5" customHeight="1" thickBot="1" x14ac:dyDescent="0.25">
      <c r="B51" s="91"/>
      <c r="C51" s="11" t="s">
        <v>58</v>
      </c>
      <c r="D51" s="11">
        <v>35</v>
      </c>
      <c r="E51" s="11">
        <v>36</v>
      </c>
      <c r="F51" s="11">
        <v>37</v>
      </c>
      <c r="G51" s="11">
        <v>38</v>
      </c>
      <c r="H51" s="11">
        <v>39</v>
      </c>
      <c r="I51" s="11">
        <v>40</v>
      </c>
      <c r="J51" s="11">
        <v>41</v>
      </c>
      <c r="K51" s="11">
        <v>42</v>
      </c>
      <c r="L51" s="11">
        <v>43</v>
      </c>
      <c r="M51" s="11">
        <v>44</v>
      </c>
      <c r="N51" s="11">
        <v>45</v>
      </c>
      <c r="O51" s="11">
        <v>46</v>
      </c>
      <c r="P51" s="11">
        <v>47</v>
      </c>
      <c r="Q51" s="11">
        <v>48</v>
      </c>
      <c r="R51" s="11">
        <v>49</v>
      </c>
      <c r="S51" s="11">
        <v>50</v>
      </c>
      <c r="T51" s="11">
        <v>51</v>
      </c>
      <c r="U51" s="11">
        <v>52</v>
      </c>
      <c r="V51" s="11">
        <v>53</v>
      </c>
      <c r="W51" s="11">
        <v>54</v>
      </c>
      <c r="X51" s="11">
        <v>55</v>
      </c>
      <c r="Y51" s="11">
        <v>56</v>
      </c>
      <c r="Z51" s="11">
        <v>57</v>
      </c>
      <c r="AA51" s="11">
        <v>58</v>
      </c>
      <c r="AB51" s="11">
        <v>59</v>
      </c>
      <c r="AC51" s="11">
        <v>60</v>
      </c>
      <c r="AD51" s="11">
        <v>61</v>
      </c>
      <c r="AE51" s="11">
        <v>62</v>
      </c>
      <c r="AF51" s="11">
        <v>63</v>
      </c>
      <c r="AG51" s="12" t="s">
        <v>59</v>
      </c>
      <c r="AH51" s="12">
        <v>2</v>
      </c>
      <c r="AI51" s="12">
        <v>3</v>
      </c>
      <c r="AJ51" s="12">
        <v>4</v>
      </c>
      <c r="AK51" s="12">
        <v>5</v>
      </c>
      <c r="AL51" s="12">
        <v>6</v>
      </c>
      <c r="AM51" s="12">
        <v>7</v>
      </c>
      <c r="AN51" s="12">
        <v>8</v>
      </c>
      <c r="AO51" s="12">
        <v>9</v>
      </c>
      <c r="AP51" s="12">
        <v>10</v>
      </c>
      <c r="AQ51" s="12">
        <v>11</v>
      </c>
      <c r="AR51" s="12">
        <v>12</v>
      </c>
      <c r="AS51" s="12">
        <v>13</v>
      </c>
      <c r="AT51" s="12">
        <v>14</v>
      </c>
      <c r="AU51" s="12">
        <v>15</v>
      </c>
      <c r="AV51" s="12">
        <v>16</v>
      </c>
      <c r="AW51" s="12">
        <v>17</v>
      </c>
      <c r="AX51" s="12">
        <v>18</v>
      </c>
      <c r="AY51" s="12">
        <v>19</v>
      </c>
      <c r="AZ51" s="12">
        <v>20</v>
      </c>
      <c r="BA51" s="12">
        <v>21</v>
      </c>
      <c r="BB51" s="12">
        <v>22</v>
      </c>
      <c r="BC51" s="12">
        <v>23</v>
      </c>
      <c r="BD51" s="12">
        <v>24</v>
      </c>
      <c r="BE51" s="12">
        <v>25</v>
      </c>
      <c r="BF51" s="12">
        <v>26</v>
      </c>
      <c r="BG51" s="12">
        <v>27</v>
      </c>
      <c r="BH51" s="9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3"/>
    </row>
    <row r="52" spans="1:122" s="17" customFormat="1" ht="19.5" customHeight="1" thickTop="1" x14ac:dyDescent="0.2">
      <c r="A52" s="27"/>
      <c r="B52" s="32" t="s">
        <v>57</v>
      </c>
      <c r="C52" s="46">
        <v>9441</v>
      </c>
      <c r="D52" s="46">
        <v>10252</v>
      </c>
      <c r="E52" s="46">
        <v>11287</v>
      </c>
      <c r="F52" s="46">
        <v>13335</v>
      </c>
      <c r="G52" s="46">
        <v>15954</v>
      </c>
      <c r="H52" s="46">
        <v>17367</v>
      </c>
      <c r="I52" s="46">
        <v>19271</v>
      </c>
      <c r="J52" s="46">
        <v>15282</v>
      </c>
      <c r="K52" s="46">
        <v>19046</v>
      </c>
      <c r="L52" s="46">
        <v>23044</v>
      </c>
      <c r="M52" s="46">
        <v>25860</v>
      </c>
      <c r="N52" s="46">
        <v>29632</v>
      </c>
      <c r="O52" s="46">
        <v>34106</v>
      </c>
      <c r="P52" s="46">
        <v>41059</v>
      </c>
      <c r="Q52" s="46">
        <v>51248</v>
      </c>
      <c r="R52" s="46">
        <v>62753</v>
      </c>
      <c r="S52" s="46">
        <v>79703</v>
      </c>
      <c r="T52" s="46">
        <v>83523</v>
      </c>
      <c r="U52" s="46">
        <v>93285</v>
      </c>
      <c r="V52" s="46">
        <v>119782</v>
      </c>
      <c r="W52" s="46">
        <v>136911</v>
      </c>
      <c r="X52" s="46">
        <v>138548</v>
      </c>
      <c r="Y52" s="46">
        <v>158909</v>
      </c>
      <c r="Z52" s="46">
        <v>150387</v>
      </c>
      <c r="AA52" s="46">
        <v>162722</v>
      </c>
      <c r="AB52" s="46">
        <v>171597</v>
      </c>
      <c r="AC52" s="46">
        <v>182524</v>
      </c>
      <c r="AD52" s="46">
        <v>186901</v>
      </c>
      <c r="AE52" s="46">
        <v>197014</v>
      </c>
      <c r="AF52" s="46">
        <v>140408</v>
      </c>
      <c r="AG52" s="46">
        <v>149785</v>
      </c>
      <c r="AH52" s="46">
        <v>165484</v>
      </c>
      <c r="AI52" s="46">
        <v>220844</v>
      </c>
      <c r="AJ52" s="46">
        <v>223232</v>
      </c>
      <c r="AK52" s="46">
        <v>218697</v>
      </c>
      <c r="AL52" s="46">
        <v>246947</v>
      </c>
      <c r="AM52" s="46">
        <v>243656</v>
      </c>
      <c r="AN52" s="46">
        <v>244934</v>
      </c>
      <c r="AO52" s="46">
        <v>243225</v>
      </c>
      <c r="AP52" s="46">
        <v>250155</v>
      </c>
      <c r="AQ52" s="46">
        <v>254832</v>
      </c>
      <c r="AR52" s="46">
        <v>190478</v>
      </c>
      <c r="AS52" s="46">
        <v>185201</v>
      </c>
      <c r="AT52" s="46">
        <v>253726</v>
      </c>
      <c r="AU52" s="46">
        <v>238237</v>
      </c>
      <c r="AV52" s="46">
        <v>247168</v>
      </c>
      <c r="AW52" s="46">
        <v>237513</v>
      </c>
      <c r="AX52" s="46">
        <v>228886</v>
      </c>
      <c r="AY52" s="46">
        <v>222350</v>
      </c>
      <c r="AZ52" s="46">
        <v>217640</v>
      </c>
      <c r="BA52" s="46">
        <v>199964</v>
      </c>
      <c r="BB52" s="46">
        <v>218862</v>
      </c>
      <c r="BC52" s="46">
        <v>195957.576</v>
      </c>
      <c r="BD52" s="46">
        <v>197276.60699999999</v>
      </c>
      <c r="BE52" s="46">
        <v>185535</v>
      </c>
      <c r="BF52" s="46">
        <v>174435</v>
      </c>
      <c r="BG52" s="46">
        <v>169570.34899999999</v>
      </c>
      <c r="BH52" s="54"/>
      <c r="BI52" s="55"/>
      <c r="BJ52" s="55"/>
      <c r="BK52" s="55"/>
      <c r="BL52" s="55"/>
      <c r="BM52" s="55"/>
      <c r="BN52" s="50"/>
      <c r="BO52" s="50"/>
      <c r="BP52" s="50"/>
      <c r="BQ52" s="50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15"/>
      <c r="CL52" s="15"/>
      <c r="CM52" s="16"/>
    </row>
    <row r="53" spans="1:122" s="19" customFormat="1" ht="19.5" customHeight="1" x14ac:dyDescent="0.2">
      <c r="B53" s="22" t="s">
        <v>11</v>
      </c>
      <c r="C53" s="22"/>
      <c r="D53" s="23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</row>
    <row r="54" spans="1:122" ht="19.5" customHeight="1" x14ac:dyDescent="0.2"/>
    <row r="55" spans="1:122" ht="19.5" customHeight="1" x14ac:dyDescent="0.2">
      <c r="B55" s="4" t="s">
        <v>61</v>
      </c>
      <c r="C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Y55" s="6"/>
      <c r="AZ55" s="6"/>
      <c r="BA55" s="6"/>
      <c r="BB55" s="6"/>
      <c r="BC55" s="6"/>
      <c r="BD55" s="6"/>
      <c r="BE55" s="6"/>
      <c r="BF55" s="6"/>
      <c r="BG55" s="6"/>
      <c r="BH55" s="20" t="s">
        <v>62</v>
      </c>
      <c r="BI55" s="6"/>
      <c r="BJ55" s="6"/>
      <c r="BK55" s="6"/>
      <c r="BL55" s="6"/>
      <c r="BM55" s="6"/>
      <c r="BN55" s="6"/>
      <c r="BO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K55" s="6"/>
      <c r="CL55" s="6"/>
    </row>
    <row r="56" spans="1:122" ht="19.5" customHeight="1" x14ac:dyDescent="0.2">
      <c r="B56" s="4" t="s">
        <v>69</v>
      </c>
      <c r="C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Y56" s="6"/>
      <c r="AZ56" s="6"/>
      <c r="BA56" s="6"/>
      <c r="BB56" s="6"/>
      <c r="BC56" s="6"/>
      <c r="BD56" s="6"/>
      <c r="BE56" s="6"/>
      <c r="BF56" s="6"/>
      <c r="BG56" s="6"/>
      <c r="BI56" s="6"/>
      <c r="BJ56" s="6"/>
      <c r="BK56" s="6"/>
      <c r="BL56" s="6"/>
      <c r="BM56" s="6"/>
      <c r="BN56" s="6"/>
      <c r="BO56" s="6"/>
      <c r="BQ56" s="20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K56" s="6"/>
      <c r="CL56" s="6"/>
    </row>
    <row r="57" spans="1:122" ht="19.5" customHeight="1" x14ac:dyDescent="0.2">
      <c r="B57" s="90"/>
      <c r="C57" s="7">
        <v>1959</v>
      </c>
      <c r="D57" s="7">
        <v>1960</v>
      </c>
      <c r="E57" s="7">
        <v>1961</v>
      </c>
      <c r="F57" s="7">
        <v>1962</v>
      </c>
      <c r="G57" s="7">
        <v>1963</v>
      </c>
      <c r="H57" s="7">
        <v>1964</v>
      </c>
      <c r="I57" s="7">
        <v>1965</v>
      </c>
      <c r="J57" s="7">
        <v>1966</v>
      </c>
      <c r="K57" s="7">
        <v>1967</v>
      </c>
      <c r="L57" s="7">
        <v>1968</v>
      </c>
      <c r="M57" s="7">
        <v>1969</v>
      </c>
      <c r="N57" s="7">
        <v>1970</v>
      </c>
      <c r="O57" s="7">
        <v>1971</v>
      </c>
      <c r="P57" s="7">
        <v>1972</v>
      </c>
      <c r="Q57" s="7">
        <v>1973</v>
      </c>
      <c r="R57" s="7">
        <v>1974</v>
      </c>
      <c r="S57" s="7">
        <v>1975</v>
      </c>
      <c r="T57" s="7">
        <v>1976</v>
      </c>
      <c r="U57" s="7">
        <v>1977</v>
      </c>
      <c r="V57" s="7">
        <v>1978</v>
      </c>
      <c r="W57" s="7">
        <v>1979</v>
      </c>
      <c r="X57" s="7">
        <v>1980</v>
      </c>
      <c r="Y57" s="7">
        <v>1981</v>
      </c>
      <c r="Z57" s="7">
        <v>1982</v>
      </c>
      <c r="AA57" s="7">
        <v>1983</v>
      </c>
      <c r="AB57" s="7">
        <v>1984</v>
      </c>
      <c r="AC57" s="7">
        <v>1985</v>
      </c>
      <c r="AD57" s="7">
        <v>1986</v>
      </c>
      <c r="AE57" s="7">
        <v>1987</v>
      </c>
      <c r="AF57" s="7">
        <v>1988</v>
      </c>
      <c r="AG57" s="8">
        <v>1989</v>
      </c>
      <c r="AH57" s="8">
        <v>1990</v>
      </c>
      <c r="AI57" s="8">
        <v>1991</v>
      </c>
      <c r="AJ57" s="8">
        <v>1992</v>
      </c>
      <c r="AK57" s="8">
        <v>1993</v>
      </c>
      <c r="AL57" s="8">
        <v>1994</v>
      </c>
      <c r="AM57" s="8">
        <v>1995</v>
      </c>
      <c r="AN57" s="8">
        <v>1996</v>
      </c>
      <c r="AO57" s="8">
        <v>1997</v>
      </c>
      <c r="AP57" s="8">
        <v>1998</v>
      </c>
      <c r="AQ57" s="8">
        <v>1999</v>
      </c>
      <c r="AR57" s="8">
        <v>2000</v>
      </c>
      <c r="AS57" s="8">
        <v>2001</v>
      </c>
      <c r="AT57" s="8">
        <v>2002</v>
      </c>
      <c r="AU57" s="8">
        <v>2003</v>
      </c>
      <c r="AV57" s="8">
        <v>2004</v>
      </c>
      <c r="AW57" s="8">
        <v>2005</v>
      </c>
      <c r="AX57" s="8">
        <v>2006</v>
      </c>
      <c r="AY57" s="8">
        <v>2007</v>
      </c>
      <c r="AZ57" s="8">
        <v>2008</v>
      </c>
      <c r="BA57" s="8">
        <v>2009</v>
      </c>
      <c r="BB57" s="8">
        <v>2010</v>
      </c>
      <c r="BC57" s="8">
        <v>2011</v>
      </c>
      <c r="BD57" s="8">
        <v>2012</v>
      </c>
      <c r="BE57" s="8">
        <v>2013</v>
      </c>
      <c r="BF57" s="8">
        <v>2014</v>
      </c>
      <c r="BG57" s="8">
        <v>2015</v>
      </c>
      <c r="BH57" s="8">
        <v>2016</v>
      </c>
      <c r="BI57" s="9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</row>
    <row r="58" spans="1:122" ht="19.5" customHeight="1" thickBot="1" x14ac:dyDescent="0.25">
      <c r="B58" s="91"/>
      <c r="C58" s="11" t="s">
        <v>58</v>
      </c>
      <c r="D58" s="11">
        <v>35</v>
      </c>
      <c r="E58" s="11">
        <v>36</v>
      </c>
      <c r="F58" s="11">
        <v>37</v>
      </c>
      <c r="G58" s="11">
        <v>38</v>
      </c>
      <c r="H58" s="11">
        <v>39</v>
      </c>
      <c r="I58" s="11">
        <v>40</v>
      </c>
      <c r="J58" s="11">
        <v>41</v>
      </c>
      <c r="K58" s="11">
        <v>42</v>
      </c>
      <c r="L58" s="11">
        <v>43</v>
      </c>
      <c r="M58" s="11">
        <v>44</v>
      </c>
      <c r="N58" s="11">
        <v>45</v>
      </c>
      <c r="O58" s="11">
        <v>46</v>
      </c>
      <c r="P58" s="11">
        <v>47</v>
      </c>
      <c r="Q58" s="11">
        <v>48</v>
      </c>
      <c r="R58" s="11">
        <v>49</v>
      </c>
      <c r="S58" s="11">
        <v>50</v>
      </c>
      <c r="T58" s="11">
        <v>51</v>
      </c>
      <c r="U58" s="11">
        <v>52</v>
      </c>
      <c r="V58" s="11">
        <v>53</v>
      </c>
      <c r="W58" s="11">
        <v>54</v>
      </c>
      <c r="X58" s="11">
        <v>55</v>
      </c>
      <c r="Y58" s="11">
        <v>56</v>
      </c>
      <c r="Z58" s="11">
        <v>57</v>
      </c>
      <c r="AA58" s="11">
        <v>58</v>
      </c>
      <c r="AB58" s="11">
        <v>59</v>
      </c>
      <c r="AC58" s="11">
        <v>60</v>
      </c>
      <c r="AD58" s="11">
        <v>61</v>
      </c>
      <c r="AE58" s="11">
        <v>62</v>
      </c>
      <c r="AF58" s="11">
        <v>63</v>
      </c>
      <c r="AG58" s="12" t="s">
        <v>59</v>
      </c>
      <c r="AH58" s="12">
        <v>2</v>
      </c>
      <c r="AI58" s="12">
        <v>3</v>
      </c>
      <c r="AJ58" s="12">
        <v>4</v>
      </c>
      <c r="AK58" s="12">
        <v>5</v>
      </c>
      <c r="AL58" s="12">
        <v>6</v>
      </c>
      <c r="AM58" s="12">
        <v>7</v>
      </c>
      <c r="AN58" s="12">
        <v>8</v>
      </c>
      <c r="AO58" s="12">
        <v>9</v>
      </c>
      <c r="AP58" s="12">
        <v>10</v>
      </c>
      <c r="AQ58" s="12">
        <v>11</v>
      </c>
      <c r="AR58" s="12">
        <v>12</v>
      </c>
      <c r="AS58" s="12">
        <v>13</v>
      </c>
      <c r="AT58" s="12">
        <v>14</v>
      </c>
      <c r="AU58" s="12">
        <v>15</v>
      </c>
      <c r="AV58" s="12">
        <v>16</v>
      </c>
      <c r="AW58" s="12">
        <v>17</v>
      </c>
      <c r="AX58" s="12">
        <v>18</v>
      </c>
      <c r="AY58" s="12">
        <v>19</v>
      </c>
      <c r="AZ58" s="12">
        <v>20</v>
      </c>
      <c r="BA58" s="12">
        <v>21</v>
      </c>
      <c r="BB58" s="12">
        <v>22</v>
      </c>
      <c r="BC58" s="12">
        <v>23</v>
      </c>
      <c r="BD58" s="12">
        <v>24</v>
      </c>
      <c r="BE58" s="12">
        <v>25</v>
      </c>
      <c r="BF58" s="12">
        <v>26</v>
      </c>
      <c r="BG58" s="12">
        <v>27</v>
      </c>
      <c r="BH58" s="12">
        <v>28</v>
      </c>
      <c r="BI58" s="9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3"/>
    </row>
    <row r="59" spans="1:122" s="57" customFormat="1" ht="19.5" customHeight="1" thickTop="1" x14ac:dyDescent="0.2">
      <c r="B59" s="58" t="s">
        <v>68</v>
      </c>
      <c r="C59" s="46">
        <v>5.7910000000000004</v>
      </c>
      <c r="D59" s="46">
        <v>7.4649999999999999</v>
      </c>
      <c r="E59" s="46">
        <v>9.2750000000000004</v>
      </c>
      <c r="F59" s="46">
        <v>4.5739999999999998</v>
      </c>
      <c r="G59" s="46">
        <v>5.7080000000000002</v>
      </c>
      <c r="H59" s="46">
        <v>7.056</v>
      </c>
      <c r="I59" s="46">
        <v>8.6129999999999995</v>
      </c>
      <c r="J59" s="46">
        <v>10.204000000000001</v>
      </c>
      <c r="K59" s="46">
        <v>12.843999999999999</v>
      </c>
      <c r="L59" s="46">
        <v>15.401999999999999</v>
      </c>
      <c r="M59" s="46">
        <v>19.623999999999999</v>
      </c>
      <c r="N59" s="46">
        <v>25.792999999999999</v>
      </c>
      <c r="O59" s="46">
        <v>29.231000000000002</v>
      </c>
      <c r="P59" s="46">
        <v>33.561999999999998</v>
      </c>
      <c r="Q59" s="46">
        <v>41.787999999999997</v>
      </c>
      <c r="R59" s="46">
        <v>51.895000000000003</v>
      </c>
      <c r="S59" s="46">
        <v>62.783000000000001</v>
      </c>
      <c r="T59" s="46">
        <v>72.566999999999993</v>
      </c>
      <c r="U59" s="46">
        <v>75.766000000000005</v>
      </c>
      <c r="V59" s="46">
        <v>82.727999999999994</v>
      </c>
      <c r="W59" s="46">
        <v>85.251999999999995</v>
      </c>
      <c r="X59" s="46">
        <v>184.643</v>
      </c>
      <c r="Y59" s="46">
        <v>195.114</v>
      </c>
      <c r="Z59" s="46">
        <v>196.797</v>
      </c>
      <c r="AA59" s="46">
        <v>226.94200000000001</v>
      </c>
      <c r="AB59" s="46">
        <v>276.33300000000003</v>
      </c>
      <c r="AC59" s="46">
        <v>276.214</v>
      </c>
      <c r="AD59" s="46">
        <v>317.25299999999999</v>
      </c>
      <c r="AE59" s="46">
        <v>142.78800000000001</v>
      </c>
      <c r="AF59" s="46">
        <v>153.357</v>
      </c>
      <c r="AG59" s="46">
        <v>157.02099999999999</v>
      </c>
      <c r="AH59" s="46">
        <v>163.65100000000001</v>
      </c>
      <c r="AI59" s="46">
        <v>209.233</v>
      </c>
      <c r="AJ59" s="46">
        <v>208.685</v>
      </c>
      <c r="AK59" s="46">
        <v>220.982</v>
      </c>
      <c r="AL59" s="46">
        <v>227.09899999999999</v>
      </c>
      <c r="AM59" s="46">
        <v>262.25099999999998</v>
      </c>
      <c r="AN59" s="46">
        <v>303.55700000000002</v>
      </c>
      <c r="AO59" s="46">
        <v>325.2</v>
      </c>
      <c r="AP59" s="46">
        <v>311.577</v>
      </c>
      <c r="AQ59" s="46">
        <v>327.00299999999999</v>
      </c>
      <c r="AR59" s="46">
        <v>359.24400000000003</v>
      </c>
      <c r="AS59" s="46">
        <v>397.86799999999999</v>
      </c>
      <c r="AT59" s="46">
        <v>501.52300000000002</v>
      </c>
      <c r="AU59" s="46">
        <v>638.38900000000001</v>
      </c>
      <c r="AV59" s="46">
        <v>672.75800000000004</v>
      </c>
      <c r="AW59" s="46">
        <v>848.45600000000002</v>
      </c>
      <c r="AX59" s="46">
        <v>923.26599999999996</v>
      </c>
      <c r="AY59" s="46">
        <v>918.71900000000005</v>
      </c>
      <c r="AZ59" s="46">
        <v>958.79499999999996</v>
      </c>
      <c r="BA59" s="46">
        <v>760.33799999999997</v>
      </c>
      <c r="BB59" s="46">
        <v>747.97900000000004</v>
      </c>
      <c r="BC59" s="46">
        <v>994.64499999999998</v>
      </c>
      <c r="BD59" s="46">
        <v>1113.4190000000001</v>
      </c>
      <c r="BE59" s="46">
        <v>1043.222</v>
      </c>
      <c r="BF59" s="46">
        <v>1153.9459999999999</v>
      </c>
      <c r="BG59" s="46">
        <v>1048.45</v>
      </c>
      <c r="BH59" s="46">
        <v>1108.8399999999999</v>
      </c>
      <c r="BI59" s="6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59"/>
    </row>
    <row r="60" spans="1:122" s="17" customFormat="1" ht="19.5" customHeight="1" x14ac:dyDescent="0.2">
      <c r="A60" s="27"/>
      <c r="B60" s="56" t="s">
        <v>63</v>
      </c>
      <c r="C60" s="46">
        <v>2.4820000000000002</v>
      </c>
      <c r="D60" s="46">
        <v>3.1890000000000001</v>
      </c>
      <c r="E60" s="46">
        <v>4.2009999999999996</v>
      </c>
      <c r="F60" s="46">
        <v>2.2749999999999999</v>
      </c>
      <c r="G60" s="46">
        <v>3.0049999999999999</v>
      </c>
      <c r="H60" s="46">
        <v>3.835</v>
      </c>
      <c r="I60" s="46">
        <v>4.9710000000000001</v>
      </c>
      <c r="J60" s="46">
        <v>6.3339999999999996</v>
      </c>
      <c r="K60" s="46">
        <v>8.3759999999999994</v>
      </c>
      <c r="L60" s="46">
        <v>10.446999999999999</v>
      </c>
      <c r="M60" s="46">
        <v>13.814</v>
      </c>
      <c r="N60" s="46">
        <v>19.370999999999999</v>
      </c>
      <c r="O60" s="46">
        <v>22.45</v>
      </c>
      <c r="P60" s="46">
        <v>26.446999999999999</v>
      </c>
      <c r="Q60" s="46">
        <v>32.774000000000001</v>
      </c>
      <c r="R60" s="46">
        <v>42.101999999999997</v>
      </c>
      <c r="S60" s="46">
        <v>51.238</v>
      </c>
      <c r="T60" s="46">
        <v>58.534999999999997</v>
      </c>
      <c r="U60" s="46">
        <v>59.612000000000002</v>
      </c>
      <c r="V60" s="46">
        <v>62.597999999999999</v>
      </c>
      <c r="W60" s="46">
        <v>64.462000000000003</v>
      </c>
      <c r="X60" s="46">
        <v>128.05699999999999</v>
      </c>
      <c r="Y60" s="46">
        <v>136.364</v>
      </c>
      <c r="Z60" s="46">
        <v>135.995</v>
      </c>
      <c r="AA60" s="46">
        <v>144.13499999999999</v>
      </c>
      <c r="AB60" s="46">
        <v>160.95500000000001</v>
      </c>
      <c r="AC60" s="46">
        <v>157.82400000000001</v>
      </c>
      <c r="AD60" s="46">
        <v>169.01400000000001</v>
      </c>
      <c r="AE60" s="46">
        <v>75.494</v>
      </c>
      <c r="AF60" s="46">
        <v>81.587000000000003</v>
      </c>
      <c r="AG60" s="46">
        <v>82.055999999999997</v>
      </c>
      <c r="AH60" s="46">
        <v>81.171999999999997</v>
      </c>
      <c r="AI60" s="46">
        <v>95.826999999999998</v>
      </c>
      <c r="AJ60" s="46">
        <v>95.644999999999996</v>
      </c>
      <c r="AK60" s="46">
        <v>100.99299999999999</v>
      </c>
      <c r="AL60" s="46">
        <v>97.647999999999996</v>
      </c>
      <c r="AM60" s="46">
        <v>101.997</v>
      </c>
      <c r="AN60" s="46">
        <v>107.092</v>
      </c>
      <c r="AO60" s="46">
        <v>102.03100000000001</v>
      </c>
      <c r="AP60" s="46">
        <v>105.667</v>
      </c>
      <c r="AQ60" s="46">
        <v>105.699</v>
      </c>
      <c r="AR60" s="46">
        <v>109.79900000000001</v>
      </c>
      <c r="AS60" s="46">
        <v>112.164</v>
      </c>
      <c r="AT60" s="46">
        <v>101.09699999999999</v>
      </c>
      <c r="AU60" s="46">
        <v>106.928</v>
      </c>
      <c r="AV60" s="46">
        <v>101.408</v>
      </c>
      <c r="AW60" s="46">
        <v>108.39</v>
      </c>
      <c r="AX60" s="46">
        <v>112.571</v>
      </c>
      <c r="AY60" s="46">
        <v>106.19</v>
      </c>
      <c r="AZ60" s="46">
        <v>109.941</v>
      </c>
      <c r="BA60" s="46">
        <v>106.111</v>
      </c>
      <c r="BB60" s="46">
        <v>107.38800000000001</v>
      </c>
      <c r="BC60" s="46">
        <v>104.919</v>
      </c>
      <c r="BD60" s="46">
        <v>109.63</v>
      </c>
      <c r="BE60" s="46">
        <v>103.482</v>
      </c>
      <c r="BF60" s="46">
        <v>103.815</v>
      </c>
      <c r="BG60" s="46">
        <v>101.988</v>
      </c>
      <c r="BH60" s="46">
        <v>101.849</v>
      </c>
      <c r="BI60" s="60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15"/>
      <c r="CL60" s="15"/>
      <c r="CM60" s="16"/>
    </row>
    <row r="61" spans="1:122" s="17" customFormat="1" ht="19.5" customHeight="1" x14ac:dyDescent="0.2">
      <c r="A61" s="27"/>
      <c r="B61" s="28" t="s">
        <v>64</v>
      </c>
      <c r="C61" s="46">
        <v>2.177</v>
      </c>
      <c r="D61" s="46">
        <v>2.9860000000000002</v>
      </c>
      <c r="E61" s="46">
        <v>3.7629999999999999</v>
      </c>
      <c r="F61" s="46">
        <v>1.7150000000000001</v>
      </c>
      <c r="G61" s="46">
        <v>2.0230000000000001</v>
      </c>
      <c r="H61" s="46">
        <v>2.363</v>
      </c>
      <c r="I61" s="46">
        <v>2.6040000000000001</v>
      </c>
      <c r="J61" s="46">
        <v>2.7949999999999999</v>
      </c>
      <c r="K61" s="46">
        <v>3.246</v>
      </c>
      <c r="L61" s="46">
        <v>3.5979999999999999</v>
      </c>
      <c r="M61" s="46">
        <v>4.2619999999999996</v>
      </c>
      <c r="N61" s="46">
        <v>4.6310000000000002</v>
      </c>
      <c r="O61" s="46">
        <v>4.7430000000000003</v>
      </c>
      <c r="P61" s="46">
        <v>5.0990000000000002</v>
      </c>
      <c r="Q61" s="46">
        <v>6.5430000000000001</v>
      </c>
      <c r="R61" s="46">
        <v>6.9050000000000002</v>
      </c>
      <c r="S61" s="46">
        <v>7.7329999999999997</v>
      </c>
      <c r="T61" s="46">
        <v>9.6929999999999996</v>
      </c>
      <c r="U61" s="46">
        <v>11.802</v>
      </c>
      <c r="V61" s="46">
        <v>13.055999999999999</v>
      </c>
      <c r="W61" s="46">
        <v>13.789</v>
      </c>
      <c r="X61" s="46">
        <v>27.968</v>
      </c>
      <c r="Y61" s="46">
        <v>28.152999999999999</v>
      </c>
      <c r="Z61" s="46">
        <v>27.693000000000001</v>
      </c>
      <c r="AA61" s="46">
        <v>29.004000000000001</v>
      </c>
      <c r="AB61" s="46">
        <v>32.682000000000002</v>
      </c>
      <c r="AC61" s="46">
        <v>31.757000000000001</v>
      </c>
      <c r="AD61" s="46">
        <v>45.167999999999999</v>
      </c>
      <c r="AE61" s="46">
        <v>15.659000000000001</v>
      </c>
      <c r="AF61" s="46">
        <v>16.872</v>
      </c>
      <c r="AG61" s="46">
        <v>17.792000000000002</v>
      </c>
      <c r="AH61" s="46">
        <v>19.776</v>
      </c>
      <c r="AI61" s="46">
        <v>22.931000000000001</v>
      </c>
      <c r="AJ61" s="46">
        <v>23.97</v>
      </c>
      <c r="AK61" s="46">
        <v>27.285</v>
      </c>
      <c r="AL61" s="46">
        <v>32.941000000000003</v>
      </c>
      <c r="AM61" s="46">
        <v>34.643999999999998</v>
      </c>
      <c r="AN61" s="46">
        <v>34.567</v>
      </c>
      <c r="AO61" s="46">
        <v>34.962000000000003</v>
      </c>
      <c r="AP61" s="46">
        <v>35.561</v>
      </c>
      <c r="AQ61" s="46">
        <v>37.201000000000001</v>
      </c>
      <c r="AR61" s="46">
        <v>41.292999999999999</v>
      </c>
      <c r="AS61" s="46">
        <v>45.930999999999997</v>
      </c>
      <c r="AT61" s="46">
        <v>49.250999999999998</v>
      </c>
      <c r="AU61" s="46">
        <v>51.41</v>
      </c>
      <c r="AV61" s="46">
        <v>53.320999999999998</v>
      </c>
      <c r="AW61" s="46">
        <v>56.511000000000003</v>
      </c>
      <c r="AX61" s="46">
        <v>57.872999999999998</v>
      </c>
      <c r="AY61" s="46">
        <v>63.259</v>
      </c>
      <c r="AZ61" s="46">
        <v>62.811</v>
      </c>
      <c r="BA61" s="46">
        <v>57.765000000000001</v>
      </c>
      <c r="BB61" s="46">
        <v>60.304000000000002</v>
      </c>
      <c r="BC61" s="46">
        <v>53.22</v>
      </c>
      <c r="BD61" s="46">
        <v>55.56</v>
      </c>
      <c r="BE61" s="46">
        <v>65.05</v>
      </c>
      <c r="BF61" s="46">
        <v>70.638999999999996</v>
      </c>
      <c r="BG61" s="46">
        <v>67.841999999999999</v>
      </c>
      <c r="BH61" s="46">
        <v>58.064999999999998</v>
      </c>
      <c r="BI61" s="54"/>
      <c r="BJ61" s="55"/>
      <c r="BK61" s="55"/>
      <c r="BL61" s="55"/>
      <c r="BM61" s="55"/>
      <c r="BN61" s="55"/>
      <c r="BO61" s="55"/>
      <c r="BP61" s="55"/>
      <c r="BQ61" s="55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15"/>
      <c r="CL61" s="15"/>
      <c r="CM61" s="16"/>
    </row>
    <row r="62" spans="1:122" s="17" customFormat="1" ht="19.5" customHeight="1" x14ac:dyDescent="0.2">
      <c r="A62" s="27"/>
      <c r="B62" s="28" t="s">
        <v>65</v>
      </c>
      <c r="C62" s="46">
        <v>0.65300000000000002</v>
      </c>
      <c r="D62" s="46">
        <v>0.72599999999999998</v>
      </c>
      <c r="E62" s="46">
        <v>0.72499999999999998</v>
      </c>
      <c r="F62" s="46">
        <v>0.309</v>
      </c>
      <c r="G62" s="46">
        <v>0.36099999999999999</v>
      </c>
      <c r="H62" s="46">
        <v>0.39400000000000002</v>
      </c>
      <c r="I62" s="46">
        <v>0.4</v>
      </c>
      <c r="J62" s="46">
        <v>0.39400000000000002</v>
      </c>
      <c r="K62" s="46">
        <v>0.51200000000000001</v>
      </c>
      <c r="L62" s="46">
        <v>0.504</v>
      </c>
      <c r="M62" s="46">
        <v>0.47599999999999998</v>
      </c>
      <c r="N62" s="46">
        <v>0.54100000000000004</v>
      </c>
      <c r="O62" s="46">
        <v>0.55800000000000005</v>
      </c>
      <c r="P62" s="46">
        <v>0.52600000000000002</v>
      </c>
      <c r="Q62" s="46">
        <v>0.60599999999999998</v>
      </c>
      <c r="R62" s="46">
        <v>0.61499999999999999</v>
      </c>
      <c r="S62" s="46">
        <v>0.65</v>
      </c>
      <c r="T62" s="46">
        <v>0.76600000000000001</v>
      </c>
      <c r="U62" s="46">
        <v>1.06</v>
      </c>
      <c r="V62" s="46">
        <v>2.78</v>
      </c>
      <c r="W62" s="46">
        <v>3.0579999999999998</v>
      </c>
      <c r="X62" s="46">
        <v>5.9610000000000003</v>
      </c>
      <c r="Y62" s="46">
        <v>6.4269999999999996</v>
      </c>
      <c r="Z62" s="46">
        <v>5.8550000000000004</v>
      </c>
      <c r="AA62" s="46">
        <v>6.2030000000000003</v>
      </c>
      <c r="AB62" s="46">
        <v>7.7439999999999998</v>
      </c>
      <c r="AC62" s="46">
        <v>7.883</v>
      </c>
      <c r="AD62" s="46">
        <v>8.5690000000000008</v>
      </c>
      <c r="AE62" s="46">
        <v>3.7890000000000001</v>
      </c>
      <c r="AF62" s="46">
        <v>4.12</v>
      </c>
      <c r="AG62" s="46">
        <v>4.3520000000000003</v>
      </c>
      <c r="AH62" s="46">
        <v>5.157</v>
      </c>
      <c r="AI62" s="46">
        <v>5.4349999999999996</v>
      </c>
      <c r="AJ62" s="46">
        <v>5.0419999999999998</v>
      </c>
      <c r="AK62" s="46">
        <v>5.758</v>
      </c>
      <c r="AL62" s="46">
        <v>8.9949999999999992</v>
      </c>
      <c r="AM62" s="46">
        <v>9.6820000000000004</v>
      </c>
      <c r="AN62" s="46">
        <v>12.798</v>
      </c>
      <c r="AO62" s="46">
        <v>9.6720000000000006</v>
      </c>
      <c r="AP62" s="46">
        <v>10.544</v>
      </c>
      <c r="AQ62" s="46">
        <v>11.739000000000001</v>
      </c>
      <c r="AR62" s="46">
        <v>12.265000000000001</v>
      </c>
      <c r="AS62" s="46">
        <v>12.090999999999999</v>
      </c>
      <c r="AT62" s="46">
        <v>8.3719999999999999</v>
      </c>
      <c r="AU62" s="46">
        <v>10.481</v>
      </c>
      <c r="AV62" s="46">
        <v>10.07</v>
      </c>
      <c r="AW62" s="46">
        <v>8.782</v>
      </c>
      <c r="AX62" s="46">
        <v>8.7379999999999995</v>
      </c>
      <c r="AY62" s="46">
        <v>8.6270000000000007</v>
      </c>
      <c r="AZ62" s="46">
        <v>8.3350000000000009</v>
      </c>
      <c r="BA62" s="46">
        <v>9.1460000000000008</v>
      </c>
      <c r="BB62" s="46">
        <v>8.5879999999999992</v>
      </c>
      <c r="BC62" s="46">
        <v>10.853999999999999</v>
      </c>
      <c r="BD62" s="46">
        <v>10.941000000000001</v>
      </c>
      <c r="BE62" s="46">
        <v>10.68</v>
      </c>
      <c r="BF62" s="46">
        <v>11.367000000000001</v>
      </c>
      <c r="BG62" s="46">
        <v>11.545</v>
      </c>
      <c r="BH62" s="46">
        <v>11.486000000000001</v>
      </c>
      <c r="BI62" s="54"/>
      <c r="BJ62" s="55"/>
      <c r="BK62" s="55"/>
      <c r="BL62" s="55"/>
      <c r="BM62" s="55"/>
      <c r="BN62" s="55"/>
      <c r="BO62" s="55"/>
      <c r="BP62" s="55"/>
      <c r="BQ62" s="55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15"/>
      <c r="CL62" s="15"/>
      <c r="CM62" s="16"/>
    </row>
    <row r="63" spans="1:122" s="17" customFormat="1" ht="19.5" customHeight="1" x14ac:dyDescent="0.2">
      <c r="A63" s="27"/>
      <c r="B63" s="28" t="s">
        <v>66</v>
      </c>
      <c r="C63" s="46">
        <v>0.45200000000000001</v>
      </c>
      <c r="D63" s="46">
        <v>0.55600000000000005</v>
      </c>
      <c r="E63" s="46">
        <v>0.58599999999999997</v>
      </c>
      <c r="F63" s="46">
        <v>0.27500000000000002</v>
      </c>
      <c r="G63" s="46">
        <v>0.31900000000000001</v>
      </c>
      <c r="H63" s="46">
        <v>0.46400000000000002</v>
      </c>
      <c r="I63" s="46">
        <v>0.63800000000000001</v>
      </c>
      <c r="J63" s="46">
        <v>0.68100000000000005</v>
      </c>
      <c r="K63" s="46">
        <v>0.65700000000000003</v>
      </c>
      <c r="L63" s="46">
        <v>0.80900000000000005</v>
      </c>
      <c r="M63" s="46">
        <v>1.0129999999999999</v>
      </c>
      <c r="N63" s="46">
        <v>1.1719999999999999</v>
      </c>
      <c r="O63" s="46">
        <v>1.343</v>
      </c>
      <c r="P63" s="46">
        <v>1.3120000000000001</v>
      </c>
      <c r="Q63" s="46">
        <v>1.669</v>
      </c>
      <c r="R63" s="46">
        <v>2.0710000000000002</v>
      </c>
      <c r="S63" s="46">
        <v>2.9289999999999998</v>
      </c>
      <c r="T63" s="46">
        <v>2.9780000000000002</v>
      </c>
      <c r="U63" s="46">
        <v>3.6579999999999999</v>
      </c>
      <c r="V63" s="46">
        <v>3.5750000000000002</v>
      </c>
      <c r="W63" s="46">
        <v>3.0649999999999999</v>
      </c>
      <c r="X63" s="46">
        <v>6.3639999999999999</v>
      </c>
      <c r="Y63" s="46">
        <v>7.6150000000000002</v>
      </c>
      <c r="Z63" s="46">
        <v>7.726</v>
      </c>
      <c r="AA63" s="46">
        <v>8.6859999999999999</v>
      </c>
      <c r="AB63" s="46">
        <v>10.634</v>
      </c>
      <c r="AC63" s="46">
        <v>10.811</v>
      </c>
      <c r="AD63" s="46">
        <v>11.888999999999999</v>
      </c>
      <c r="AE63" s="46">
        <v>5.3289999999999997</v>
      </c>
      <c r="AF63" s="46">
        <v>5.7770000000000001</v>
      </c>
      <c r="AG63" s="46">
        <v>5.7190000000000003</v>
      </c>
      <c r="AH63" s="46">
        <v>6.5389999999999997</v>
      </c>
      <c r="AI63" s="46">
        <v>7.5570000000000004</v>
      </c>
      <c r="AJ63" s="46">
        <v>7.6829999999999998</v>
      </c>
      <c r="AK63" s="46">
        <v>8.5530000000000008</v>
      </c>
      <c r="AL63" s="46">
        <v>11.345000000000001</v>
      </c>
      <c r="AM63" s="46">
        <v>12.695</v>
      </c>
      <c r="AN63" s="46">
        <v>13.342000000000001</v>
      </c>
      <c r="AO63" s="46">
        <v>14.375</v>
      </c>
      <c r="AP63" s="46">
        <v>16.882999999999999</v>
      </c>
      <c r="AQ63" s="46">
        <v>17.983000000000001</v>
      </c>
      <c r="AR63" s="46">
        <v>19.82</v>
      </c>
      <c r="AS63" s="46">
        <v>20.608000000000001</v>
      </c>
      <c r="AT63" s="46">
        <v>17.260000000000002</v>
      </c>
      <c r="AU63" s="46">
        <v>29.536000000000001</v>
      </c>
      <c r="AV63" s="46">
        <v>32.39</v>
      </c>
      <c r="AW63" s="46">
        <v>34.268000000000001</v>
      </c>
      <c r="AX63" s="46">
        <v>32.390999999999998</v>
      </c>
      <c r="AY63" s="46">
        <v>33.243000000000002</v>
      </c>
      <c r="AZ63" s="46">
        <v>31.052</v>
      </c>
      <c r="BA63" s="46">
        <v>27.61</v>
      </c>
      <c r="BB63" s="46">
        <v>31.959</v>
      </c>
      <c r="BC63" s="46">
        <v>25.861999999999998</v>
      </c>
      <c r="BD63" s="46">
        <v>27.271000000000001</v>
      </c>
      <c r="BE63" s="46">
        <v>27.103000000000002</v>
      </c>
      <c r="BF63" s="46">
        <v>26.507000000000001</v>
      </c>
      <c r="BG63" s="46">
        <v>24.707999999999998</v>
      </c>
      <c r="BH63" s="46">
        <v>27.248000000000001</v>
      </c>
      <c r="BI63" s="54"/>
      <c r="BJ63" s="55"/>
      <c r="BK63" s="55"/>
      <c r="BL63" s="55"/>
      <c r="BM63" s="55"/>
      <c r="BN63" s="55"/>
      <c r="BO63" s="55"/>
      <c r="BP63" s="55"/>
      <c r="BQ63" s="55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15"/>
      <c r="CL63" s="15"/>
      <c r="CM63" s="16"/>
    </row>
    <row r="64" spans="1:122" s="17" customFormat="1" ht="19.5" customHeight="1" x14ac:dyDescent="0.2">
      <c r="A64" s="27"/>
      <c r="B64" s="28" t="s">
        <v>67</v>
      </c>
      <c r="C64" s="46">
        <v>2.7E-2</v>
      </c>
      <c r="D64" s="46">
        <v>8.0000000000000002E-3</v>
      </c>
      <c r="E64" s="25" t="s">
        <v>39</v>
      </c>
      <c r="F64" s="25" t="s">
        <v>39</v>
      </c>
      <c r="G64" s="25" t="s">
        <v>39</v>
      </c>
      <c r="H64" s="25" t="s">
        <v>39</v>
      </c>
      <c r="I64" s="25" t="s">
        <v>39</v>
      </c>
      <c r="J64" s="25" t="s">
        <v>39</v>
      </c>
      <c r="K64" s="46">
        <v>5.2999999999999999E-2</v>
      </c>
      <c r="L64" s="46">
        <v>4.5999999999999999E-2</v>
      </c>
      <c r="M64" s="46">
        <v>5.8999999999999997E-2</v>
      </c>
      <c r="N64" s="46">
        <v>7.8E-2</v>
      </c>
      <c r="O64" s="46">
        <v>0.13700000000000001</v>
      </c>
      <c r="P64" s="46">
        <v>0.17799999999999999</v>
      </c>
      <c r="Q64" s="46">
        <v>0.19500000000000001</v>
      </c>
      <c r="R64" s="46">
        <v>0.20300000000000001</v>
      </c>
      <c r="S64" s="46">
        <v>0.23300000000000001</v>
      </c>
      <c r="T64" s="46">
        <v>0.59699999999999998</v>
      </c>
      <c r="U64" s="46">
        <v>0.65400000000000003</v>
      </c>
      <c r="V64" s="46">
        <v>0.71899999999999997</v>
      </c>
      <c r="W64" s="46">
        <v>0.878</v>
      </c>
      <c r="X64" s="46">
        <v>16.292999999999999</v>
      </c>
      <c r="Y64" s="46">
        <v>16.555</v>
      </c>
      <c r="Z64" s="46">
        <v>19.527999999999999</v>
      </c>
      <c r="AA64" s="46">
        <v>38.914000000000001</v>
      </c>
      <c r="AB64" s="46">
        <v>64.317999999999998</v>
      </c>
      <c r="AC64" s="46">
        <v>67.938999999999993</v>
      </c>
      <c r="AD64" s="46">
        <v>82.613</v>
      </c>
      <c r="AE64" s="46">
        <v>42.517000000000003</v>
      </c>
      <c r="AF64" s="46">
        <v>45.000999999999998</v>
      </c>
      <c r="AG64" s="46">
        <v>47.101999999999997</v>
      </c>
      <c r="AH64" s="46">
        <v>51.006999999999998</v>
      </c>
      <c r="AI64" s="46">
        <v>77.483000000000004</v>
      </c>
      <c r="AJ64" s="46">
        <v>76.344999999999999</v>
      </c>
      <c r="AK64" s="46">
        <v>78.393000000000001</v>
      </c>
      <c r="AL64" s="46">
        <v>76.17</v>
      </c>
      <c r="AM64" s="46">
        <v>103.233</v>
      </c>
      <c r="AN64" s="46">
        <v>135.76</v>
      </c>
      <c r="AO64" s="46">
        <v>164.13499999999999</v>
      </c>
      <c r="AP64" s="46">
        <v>142.92400000000001</v>
      </c>
      <c r="AQ64" s="46">
        <v>154.381</v>
      </c>
      <c r="AR64" s="46">
        <v>176.06700000000001</v>
      </c>
      <c r="AS64" s="46">
        <v>207.07499999999999</v>
      </c>
      <c r="AT64" s="46">
        <v>325.54199999999997</v>
      </c>
      <c r="AU64" s="46">
        <v>440.03399999999999</v>
      </c>
      <c r="AV64" s="46">
        <v>475.56900000000002</v>
      </c>
      <c r="AW64" s="46">
        <v>640.505</v>
      </c>
      <c r="AX64" s="46">
        <v>711.69299999999998</v>
      </c>
      <c r="AY64" s="46">
        <v>707.4</v>
      </c>
      <c r="AZ64" s="46">
        <v>746.65599999999995</v>
      </c>
      <c r="BA64" s="46">
        <v>559.70699999999999</v>
      </c>
      <c r="BB64" s="46">
        <v>539.74099999999999</v>
      </c>
      <c r="BC64" s="46">
        <v>799.78899999999999</v>
      </c>
      <c r="BD64" s="46">
        <v>910.01599999999996</v>
      </c>
      <c r="BE64" s="46">
        <v>836.90700000000004</v>
      </c>
      <c r="BF64" s="46">
        <v>941.62199999999996</v>
      </c>
      <c r="BG64" s="46">
        <v>842.36599999999999</v>
      </c>
      <c r="BH64" s="46">
        <v>910.19200000000001</v>
      </c>
      <c r="BI64" s="54"/>
      <c r="BJ64" s="55"/>
      <c r="BK64" s="55"/>
      <c r="BL64" s="55"/>
      <c r="BM64" s="55"/>
      <c r="BN64" s="55"/>
      <c r="BO64" s="55"/>
      <c r="BP64" s="55"/>
      <c r="BQ64" s="55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15"/>
      <c r="CL64" s="15"/>
      <c r="CM64" s="16"/>
    </row>
    <row r="65" spans="2:122" s="19" customFormat="1" ht="19.5" customHeight="1" x14ac:dyDescent="0.2">
      <c r="B65" s="22" t="s">
        <v>11</v>
      </c>
      <c r="C65" s="22"/>
      <c r="D65" s="23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</row>
  </sheetData>
  <mergeCells count="7">
    <mergeCell ref="B50:B51"/>
    <mergeCell ref="B57:B58"/>
    <mergeCell ref="B36:B37"/>
    <mergeCell ref="B7:B8"/>
    <mergeCell ref="B30:B31"/>
    <mergeCell ref="B15:B16"/>
    <mergeCell ref="B42:B4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7"/>
  <sheetViews>
    <sheetView showGridLines="0" tabSelected="1" zoomScaleNormal="100" workbookViewId="0">
      <selection activeCell="K15" sqref="K15"/>
    </sheetView>
  </sheetViews>
  <sheetFormatPr defaultColWidth="9" defaultRowHeight="13.2" x14ac:dyDescent="0.2"/>
  <cols>
    <col min="1" max="1" width="2.6640625" style="4" bestFit="1" customWidth="1"/>
    <col min="2" max="2" width="34.33203125" style="4" customWidth="1"/>
    <col min="3" max="7" width="9" style="4" customWidth="1"/>
    <col min="8" max="16384" width="9" style="4"/>
  </cols>
  <sheetData>
    <row r="1" spans="2:125" ht="19.5" customHeight="1" x14ac:dyDescent="0.2">
      <c r="B1" s="3" t="s">
        <v>10</v>
      </c>
    </row>
    <row r="2" spans="2:125" ht="19.5" customHeight="1" x14ac:dyDescent="0.2">
      <c r="B2" s="5" t="s">
        <v>17</v>
      </c>
    </row>
    <row r="3" spans="2:125" ht="19.5" customHeight="1" x14ac:dyDescent="0.2">
      <c r="B3" s="5" t="s">
        <v>70</v>
      </c>
    </row>
    <row r="4" spans="2:125" ht="19.5" customHeight="1" x14ac:dyDescent="0.2">
      <c r="F4" s="13"/>
    </row>
    <row r="5" spans="2:125" ht="19.5" customHeight="1" x14ac:dyDescent="0.2">
      <c r="B5" s="4" t="s">
        <v>230</v>
      </c>
      <c r="H5" s="20" t="s">
        <v>55</v>
      </c>
    </row>
    <row r="6" spans="2:125" ht="19.5" customHeight="1" x14ac:dyDescent="0.2">
      <c r="B6" s="4" t="s">
        <v>231</v>
      </c>
      <c r="Z6" s="20"/>
    </row>
    <row r="7" spans="2:125" ht="19.5" customHeight="1" x14ac:dyDescent="0.2">
      <c r="B7" s="90"/>
      <c r="C7" s="7">
        <v>1984</v>
      </c>
      <c r="D7" s="8">
        <v>1994</v>
      </c>
      <c r="E7" s="8">
        <v>1999</v>
      </c>
      <c r="F7" s="8">
        <v>2004</v>
      </c>
      <c r="G7" s="8">
        <v>2009</v>
      </c>
      <c r="H7" s="8">
        <v>2014</v>
      </c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</row>
    <row r="8" spans="2:125" ht="19.5" customHeight="1" thickBot="1" x14ac:dyDescent="0.25">
      <c r="B8" s="91"/>
      <c r="C8" s="11" t="s">
        <v>233</v>
      </c>
      <c r="D8" s="12" t="s">
        <v>239</v>
      </c>
      <c r="E8" s="12">
        <v>11</v>
      </c>
      <c r="F8" s="12">
        <v>16</v>
      </c>
      <c r="G8" s="12">
        <v>21</v>
      </c>
      <c r="H8" s="12">
        <v>26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3"/>
    </row>
    <row r="9" spans="2:125" s="17" customFormat="1" ht="19.5" customHeight="1" thickTop="1" x14ac:dyDescent="0.2">
      <c r="B9" s="14" t="s">
        <v>234</v>
      </c>
      <c r="C9" s="24">
        <v>98.8</v>
      </c>
      <c r="D9" s="24">
        <v>99.4</v>
      </c>
      <c r="E9" s="24">
        <v>100</v>
      </c>
      <c r="F9" s="24">
        <v>100</v>
      </c>
      <c r="G9" s="24">
        <v>100</v>
      </c>
      <c r="H9" s="24">
        <v>98.8</v>
      </c>
      <c r="I9" s="4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16"/>
    </row>
    <row r="10" spans="2:125" s="17" customFormat="1" ht="19.5" customHeight="1" x14ac:dyDescent="0.2">
      <c r="B10" s="62" t="s">
        <v>235</v>
      </c>
      <c r="C10" s="24">
        <v>82.5</v>
      </c>
      <c r="D10" s="24">
        <v>99.1</v>
      </c>
      <c r="E10" s="24">
        <v>98</v>
      </c>
      <c r="F10" s="24">
        <v>98.9</v>
      </c>
      <c r="G10" s="24">
        <v>99.2</v>
      </c>
      <c r="H10" s="24">
        <v>98.8</v>
      </c>
      <c r="I10" s="4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16"/>
    </row>
    <row r="11" spans="2:125" s="17" customFormat="1" ht="19.5" customHeight="1" x14ac:dyDescent="0.2">
      <c r="B11" s="62" t="s">
        <v>236</v>
      </c>
      <c r="C11" s="24">
        <v>79.400000000000006</v>
      </c>
      <c r="D11" s="24">
        <v>100</v>
      </c>
      <c r="E11" s="24">
        <v>99.7</v>
      </c>
      <c r="F11" s="24">
        <v>99.7</v>
      </c>
      <c r="G11" s="24">
        <v>100</v>
      </c>
      <c r="H11" s="24">
        <v>98.8</v>
      </c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16"/>
    </row>
    <row r="12" spans="2:125" s="17" customFormat="1" ht="19.5" customHeight="1" x14ac:dyDescent="0.2">
      <c r="B12" s="62" t="s">
        <v>237</v>
      </c>
      <c r="C12" s="24">
        <v>79.099999999999994</v>
      </c>
      <c r="D12" s="24" t="s">
        <v>242</v>
      </c>
      <c r="E12" s="24" t="s">
        <v>242</v>
      </c>
      <c r="F12" s="24" t="s">
        <v>242</v>
      </c>
      <c r="G12" s="24" t="s">
        <v>242</v>
      </c>
      <c r="H12" s="24" t="s">
        <v>242</v>
      </c>
      <c r="I12" s="4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16"/>
    </row>
    <row r="13" spans="2:125" s="17" customFormat="1" ht="19.5" customHeight="1" x14ac:dyDescent="0.2">
      <c r="B13" s="62" t="s">
        <v>238</v>
      </c>
      <c r="C13" s="24">
        <v>73.400000000000006</v>
      </c>
      <c r="D13" s="24" t="s">
        <v>242</v>
      </c>
      <c r="E13" s="24" t="s">
        <v>242</v>
      </c>
      <c r="F13" s="24" t="s">
        <v>242</v>
      </c>
      <c r="G13" s="24" t="s">
        <v>242</v>
      </c>
      <c r="H13" s="24" t="s">
        <v>242</v>
      </c>
      <c r="I13" s="4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16"/>
    </row>
    <row r="14" spans="2:125" s="17" customFormat="1" ht="19.5" customHeight="1" x14ac:dyDescent="0.2">
      <c r="B14" s="62" t="s">
        <v>240</v>
      </c>
      <c r="C14" s="24" t="s">
        <v>242</v>
      </c>
      <c r="D14" s="24">
        <v>92.5</v>
      </c>
      <c r="E14" s="24">
        <v>95.2</v>
      </c>
      <c r="F14" s="24">
        <v>95.1</v>
      </c>
      <c r="G14" s="24">
        <v>91</v>
      </c>
      <c r="H14" s="24">
        <v>97.6</v>
      </c>
      <c r="I14" s="4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16"/>
    </row>
    <row r="15" spans="2:125" s="17" customFormat="1" ht="19.5" customHeight="1" x14ac:dyDescent="0.2">
      <c r="B15" s="62" t="s">
        <v>241</v>
      </c>
      <c r="C15" s="24" t="s">
        <v>242</v>
      </c>
      <c r="D15" s="24">
        <v>90.7</v>
      </c>
      <c r="E15" s="24">
        <v>96.5</v>
      </c>
      <c r="F15" s="24">
        <v>98.2</v>
      </c>
      <c r="G15" s="24">
        <v>98.7</v>
      </c>
      <c r="H15" s="24">
        <v>96.5</v>
      </c>
      <c r="I15" s="4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16"/>
    </row>
    <row r="16" spans="2:125" s="19" customFormat="1" ht="19.5" customHeight="1" x14ac:dyDescent="0.2">
      <c r="B16" s="22" t="s">
        <v>232</v>
      </c>
      <c r="C16" s="23"/>
      <c r="D16" s="23"/>
      <c r="E16" s="23"/>
      <c r="F16" s="23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19" customFormat="1" ht="19.5" customHeight="1" x14ac:dyDescent="0.2">
      <c r="B17" s="22"/>
      <c r="C17" s="23"/>
      <c r="D17" s="23"/>
      <c r="E17" s="23"/>
      <c r="F17" s="23"/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</row>
    <row r="18" spans="1:125" ht="19.5" customHeight="1" x14ac:dyDescent="0.2">
      <c r="B18" s="4" t="s">
        <v>75</v>
      </c>
      <c r="CV18" s="20" t="s">
        <v>74</v>
      </c>
    </row>
    <row r="19" spans="1:125" ht="19.5" customHeight="1" x14ac:dyDescent="0.2">
      <c r="B19" s="90"/>
      <c r="C19" s="42">
        <v>1921</v>
      </c>
      <c r="D19" s="42">
        <v>1922</v>
      </c>
      <c r="E19" s="42">
        <v>1923</v>
      </c>
      <c r="F19" s="42">
        <v>1924</v>
      </c>
      <c r="G19" s="42">
        <v>1925</v>
      </c>
      <c r="H19" s="42">
        <v>1926</v>
      </c>
      <c r="I19" s="7">
        <v>1927</v>
      </c>
      <c r="J19" s="7">
        <v>1928</v>
      </c>
      <c r="K19" s="7">
        <v>1929</v>
      </c>
      <c r="L19" s="7">
        <v>1930</v>
      </c>
      <c r="M19" s="7">
        <v>1931</v>
      </c>
      <c r="N19" s="7">
        <v>1932</v>
      </c>
      <c r="O19" s="7">
        <v>1933</v>
      </c>
      <c r="P19" s="7">
        <v>1934</v>
      </c>
      <c r="Q19" s="7">
        <v>1935</v>
      </c>
      <c r="R19" s="7">
        <v>1936</v>
      </c>
      <c r="S19" s="7">
        <v>1937</v>
      </c>
      <c r="T19" s="7">
        <v>1938</v>
      </c>
      <c r="U19" s="7">
        <v>1939</v>
      </c>
      <c r="V19" s="7">
        <v>1940</v>
      </c>
      <c r="W19" s="7">
        <v>1941</v>
      </c>
      <c r="X19" s="7">
        <v>1942</v>
      </c>
      <c r="Y19" s="7">
        <v>1943</v>
      </c>
      <c r="Z19" s="7">
        <v>1944</v>
      </c>
      <c r="AA19" s="7">
        <v>1945</v>
      </c>
      <c r="AB19" s="7">
        <v>1946</v>
      </c>
      <c r="AC19" s="7">
        <v>1947</v>
      </c>
      <c r="AD19" s="7">
        <v>1948</v>
      </c>
      <c r="AE19" s="7">
        <v>1949</v>
      </c>
      <c r="AF19" s="7">
        <v>1950</v>
      </c>
      <c r="AG19" s="7">
        <v>1951</v>
      </c>
      <c r="AH19" s="7">
        <v>1952</v>
      </c>
      <c r="AI19" s="7">
        <v>1953</v>
      </c>
      <c r="AJ19" s="7">
        <v>1954</v>
      </c>
      <c r="AK19" s="7">
        <v>1955</v>
      </c>
      <c r="AL19" s="7">
        <v>1956</v>
      </c>
      <c r="AM19" s="7">
        <v>1957</v>
      </c>
      <c r="AN19" s="7">
        <v>1958</v>
      </c>
      <c r="AO19" s="7">
        <v>1959</v>
      </c>
      <c r="AP19" s="7">
        <v>1960</v>
      </c>
      <c r="AQ19" s="7">
        <v>1961</v>
      </c>
      <c r="AR19" s="7">
        <v>1962</v>
      </c>
      <c r="AS19" s="7">
        <v>1963</v>
      </c>
      <c r="AT19" s="7">
        <v>1964</v>
      </c>
      <c r="AU19" s="7">
        <v>1965</v>
      </c>
      <c r="AV19" s="7">
        <v>1966</v>
      </c>
      <c r="AW19" s="7">
        <v>1967</v>
      </c>
      <c r="AX19" s="7">
        <v>1968</v>
      </c>
      <c r="AY19" s="7">
        <v>1969</v>
      </c>
      <c r="AZ19" s="7">
        <v>1970</v>
      </c>
      <c r="BA19" s="7">
        <v>1971</v>
      </c>
      <c r="BB19" s="7">
        <v>1972</v>
      </c>
      <c r="BC19" s="7">
        <v>1973</v>
      </c>
      <c r="BD19" s="7">
        <v>1974</v>
      </c>
      <c r="BE19" s="7">
        <v>1975</v>
      </c>
      <c r="BF19" s="7">
        <v>1976</v>
      </c>
      <c r="BG19" s="7">
        <v>1977</v>
      </c>
      <c r="BH19" s="7">
        <v>1978</v>
      </c>
      <c r="BI19" s="7">
        <v>1979</v>
      </c>
      <c r="BJ19" s="7">
        <v>1980</v>
      </c>
      <c r="BK19" s="7">
        <v>1981</v>
      </c>
      <c r="BL19" s="7">
        <v>1982</v>
      </c>
      <c r="BM19" s="7">
        <v>1983</v>
      </c>
      <c r="BN19" s="7">
        <v>1984</v>
      </c>
      <c r="BO19" s="7">
        <v>1985</v>
      </c>
      <c r="BP19" s="7">
        <v>1986</v>
      </c>
      <c r="BQ19" s="7">
        <v>1987</v>
      </c>
      <c r="BR19" s="7">
        <v>1988</v>
      </c>
      <c r="BS19" s="8">
        <v>1989</v>
      </c>
      <c r="BT19" s="8">
        <v>1990</v>
      </c>
      <c r="BU19" s="8">
        <v>1991</v>
      </c>
      <c r="BV19" s="8">
        <v>1992</v>
      </c>
      <c r="BW19" s="8">
        <v>1993</v>
      </c>
      <c r="BX19" s="8">
        <v>1994</v>
      </c>
      <c r="BY19" s="8">
        <v>1995</v>
      </c>
      <c r="BZ19" s="8">
        <v>1996</v>
      </c>
      <c r="CA19" s="8">
        <v>1997</v>
      </c>
      <c r="CB19" s="8">
        <v>1998</v>
      </c>
      <c r="CC19" s="8">
        <v>1999</v>
      </c>
      <c r="CD19" s="8">
        <v>2000</v>
      </c>
      <c r="CE19" s="8">
        <v>2001</v>
      </c>
      <c r="CF19" s="8">
        <v>2002</v>
      </c>
      <c r="CG19" s="8">
        <v>2003</v>
      </c>
      <c r="CH19" s="8">
        <v>2004</v>
      </c>
      <c r="CI19" s="8">
        <v>2005</v>
      </c>
      <c r="CJ19" s="8">
        <v>2006</v>
      </c>
      <c r="CK19" s="8">
        <v>2007</v>
      </c>
      <c r="CL19" s="8">
        <v>2008</v>
      </c>
      <c r="CM19" s="8">
        <v>2009</v>
      </c>
      <c r="CN19" s="8">
        <v>2010</v>
      </c>
      <c r="CO19" s="8">
        <v>2011</v>
      </c>
      <c r="CP19" s="8">
        <v>2012</v>
      </c>
      <c r="CQ19" s="8">
        <v>2013</v>
      </c>
      <c r="CR19" s="8">
        <v>2014</v>
      </c>
      <c r="CS19" s="8">
        <v>2015</v>
      </c>
      <c r="CT19" s="8">
        <v>2016</v>
      </c>
      <c r="CU19" s="8">
        <v>2017</v>
      </c>
      <c r="CV19" s="8">
        <v>2018</v>
      </c>
    </row>
    <row r="20" spans="1:125" ht="19.5" customHeight="1" thickBot="1" x14ac:dyDescent="0.25">
      <c r="B20" s="91"/>
      <c r="C20" s="47" t="s">
        <v>71</v>
      </c>
      <c r="D20" s="47">
        <v>11</v>
      </c>
      <c r="E20" s="47">
        <v>12</v>
      </c>
      <c r="F20" s="47">
        <v>13</v>
      </c>
      <c r="G20" s="47">
        <v>14</v>
      </c>
      <c r="H20" s="47">
        <v>15</v>
      </c>
      <c r="I20" s="11" t="s">
        <v>72</v>
      </c>
      <c r="J20" s="11">
        <v>3</v>
      </c>
      <c r="K20" s="11">
        <v>4</v>
      </c>
      <c r="L20" s="11">
        <v>5</v>
      </c>
      <c r="M20" s="11">
        <v>6</v>
      </c>
      <c r="N20" s="11">
        <v>7</v>
      </c>
      <c r="O20" s="11">
        <v>8</v>
      </c>
      <c r="P20" s="11">
        <v>9</v>
      </c>
      <c r="Q20" s="11">
        <v>10</v>
      </c>
      <c r="R20" s="11">
        <v>11</v>
      </c>
      <c r="S20" s="11">
        <v>12</v>
      </c>
      <c r="T20" s="11">
        <v>13</v>
      </c>
      <c r="U20" s="11">
        <v>14</v>
      </c>
      <c r="V20" s="11">
        <v>15</v>
      </c>
      <c r="W20" s="11">
        <v>16</v>
      </c>
      <c r="X20" s="11">
        <v>17</v>
      </c>
      <c r="Y20" s="11">
        <v>18</v>
      </c>
      <c r="Z20" s="11">
        <v>19</v>
      </c>
      <c r="AA20" s="11">
        <v>20</v>
      </c>
      <c r="AB20" s="11">
        <v>21</v>
      </c>
      <c r="AC20" s="11">
        <v>22</v>
      </c>
      <c r="AD20" s="11">
        <v>23</v>
      </c>
      <c r="AE20" s="11">
        <v>24</v>
      </c>
      <c r="AF20" s="11">
        <v>25</v>
      </c>
      <c r="AG20" s="11">
        <v>26</v>
      </c>
      <c r="AH20" s="11">
        <v>27</v>
      </c>
      <c r="AI20" s="11">
        <v>28</v>
      </c>
      <c r="AJ20" s="11">
        <v>29</v>
      </c>
      <c r="AK20" s="11">
        <v>30</v>
      </c>
      <c r="AL20" s="11">
        <v>31</v>
      </c>
      <c r="AM20" s="11">
        <v>32</v>
      </c>
      <c r="AN20" s="11">
        <v>33</v>
      </c>
      <c r="AO20" s="11">
        <v>34</v>
      </c>
      <c r="AP20" s="11">
        <v>35</v>
      </c>
      <c r="AQ20" s="11">
        <v>36</v>
      </c>
      <c r="AR20" s="11">
        <v>37</v>
      </c>
      <c r="AS20" s="11">
        <v>38</v>
      </c>
      <c r="AT20" s="11">
        <v>39</v>
      </c>
      <c r="AU20" s="11">
        <v>40</v>
      </c>
      <c r="AV20" s="11">
        <v>41</v>
      </c>
      <c r="AW20" s="11">
        <v>42</v>
      </c>
      <c r="AX20" s="11">
        <v>43</v>
      </c>
      <c r="AY20" s="11">
        <v>44</v>
      </c>
      <c r="AZ20" s="11">
        <v>45</v>
      </c>
      <c r="BA20" s="11">
        <v>46</v>
      </c>
      <c r="BB20" s="11">
        <v>47</v>
      </c>
      <c r="BC20" s="11">
        <v>48</v>
      </c>
      <c r="BD20" s="11">
        <v>49</v>
      </c>
      <c r="BE20" s="11">
        <v>50</v>
      </c>
      <c r="BF20" s="11">
        <v>51</v>
      </c>
      <c r="BG20" s="11">
        <v>52</v>
      </c>
      <c r="BH20" s="11">
        <v>53</v>
      </c>
      <c r="BI20" s="11">
        <v>54</v>
      </c>
      <c r="BJ20" s="11">
        <v>55</v>
      </c>
      <c r="BK20" s="11">
        <v>56</v>
      </c>
      <c r="BL20" s="11">
        <v>57</v>
      </c>
      <c r="BM20" s="11">
        <v>58</v>
      </c>
      <c r="BN20" s="11">
        <v>59</v>
      </c>
      <c r="BO20" s="11">
        <v>60</v>
      </c>
      <c r="BP20" s="11">
        <v>61</v>
      </c>
      <c r="BQ20" s="11">
        <v>62</v>
      </c>
      <c r="BR20" s="11">
        <v>63</v>
      </c>
      <c r="BS20" s="12" t="s">
        <v>73</v>
      </c>
      <c r="BT20" s="12">
        <v>2</v>
      </c>
      <c r="BU20" s="12">
        <v>3</v>
      </c>
      <c r="BV20" s="12">
        <v>4</v>
      </c>
      <c r="BW20" s="12">
        <v>5</v>
      </c>
      <c r="BX20" s="12">
        <v>6</v>
      </c>
      <c r="BY20" s="12">
        <v>7</v>
      </c>
      <c r="BZ20" s="12">
        <v>8</v>
      </c>
      <c r="CA20" s="12">
        <v>9</v>
      </c>
      <c r="CB20" s="12">
        <v>10</v>
      </c>
      <c r="CC20" s="12">
        <v>11</v>
      </c>
      <c r="CD20" s="12">
        <v>12</v>
      </c>
      <c r="CE20" s="12">
        <v>13</v>
      </c>
      <c r="CF20" s="12">
        <v>14</v>
      </c>
      <c r="CG20" s="12">
        <v>15</v>
      </c>
      <c r="CH20" s="12">
        <v>16</v>
      </c>
      <c r="CI20" s="12">
        <v>17</v>
      </c>
      <c r="CJ20" s="12">
        <v>18</v>
      </c>
      <c r="CK20" s="12">
        <v>19</v>
      </c>
      <c r="CL20" s="12">
        <v>20</v>
      </c>
      <c r="CM20" s="12">
        <v>21</v>
      </c>
      <c r="CN20" s="12">
        <v>22</v>
      </c>
      <c r="CO20" s="12">
        <v>23</v>
      </c>
      <c r="CP20" s="12">
        <v>24</v>
      </c>
      <c r="CQ20" s="12">
        <v>25</v>
      </c>
      <c r="CR20" s="12">
        <v>26</v>
      </c>
      <c r="CS20" s="12">
        <v>27</v>
      </c>
      <c r="CT20" s="12">
        <v>28</v>
      </c>
      <c r="CU20" s="12">
        <v>29</v>
      </c>
      <c r="CV20" s="12">
        <v>30</v>
      </c>
    </row>
    <row r="21" spans="1:125" s="17" customFormat="1" ht="19.5" customHeight="1" thickTop="1" x14ac:dyDescent="0.2">
      <c r="B21" s="14" t="s">
        <v>77</v>
      </c>
      <c r="C21" s="82">
        <v>0.48599999999999999</v>
      </c>
      <c r="D21" s="83" t="s">
        <v>78</v>
      </c>
      <c r="E21" s="83" t="s">
        <v>78</v>
      </c>
      <c r="F21" s="83" t="s">
        <v>78</v>
      </c>
      <c r="G21" s="83" t="s">
        <v>78</v>
      </c>
      <c r="H21" s="82">
        <v>0.81100000000000005</v>
      </c>
      <c r="I21" s="82">
        <v>0.92100000000000004</v>
      </c>
      <c r="J21" s="82">
        <v>1.044</v>
      </c>
      <c r="K21" s="82">
        <v>1.093</v>
      </c>
      <c r="L21" s="82">
        <v>1.107</v>
      </c>
      <c r="M21" s="82">
        <v>1.1060000000000001</v>
      </c>
      <c r="N21" s="82">
        <v>1.1559999999999999</v>
      </c>
      <c r="O21" s="82">
        <v>1.1180000000000001</v>
      </c>
      <c r="P21" s="82">
        <v>1.228</v>
      </c>
      <c r="Q21" s="82">
        <v>1.2709999999999999</v>
      </c>
      <c r="R21" s="83" t="s">
        <v>78</v>
      </c>
      <c r="S21" s="83" t="s">
        <v>79</v>
      </c>
      <c r="T21" s="82">
        <v>1.536</v>
      </c>
      <c r="U21" s="82">
        <v>1.573</v>
      </c>
      <c r="V21" s="82">
        <v>1.613</v>
      </c>
      <c r="W21" s="82">
        <v>1.615</v>
      </c>
      <c r="X21" s="82">
        <v>1.6559999999999999</v>
      </c>
      <c r="Y21" s="83" t="s">
        <v>78</v>
      </c>
      <c r="Z21" s="83" t="s">
        <v>80</v>
      </c>
      <c r="AA21" s="83" t="s">
        <v>78</v>
      </c>
      <c r="AB21" s="82">
        <v>1.5489999999999999</v>
      </c>
      <c r="AC21" s="82">
        <v>1.8440000000000001</v>
      </c>
      <c r="AD21" s="83" t="s">
        <v>80</v>
      </c>
      <c r="AE21" s="83" t="s">
        <v>81</v>
      </c>
      <c r="AF21" s="83" t="s">
        <v>78</v>
      </c>
      <c r="AG21" s="83" t="s">
        <v>78</v>
      </c>
      <c r="AH21" s="83" t="s">
        <v>78</v>
      </c>
      <c r="AI21" s="83" t="s">
        <v>78</v>
      </c>
      <c r="AJ21" s="83" t="s">
        <v>78</v>
      </c>
      <c r="AK21" s="82">
        <v>3.407</v>
      </c>
      <c r="AL21" s="82">
        <v>3.488</v>
      </c>
      <c r="AM21" s="82">
        <v>5.7610000000000001</v>
      </c>
      <c r="AN21" s="82">
        <v>7.4160000000000004</v>
      </c>
      <c r="AO21" s="82">
        <v>7.8179999999999996</v>
      </c>
      <c r="AP21" s="82">
        <v>9.1419999999999995</v>
      </c>
      <c r="AQ21" s="82">
        <v>11.084</v>
      </c>
      <c r="AR21" s="82">
        <v>12.092000000000001</v>
      </c>
      <c r="AS21" s="82">
        <v>15.635</v>
      </c>
      <c r="AT21" s="82">
        <v>20.920999999999999</v>
      </c>
      <c r="AU21" s="82">
        <v>27.96</v>
      </c>
      <c r="AV21" s="82">
        <v>36.606000000000002</v>
      </c>
      <c r="AW21" s="82">
        <v>44.463000000000001</v>
      </c>
      <c r="AX21" s="82">
        <v>56.54</v>
      </c>
      <c r="AY21" s="82">
        <v>73.516000000000005</v>
      </c>
      <c r="AZ21" s="82">
        <v>96.462999999999994</v>
      </c>
      <c r="BA21" s="82">
        <v>116.271</v>
      </c>
      <c r="BB21" s="82">
        <v>135.85300000000001</v>
      </c>
      <c r="BC21" s="82">
        <v>153.785</v>
      </c>
      <c r="BD21" s="82">
        <v>193.91200000000001</v>
      </c>
      <c r="BE21" s="82">
        <v>211.667</v>
      </c>
      <c r="BF21" s="82">
        <v>224.292</v>
      </c>
      <c r="BG21" s="82">
        <v>235.73400000000001</v>
      </c>
      <c r="BH21" s="82">
        <v>247.6</v>
      </c>
      <c r="BI21" s="82">
        <v>261.8</v>
      </c>
      <c r="BJ21" s="82">
        <v>272</v>
      </c>
      <c r="BK21" s="82">
        <v>280.39999999999998</v>
      </c>
      <c r="BL21" s="82">
        <v>289</v>
      </c>
      <c r="BM21" s="82">
        <v>299.8</v>
      </c>
      <c r="BN21" s="82">
        <v>306.70499999999998</v>
      </c>
      <c r="BO21" s="82">
        <v>296.83600000000001</v>
      </c>
      <c r="BP21" s="82">
        <v>305.32100000000003</v>
      </c>
      <c r="BQ21" s="82">
        <v>317.995</v>
      </c>
      <c r="BR21" s="82">
        <v>334.98899999999998</v>
      </c>
      <c r="BS21" s="82">
        <v>352.51100000000002</v>
      </c>
      <c r="BT21" s="82">
        <v>369.755</v>
      </c>
      <c r="BU21" s="82">
        <v>385.65800000000002</v>
      </c>
      <c r="BV21" s="82">
        <v>397.77199999999999</v>
      </c>
      <c r="BW21" s="82">
        <v>413.05900000000003</v>
      </c>
      <c r="BX21" s="82">
        <v>422.19099999999997</v>
      </c>
      <c r="BY21" s="82">
        <v>429.90800000000002</v>
      </c>
      <c r="BZ21" s="82">
        <v>433.55099999999999</v>
      </c>
      <c r="CA21" s="82">
        <v>425.476</v>
      </c>
      <c r="CB21" s="82">
        <v>413.58499999999998</v>
      </c>
      <c r="CC21" s="82">
        <v>393.68299999999999</v>
      </c>
      <c r="CD21" s="82">
        <v>369.71499999999997</v>
      </c>
      <c r="CE21" s="82">
        <v>363.24299999999999</v>
      </c>
      <c r="CF21" s="82">
        <v>369.92500000000001</v>
      </c>
      <c r="CG21" s="82">
        <v>377.07799999999997</v>
      </c>
      <c r="CH21" s="82">
        <v>372.77600000000001</v>
      </c>
      <c r="CI21" s="82">
        <v>341.60300000000001</v>
      </c>
      <c r="CJ21" s="82">
        <v>307.404</v>
      </c>
      <c r="CK21" s="82">
        <v>272.33999999999997</v>
      </c>
      <c r="CL21" s="82">
        <v>245.61699999999999</v>
      </c>
      <c r="CM21" s="82">
        <v>218.923</v>
      </c>
      <c r="CN21" s="82">
        <v>196.447</v>
      </c>
      <c r="CO21" s="82">
        <v>177.86799999999999</v>
      </c>
      <c r="CP21" s="82">
        <v>160.76599999999999</v>
      </c>
      <c r="CQ21" s="82">
        <v>147.85400000000001</v>
      </c>
      <c r="CR21" s="82">
        <v>135.56100000000001</v>
      </c>
      <c r="CS21" s="82">
        <v>129.297</v>
      </c>
      <c r="CT21" s="82">
        <v>121.05500000000001</v>
      </c>
      <c r="CU21" s="82">
        <v>112.19199999999999</v>
      </c>
      <c r="CV21" s="82">
        <v>104.55500000000001</v>
      </c>
    </row>
    <row r="22" spans="1:125" s="17" customFormat="1" ht="19.5" customHeight="1" x14ac:dyDescent="0.2">
      <c r="A22" s="27"/>
      <c r="B22" s="3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20"/>
      <c r="CO22" s="20"/>
      <c r="CP22" s="16"/>
      <c r="CV22" s="20" t="s">
        <v>14</v>
      </c>
    </row>
    <row r="23" spans="1:125" s="17" customFormat="1" ht="19.5" customHeight="1" x14ac:dyDescent="0.2">
      <c r="A23" s="27"/>
      <c r="B23" s="33" t="s">
        <v>76</v>
      </c>
      <c r="C23" s="24" t="s">
        <v>78</v>
      </c>
      <c r="D23" s="24" t="s">
        <v>78</v>
      </c>
      <c r="E23" s="24" t="s">
        <v>78</v>
      </c>
      <c r="F23" s="24" t="s">
        <v>78</v>
      </c>
      <c r="G23" s="24" t="s">
        <v>78</v>
      </c>
      <c r="H23" s="24" t="s">
        <v>78</v>
      </c>
      <c r="I23" s="24" t="s">
        <v>78</v>
      </c>
      <c r="J23" s="24" t="s">
        <v>78</v>
      </c>
      <c r="K23" s="24" t="s">
        <v>78</v>
      </c>
      <c r="L23" s="24">
        <v>0.10505836575875487</v>
      </c>
      <c r="M23" s="24" t="s">
        <v>78</v>
      </c>
      <c r="N23" s="24" t="s">
        <v>78</v>
      </c>
      <c r="O23" s="24" t="s">
        <v>78</v>
      </c>
      <c r="P23" s="24" t="s">
        <v>78</v>
      </c>
      <c r="Q23" s="24">
        <v>0.10646674484838331</v>
      </c>
      <c r="R23" s="24" t="s">
        <v>78</v>
      </c>
      <c r="S23" s="24" t="s">
        <v>78</v>
      </c>
      <c r="T23" s="24" t="s">
        <v>78</v>
      </c>
      <c r="U23" s="24" t="s">
        <v>78</v>
      </c>
      <c r="V23" s="24">
        <v>8.918500497622471E-2</v>
      </c>
      <c r="W23" s="24" t="s">
        <v>82</v>
      </c>
      <c r="X23" s="24" t="s">
        <v>82</v>
      </c>
      <c r="Y23" s="24" t="s">
        <v>82</v>
      </c>
      <c r="Z23" s="24" t="s">
        <v>82</v>
      </c>
      <c r="AA23" s="24" t="s">
        <v>82</v>
      </c>
      <c r="AB23" s="24" t="s">
        <v>82</v>
      </c>
      <c r="AC23" s="24" t="s">
        <v>82</v>
      </c>
      <c r="AD23" s="24" t="s">
        <v>82</v>
      </c>
      <c r="AE23" s="24" t="s">
        <v>82</v>
      </c>
      <c r="AF23" s="24" t="s">
        <v>82</v>
      </c>
      <c r="AG23" s="24" t="s">
        <v>82</v>
      </c>
      <c r="AH23" s="24" t="s">
        <v>82</v>
      </c>
      <c r="AI23" s="24" t="s">
        <v>82</v>
      </c>
      <c r="AJ23" s="24" t="s">
        <v>82</v>
      </c>
      <c r="AK23" s="24">
        <v>8.3365958696290501E-2</v>
      </c>
      <c r="AL23" s="24" t="s">
        <v>78</v>
      </c>
      <c r="AM23" s="24" t="s">
        <v>78</v>
      </c>
      <c r="AN23" s="24" t="s">
        <v>78</v>
      </c>
      <c r="AO23" s="24" t="s">
        <v>78</v>
      </c>
      <c r="AP23" s="24">
        <v>0.16308691308691309</v>
      </c>
      <c r="AQ23" s="24" t="s">
        <v>83</v>
      </c>
      <c r="AR23" s="24" t="s">
        <v>83</v>
      </c>
      <c r="AS23" s="24" t="s">
        <v>83</v>
      </c>
      <c r="AT23" s="24" t="s">
        <v>83</v>
      </c>
      <c r="AU23" s="24">
        <v>0.32780350548097781</v>
      </c>
      <c r="AV23" s="24" t="s">
        <v>78</v>
      </c>
      <c r="AW23" s="24" t="s">
        <v>78</v>
      </c>
      <c r="AX23" s="24" t="s">
        <v>78</v>
      </c>
      <c r="AY23" s="24" t="s">
        <v>78</v>
      </c>
      <c r="AZ23" s="24">
        <v>0.73027685459266722</v>
      </c>
      <c r="BA23" s="24" t="s">
        <v>78</v>
      </c>
      <c r="BB23" s="24" t="s">
        <v>78</v>
      </c>
      <c r="BC23" s="24" t="s">
        <v>78</v>
      </c>
      <c r="BD23" s="24" t="s">
        <v>78</v>
      </c>
      <c r="BE23" s="24">
        <v>1.1042612243194458</v>
      </c>
      <c r="BF23" s="24" t="s">
        <v>78</v>
      </c>
      <c r="BG23" s="24" t="s">
        <v>78</v>
      </c>
      <c r="BH23" s="24" t="s">
        <v>78</v>
      </c>
      <c r="BI23" s="24" t="s">
        <v>78</v>
      </c>
      <c r="BJ23" s="24">
        <v>1.2226257686360531</v>
      </c>
      <c r="BK23" s="24" t="s">
        <v>84</v>
      </c>
      <c r="BL23" s="24" t="s">
        <v>84</v>
      </c>
      <c r="BM23" s="24" t="s">
        <v>84</v>
      </c>
      <c r="BN23" s="24" t="s">
        <v>84</v>
      </c>
      <c r="BO23" s="24">
        <v>1.1768931884862421</v>
      </c>
      <c r="BP23" s="24" t="s">
        <v>85</v>
      </c>
      <c r="BQ23" s="24" t="s">
        <v>85</v>
      </c>
      <c r="BR23" s="24" t="s">
        <v>85</v>
      </c>
      <c r="BS23" s="24" t="s">
        <v>85</v>
      </c>
      <c r="BT23" s="24">
        <v>1.3258379828172286</v>
      </c>
      <c r="BU23" s="24" t="s">
        <v>78</v>
      </c>
      <c r="BV23" s="24" t="s">
        <v>78</v>
      </c>
      <c r="BW23" s="24" t="s">
        <v>78</v>
      </c>
      <c r="BX23" s="24" t="s">
        <v>78</v>
      </c>
      <c r="BY23" s="24">
        <v>1.3605458538777526</v>
      </c>
      <c r="BZ23" s="24" t="s">
        <v>78</v>
      </c>
      <c r="CA23" s="24" t="s">
        <v>78</v>
      </c>
      <c r="CB23" s="24" t="s">
        <v>78</v>
      </c>
      <c r="CC23" s="24" t="s">
        <v>78</v>
      </c>
      <c r="CD23" s="24">
        <v>1.0701239985180382</v>
      </c>
      <c r="CE23" s="24" t="s">
        <v>78</v>
      </c>
      <c r="CF23" s="24" t="s">
        <v>78</v>
      </c>
      <c r="CG23" s="24" t="s">
        <v>78</v>
      </c>
      <c r="CH23" s="24" t="s">
        <v>78</v>
      </c>
      <c r="CI23" s="24">
        <v>0.92432306647437168</v>
      </c>
      <c r="CJ23" s="24" t="s">
        <v>78</v>
      </c>
      <c r="CK23" s="24" t="s">
        <v>78</v>
      </c>
      <c r="CL23" s="24" t="s">
        <v>78</v>
      </c>
      <c r="CM23" s="24" t="s">
        <v>78</v>
      </c>
      <c r="CN23" s="38">
        <v>0.48433439677319146</v>
      </c>
      <c r="CO23" s="24" t="s">
        <v>78</v>
      </c>
      <c r="CP23" s="24" t="s">
        <v>78</v>
      </c>
      <c r="CQ23" s="24" t="s">
        <v>78</v>
      </c>
      <c r="CR23" s="24" t="s">
        <v>78</v>
      </c>
      <c r="CS23" s="24">
        <v>0.31019343756522488</v>
      </c>
      <c r="CT23" s="24" t="s">
        <v>78</v>
      </c>
      <c r="CU23" s="24" t="s">
        <v>78</v>
      </c>
      <c r="CV23" s="24" t="s">
        <v>78</v>
      </c>
    </row>
    <row r="24" spans="1:125" s="19" customFormat="1" ht="19.5" customHeight="1" x14ac:dyDescent="0.2">
      <c r="B24" s="22" t="s">
        <v>13</v>
      </c>
      <c r="C24" s="23"/>
      <c r="D24" s="23"/>
      <c r="E24" s="23"/>
      <c r="F24" s="23"/>
      <c r="G24" s="2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</row>
    <row r="25" spans="1:125" ht="19.5" customHeight="1" x14ac:dyDescent="0.2">
      <c r="G25" s="13"/>
      <c r="H25" s="13"/>
    </row>
    <row r="26" spans="1:125" ht="19.5" customHeight="1" x14ac:dyDescent="0.2">
      <c r="B26" s="4" t="s">
        <v>94</v>
      </c>
      <c r="CB26" s="20" t="s">
        <v>86</v>
      </c>
    </row>
    <row r="27" spans="1:125" ht="19.5" customHeight="1" x14ac:dyDescent="0.2">
      <c r="B27" s="90"/>
      <c r="C27" s="7">
        <v>1930</v>
      </c>
      <c r="D27" s="7">
        <v>1931</v>
      </c>
      <c r="E27" s="7">
        <v>1932</v>
      </c>
      <c r="F27" s="7">
        <v>1933</v>
      </c>
      <c r="G27" s="7">
        <v>1934</v>
      </c>
      <c r="H27" s="7">
        <v>1935</v>
      </c>
      <c r="I27" s="7">
        <v>1936</v>
      </c>
      <c r="J27" s="7">
        <v>1937</v>
      </c>
      <c r="K27" s="7">
        <v>1938</v>
      </c>
      <c r="L27" s="7">
        <v>1939</v>
      </c>
      <c r="M27" s="7">
        <v>1940</v>
      </c>
      <c r="N27" s="7">
        <v>1941</v>
      </c>
      <c r="O27" s="7">
        <v>1942</v>
      </c>
      <c r="P27" s="7">
        <v>1943</v>
      </c>
      <c r="Q27" s="7">
        <v>1944</v>
      </c>
      <c r="R27" s="7">
        <v>1945</v>
      </c>
      <c r="S27" s="7">
        <v>1946</v>
      </c>
      <c r="T27" s="7">
        <v>1947</v>
      </c>
      <c r="U27" s="7">
        <v>1948</v>
      </c>
      <c r="V27" s="7">
        <v>1949</v>
      </c>
      <c r="W27" s="7">
        <v>1950</v>
      </c>
      <c r="X27" s="7">
        <v>1951</v>
      </c>
      <c r="Y27" s="7">
        <v>1952</v>
      </c>
      <c r="Z27" s="7">
        <v>1953</v>
      </c>
      <c r="AA27" s="7">
        <v>1954</v>
      </c>
      <c r="AB27" s="7">
        <v>1955</v>
      </c>
      <c r="AC27" s="7">
        <v>1956</v>
      </c>
      <c r="AD27" s="7">
        <v>1957</v>
      </c>
      <c r="AE27" s="7">
        <v>1958</v>
      </c>
      <c r="AF27" s="7">
        <v>1959</v>
      </c>
      <c r="AG27" s="7">
        <v>1960</v>
      </c>
      <c r="AH27" s="7">
        <v>1961</v>
      </c>
      <c r="AI27" s="7">
        <v>1962</v>
      </c>
      <c r="AJ27" s="7">
        <v>1963</v>
      </c>
      <c r="AK27" s="7">
        <v>1964</v>
      </c>
      <c r="AL27" s="7">
        <v>1965</v>
      </c>
      <c r="AM27" s="7">
        <v>1966</v>
      </c>
      <c r="AN27" s="7">
        <v>1967</v>
      </c>
      <c r="AO27" s="7">
        <v>1968</v>
      </c>
      <c r="AP27" s="7">
        <v>1969</v>
      </c>
      <c r="AQ27" s="7">
        <v>1970</v>
      </c>
      <c r="AR27" s="7">
        <v>1971</v>
      </c>
      <c r="AS27" s="7">
        <v>1972</v>
      </c>
      <c r="AT27" s="7">
        <v>1973</v>
      </c>
      <c r="AU27" s="7">
        <v>1974</v>
      </c>
      <c r="AV27" s="7">
        <v>1975</v>
      </c>
      <c r="AW27" s="7">
        <v>1976</v>
      </c>
      <c r="AX27" s="7">
        <v>1977</v>
      </c>
      <c r="AY27" s="7">
        <v>1978</v>
      </c>
      <c r="AZ27" s="7">
        <v>1979</v>
      </c>
      <c r="BA27" s="7">
        <v>1980</v>
      </c>
      <c r="BB27" s="7">
        <v>1981</v>
      </c>
      <c r="BC27" s="7">
        <v>1982</v>
      </c>
      <c r="BD27" s="7">
        <v>1983</v>
      </c>
      <c r="BE27" s="7">
        <v>1984</v>
      </c>
      <c r="BF27" s="7">
        <v>1985</v>
      </c>
      <c r="BG27" s="7">
        <v>1986</v>
      </c>
      <c r="BH27" s="7">
        <v>1987</v>
      </c>
      <c r="BI27" s="7">
        <v>1988</v>
      </c>
      <c r="BJ27" s="8">
        <v>1989</v>
      </c>
      <c r="BK27" s="8">
        <v>1990</v>
      </c>
      <c r="BL27" s="8">
        <v>1991</v>
      </c>
      <c r="BM27" s="8">
        <v>1992</v>
      </c>
      <c r="BN27" s="8">
        <v>1993</v>
      </c>
      <c r="BO27" s="8">
        <v>1994</v>
      </c>
      <c r="BP27" s="8">
        <v>1995</v>
      </c>
      <c r="BQ27" s="8">
        <v>1996</v>
      </c>
      <c r="BR27" s="8">
        <v>1997</v>
      </c>
      <c r="BS27" s="8">
        <v>1998</v>
      </c>
      <c r="BT27" s="8">
        <v>1999</v>
      </c>
      <c r="BU27" s="8">
        <v>2000</v>
      </c>
      <c r="BV27" s="8">
        <v>2001</v>
      </c>
      <c r="BW27" s="8">
        <v>2002</v>
      </c>
      <c r="BX27" s="8">
        <v>2003</v>
      </c>
      <c r="BY27" s="8">
        <v>2004</v>
      </c>
      <c r="BZ27" s="8">
        <v>2005</v>
      </c>
      <c r="CA27" s="8">
        <v>2006</v>
      </c>
      <c r="CB27" s="8">
        <v>2007</v>
      </c>
      <c r="CC27" s="9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</row>
    <row r="28" spans="1:125" ht="19.5" customHeight="1" thickBot="1" x14ac:dyDescent="0.25">
      <c r="B28" s="91"/>
      <c r="C28" s="11" t="s">
        <v>87</v>
      </c>
      <c r="D28" s="11">
        <v>6</v>
      </c>
      <c r="E28" s="11">
        <v>7</v>
      </c>
      <c r="F28" s="11">
        <v>8</v>
      </c>
      <c r="G28" s="11">
        <v>9</v>
      </c>
      <c r="H28" s="11">
        <v>10</v>
      </c>
      <c r="I28" s="11">
        <v>11</v>
      </c>
      <c r="J28" s="11">
        <v>12</v>
      </c>
      <c r="K28" s="11">
        <v>13</v>
      </c>
      <c r="L28" s="11">
        <v>14</v>
      </c>
      <c r="M28" s="11">
        <v>15</v>
      </c>
      <c r="N28" s="11">
        <v>16</v>
      </c>
      <c r="O28" s="11">
        <v>17</v>
      </c>
      <c r="P28" s="11">
        <v>18</v>
      </c>
      <c r="Q28" s="11">
        <v>19</v>
      </c>
      <c r="R28" s="11">
        <v>20</v>
      </c>
      <c r="S28" s="11">
        <v>21</v>
      </c>
      <c r="T28" s="11">
        <v>22</v>
      </c>
      <c r="U28" s="11">
        <v>23</v>
      </c>
      <c r="V28" s="11">
        <v>24</v>
      </c>
      <c r="W28" s="11">
        <v>25</v>
      </c>
      <c r="X28" s="11">
        <v>26</v>
      </c>
      <c r="Y28" s="11">
        <v>27</v>
      </c>
      <c r="Z28" s="11">
        <v>28</v>
      </c>
      <c r="AA28" s="11">
        <v>29</v>
      </c>
      <c r="AB28" s="11">
        <v>30</v>
      </c>
      <c r="AC28" s="11">
        <v>31</v>
      </c>
      <c r="AD28" s="11">
        <v>32</v>
      </c>
      <c r="AE28" s="11">
        <v>33</v>
      </c>
      <c r="AF28" s="11">
        <v>34</v>
      </c>
      <c r="AG28" s="11">
        <v>35</v>
      </c>
      <c r="AH28" s="11">
        <v>36</v>
      </c>
      <c r="AI28" s="11">
        <v>37</v>
      </c>
      <c r="AJ28" s="11">
        <v>38</v>
      </c>
      <c r="AK28" s="11">
        <v>39</v>
      </c>
      <c r="AL28" s="11">
        <v>40</v>
      </c>
      <c r="AM28" s="11">
        <v>41</v>
      </c>
      <c r="AN28" s="11">
        <v>42</v>
      </c>
      <c r="AO28" s="11">
        <v>43</v>
      </c>
      <c r="AP28" s="11">
        <v>44</v>
      </c>
      <c r="AQ28" s="11">
        <v>45</v>
      </c>
      <c r="AR28" s="11">
        <v>46</v>
      </c>
      <c r="AS28" s="11">
        <v>47</v>
      </c>
      <c r="AT28" s="11">
        <v>48</v>
      </c>
      <c r="AU28" s="11">
        <v>49</v>
      </c>
      <c r="AV28" s="11">
        <v>50</v>
      </c>
      <c r="AW28" s="11">
        <v>51</v>
      </c>
      <c r="AX28" s="11">
        <v>52</v>
      </c>
      <c r="AY28" s="11">
        <v>53</v>
      </c>
      <c r="AZ28" s="11">
        <v>54</v>
      </c>
      <c r="BA28" s="11">
        <v>55</v>
      </c>
      <c r="BB28" s="11">
        <v>56</v>
      </c>
      <c r="BC28" s="11">
        <v>57</v>
      </c>
      <c r="BD28" s="11">
        <v>58</v>
      </c>
      <c r="BE28" s="11">
        <v>59</v>
      </c>
      <c r="BF28" s="11">
        <v>60</v>
      </c>
      <c r="BG28" s="11">
        <v>61</v>
      </c>
      <c r="BH28" s="11">
        <v>62</v>
      </c>
      <c r="BI28" s="11">
        <v>63</v>
      </c>
      <c r="BJ28" s="12" t="s">
        <v>88</v>
      </c>
      <c r="BK28" s="12">
        <v>2</v>
      </c>
      <c r="BL28" s="12">
        <v>3</v>
      </c>
      <c r="BM28" s="12">
        <v>4</v>
      </c>
      <c r="BN28" s="12">
        <v>5</v>
      </c>
      <c r="BO28" s="12">
        <v>6</v>
      </c>
      <c r="BP28" s="12">
        <v>7</v>
      </c>
      <c r="BQ28" s="12">
        <v>8</v>
      </c>
      <c r="BR28" s="12">
        <v>9</v>
      </c>
      <c r="BS28" s="12">
        <v>10</v>
      </c>
      <c r="BT28" s="12">
        <v>11</v>
      </c>
      <c r="BU28" s="12">
        <v>12</v>
      </c>
      <c r="BV28" s="12">
        <v>13</v>
      </c>
      <c r="BW28" s="12">
        <v>14</v>
      </c>
      <c r="BX28" s="12">
        <v>15</v>
      </c>
      <c r="BY28" s="12">
        <v>16</v>
      </c>
      <c r="BZ28" s="12">
        <v>17</v>
      </c>
      <c r="CA28" s="12">
        <v>18</v>
      </c>
      <c r="CB28" s="12">
        <v>19</v>
      </c>
      <c r="CC28" s="9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3"/>
    </row>
    <row r="29" spans="1:125" s="17" customFormat="1" ht="19.5" customHeight="1" thickTop="1" x14ac:dyDescent="0.2">
      <c r="B29" s="14" t="s">
        <v>89</v>
      </c>
      <c r="C29" s="34">
        <v>8738</v>
      </c>
      <c r="D29" s="34" t="s">
        <v>78</v>
      </c>
      <c r="E29" s="34" t="s">
        <v>91</v>
      </c>
      <c r="F29" s="34" t="s">
        <v>78</v>
      </c>
      <c r="G29" s="34">
        <v>8416</v>
      </c>
      <c r="H29" s="34">
        <v>8675</v>
      </c>
      <c r="I29" s="34" t="s">
        <v>78</v>
      </c>
      <c r="J29" s="34" t="s">
        <v>78</v>
      </c>
      <c r="K29" s="34">
        <v>9188</v>
      </c>
      <c r="L29" s="34">
        <v>7808</v>
      </c>
      <c r="M29" s="34">
        <v>7608</v>
      </c>
      <c r="N29" s="34">
        <v>7627</v>
      </c>
      <c r="O29" s="34">
        <v>9856</v>
      </c>
      <c r="P29" s="34" t="s">
        <v>78</v>
      </c>
      <c r="Q29" s="34">
        <v>77</v>
      </c>
      <c r="R29" s="34">
        <v>4246</v>
      </c>
      <c r="S29" s="34">
        <v>3244</v>
      </c>
      <c r="T29" s="34">
        <v>2972</v>
      </c>
      <c r="U29" s="34">
        <v>4233</v>
      </c>
      <c r="V29" s="34">
        <v>4694</v>
      </c>
      <c r="W29" s="34">
        <v>6059</v>
      </c>
      <c r="X29" s="34">
        <v>7484</v>
      </c>
      <c r="Y29" s="34">
        <v>6205</v>
      </c>
      <c r="Z29" s="34">
        <v>8867</v>
      </c>
      <c r="AA29" s="34">
        <v>11357</v>
      </c>
      <c r="AB29" s="34">
        <v>6040</v>
      </c>
      <c r="AC29" s="34">
        <v>9768</v>
      </c>
      <c r="AD29" s="34">
        <v>15736</v>
      </c>
      <c r="AE29" s="34">
        <v>9197</v>
      </c>
      <c r="AF29" s="34">
        <v>17079</v>
      </c>
      <c r="AG29" s="34">
        <v>19406</v>
      </c>
      <c r="AH29" s="34">
        <v>20223</v>
      </c>
      <c r="AI29" s="34">
        <v>20946</v>
      </c>
      <c r="AJ29" s="34">
        <v>22201</v>
      </c>
      <c r="AK29" s="34">
        <v>24637</v>
      </c>
      <c r="AL29" s="34">
        <v>29366</v>
      </c>
      <c r="AM29" s="34">
        <v>32804</v>
      </c>
      <c r="AN29" s="34">
        <v>34441</v>
      </c>
      <c r="AO29" s="34">
        <v>28715</v>
      </c>
      <c r="AP29" s="34">
        <v>37127</v>
      </c>
      <c r="AQ29" s="34">
        <v>42588</v>
      </c>
      <c r="AR29" s="34">
        <v>45464</v>
      </c>
      <c r="AS29" s="34">
        <v>51058</v>
      </c>
      <c r="AT29" s="34">
        <v>52639</v>
      </c>
      <c r="AU29" s="34">
        <v>61960</v>
      </c>
      <c r="AV29" s="34">
        <v>58744</v>
      </c>
      <c r="AW29" s="34">
        <v>56546</v>
      </c>
      <c r="AX29" s="34">
        <v>68108</v>
      </c>
      <c r="AY29" s="34" t="s">
        <v>78</v>
      </c>
      <c r="AZ29" s="34">
        <v>104645</v>
      </c>
      <c r="BA29" s="34">
        <v>77103</v>
      </c>
      <c r="BB29" s="34">
        <v>73246</v>
      </c>
      <c r="BC29" s="34">
        <v>66857</v>
      </c>
      <c r="BD29" s="34">
        <v>64935</v>
      </c>
      <c r="BE29" s="34">
        <v>67725</v>
      </c>
      <c r="BF29" s="34">
        <v>69172</v>
      </c>
      <c r="BG29" s="34">
        <v>78163</v>
      </c>
      <c r="BH29" s="34">
        <v>84477</v>
      </c>
      <c r="BI29" s="34">
        <v>83341</v>
      </c>
      <c r="BJ29" s="34">
        <v>104722</v>
      </c>
      <c r="BK29" s="34">
        <v>111005</v>
      </c>
      <c r="BL29" s="34">
        <v>111037</v>
      </c>
      <c r="BM29" s="34">
        <v>127206</v>
      </c>
      <c r="BN29" s="34">
        <v>127620</v>
      </c>
      <c r="BO29" s="34">
        <v>131127</v>
      </c>
      <c r="BP29" s="34">
        <v>145042</v>
      </c>
      <c r="BQ29" s="34">
        <v>153828</v>
      </c>
      <c r="BR29" s="34">
        <v>153709</v>
      </c>
      <c r="BS29" s="34">
        <v>150816</v>
      </c>
      <c r="BT29" s="34">
        <v>156313</v>
      </c>
      <c r="BU29" s="34">
        <v>164532</v>
      </c>
      <c r="BV29" s="34">
        <v>175275</v>
      </c>
      <c r="BW29" s="34">
        <v>168097</v>
      </c>
      <c r="BX29" s="34">
        <v>143786</v>
      </c>
      <c r="BY29" s="34">
        <v>130033</v>
      </c>
      <c r="BZ29" s="34">
        <v>122128</v>
      </c>
      <c r="CA29" s="34">
        <v>126091</v>
      </c>
      <c r="CB29" s="34">
        <v>120881</v>
      </c>
      <c r="CC29" s="39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16"/>
    </row>
    <row r="30" spans="1:125" s="17" customFormat="1" ht="19.5" customHeight="1" x14ac:dyDescent="0.2">
      <c r="A30" s="27"/>
      <c r="B30" s="33" t="s">
        <v>90</v>
      </c>
      <c r="C30" s="34">
        <v>8266</v>
      </c>
      <c r="D30" s="34" t="s">
        <v>78</v>
      </c>
      <c r="E30" s="34" t="s">
        <v>78</v>
      </c>
      <c r="F30" s="34" t="s">
        <v>78</v>
      </c>
      <c r="G30" s="34">
        <v>7715</v>
      </c>
      <c r="H30" s="34">
        <v>7899</v>
      </c>
      <c r="I30" s="34" t="s">
        <v>78</v>
      </c>
      <c r="J30" s="34" t="s">
        <v>92</v>
      </c>
      <c r="K30" s="34">
        <v>9369</v>
      </c>
      <c r="L30" s="34">
        <v>8829</v>
      </c>
      <c r="M30" s="34">
        <v>8853</v>
      </c>
      <c r="N30" s="34">
        <v>8178</v>
      </c>
      <c r="O30" s="34">
        <v>9853</v>
      </c>
      <c r="P30" s="34" t="s">
        <v>78</v>
      </c>
      <c r="Q30" s="34">
        <v>0.49199999999999999</v>
      </c>
      <c r="R30" s="34">
        <v>5640</v>
      </c>
      <c r="S30" s="34">
        <v>4579</v>
      </c>
      <c r="T30" s="34">
        <v>2911</v>
      </c>
      <c r="U30" s="34">
        <v>3533</v>
      </c>
      <c r="V30" s="34">
        <v>4827</v>
      </c>
      <c r="W30" s="34">
        <v>5071</v>
      </c>
      <c r="X30" s="34">
        <v>6941</v>
      </c>
      <c r="Y30" s="34">
        <v>4978</v>
      </c>
      <c r="Z30" s="34">
        <v>7527</v>
      </c>
      <c r="AA30" s="34">
        <v>8868</v>
      </c>
      <c r="AB30" s="34">
        <v>8104</v>
      </c>
      <c r="AC30" s="34">
        <v>8829</v>
      </c>
      <c r="AD30" s="34">
        <v>9467</v>
      </c>
      <c r="AE30" s="34">
        <v>11637</v>
      </c>
      <c r="AF30" s="34">
        <v>17389</v>
      </c>
      <c r="AG30" s="34">
        <v>20221</v>
      </c>
      <c r="AH30" s="34">
        <v>22352</v>
      </c>
      <c r="AI30" s="34">
        <v>23451</v>
      </c>
      <c r="AJ30" s="34">
        <v>25354</v>
      </c>
      <c r="AK30" s="34">
        <v>24114</v>
      </c>
      <c r="AL30" s="34">
        <v>28118</v>
      </c>
      <c r="AM30" s="34" t="s">
        <v>78</v>
      </c>
      <c r="AN30" s="34">
        <v>35112</v>
      </c>
      <c r="AO30" s="34">
        <v>25057</v>
      </c>
      <c r="AP30" s="34">
        <v>39201</v>
      </c>
      <c r="AQ30" s="34">
        <v>41908</v>
      </c>
      <c r="AR30" s="34">
        <v>42515</v>
      </c>
      <c r="AS30" s="34">
        <v>44694</v>
      </c>
      <c r="AT30" s="34">
        <v>58259</v>
      </c>
      <c r="AU30" s="34">
        <v>64668</v>
      </c>
      <c r="AV30" s="34">
        <v>65193</v>
      </c>
      <c r="AW30" s="34">
        <v>64971</v>
      </c>
      <c r="AX30" s="34">
        <v>63937</v>
      </c>
      <c r="AY30" s="34" t="s">
        <v>78</v>
      </c>
      <c r="AZ30" s="34">
        <v>78105</v>
      </c>
      <c r="BA30" s="34">
        <v>80331</v>
      </c>
      <c r="BB30" s="34">
        <v>87912</v>
      </c>
      <c r="BC30" s="34">
        <v>90022</v>
      </c>
      <c r="BD30" s="34">
        <v>97836</v>
      </c>
      <c r="BE30" s="34">
        <v>93791</v>
      </c>
      <c r="BF30" s="34">
        <v>88434</v>
      </c>
      <c r="BG30" s="34">
        <v>99841</v>
      </c>
      <c r="BH30" s="34">
        <v>110387</v>
      </c>
      <c r="BI30" s="34">
        <v>120102</v>
      </c>
      <c r="BJ30" s="34">
        <v>134956</v>
      </c>
      <c r="BK30" s="34">
        <v>143496</v>
      </c>
      <c r="BL30" s="34">
        <v>152616</v>
      </c>
      <c r="BM30" s="34">
        <v>166666</v>
      </c>
      <c r="BN30" s="34">
        <v>162044</v>
      </c>
      <c r="BO30" s="34">
        <v>163129</v>
      </c>
      <c r="BP30" s="34">
        <v>153325</v>
      </c>
      <c r="BQ30" s="34">
        <v>156738</v>
      </c>
      <c r="BR30" s="34">
        <v>155417</v>
      </c>
      <c r="BS30" s="34" t="s">
        <v>93</v>
      </c>
      <c r="BT30" s="34">
        <v>162974</v>
      </c>
      <c r="BU30" s="34">
        <v>164844</v>
      </c>
      <c r="BV30" s="34">
        <v>152671</v>
      </c>
      <c r="BW30" s="34">
        <v>163493</v>
      </c>
      <c r="BX30" s="34">
        <v>159855</v>
      </c>
      <c r="BY30" s="34">
        <v>162099</v>
      </c>
      <c r="BZ30" s="34">
        <v>174006</v>
      </c>
      <c r="CA30" s="34">
        <v>156709</v>
      </c>
      <c r="CB30" s="34" t="s">
        <v>78</v>
      </c>
      <c r="CC30" s="39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84"/>
      <c r="CO30" s="41"/>
      <c r="CP30" s="16"/>
    </row>
    <row r="31" spans="1:125" s="19" customFormat="1" ht="19.5" customHeight="1" x14ac:dyDescent="0.2">
      <c r="B31" s="22" t="s">
        <v>16</v>
      </c>
      <c r="C31" s="23"/>
      <c r="D31" s="23"/>
      <c r="E31" s="23"/>
      <c r="F31" s="23"/>
      <c r="G31" s="2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</row>
    <row r="32" spans="1:125" ht="19.5" customHeight="1" x14ac:dyDescent="0.2"/>
    <row r="33" spans="1:125" ht="19.5" customHeight="1" x14ac:dyDescent="0.2">
      <c r="B33" s="4" t="s">
        <v>95</v>
      </c>
      <c r="Z33" s="20" t="s">
        <v>55</v>
      </c>
    </row>
    <row r="34" spans="1:125" ht="19.5" customHeight="1" x14ac:dyDescent="0.2">
      <c r="B34" s="4" t="s">
        <v>229</v>
      </c>
      <c r="Z34" s="20"/>
    </row>
    <row r="35" spans="1:125" ht="19.5" customHeight="1" x14ac:dyDescent="0.2">
      <c r="B35" s="90"/>
      <c r="C35" s="8">
        <v>1996</v>
      </c>
      <c r="D35" s="8">
        <v>1997</v>
      </c>
      <c r="E35" s="8">
        <v>1998</v>
      </c>
      <c r="F35" s="8">
        <v>1999</v>
      </c>
      <c r="G35" s="8">
        <v>2000</v>
      </c>
      <c r="H35" s="8">
        <v>2001</v>
      </c>
      <c r="I35" s="8">
        <v>2002</v>
      </c>
      <c r="J35" s="8">
        <v>2003</v>
      </c>
      <c r="K35" s="8">
        <v>2004</v>
      </c>
      <c r="L35" s="8">
        <v>2005</v>
      </c>
      <c r="M35" s="8">
        <v>2006</v>
      </c>
      <c r="N35" s="8">
        <v>2007</v>
      </c>
      <c r="O35" s="8">
        <v>2008</v>
      </c>
      <c r="P35" s="8">
        <v>2009</v>
      </c>
      <c r="Q35" s="8">
        <v>2010</v>
      </c>
      <c r="R35" s="8">
        <v>2011</v>
      </c>
      <c r="S35" s="8">
        <v>2012</v>
      </c>
      <c r="T35" s="8">
        <v>2013</v>
      </c>
      <c r="U35" s="8">
        <v>2014</v>
      </c>
      <c r="V35" s="8">
        <v>2015</v>
      </c>
      <c r="W35" s="8">
        <v>2016</v>
      </c>
      <c r="X35" s="8">
        <v>2017</v>
      </c>
      <c r="Y35" s="8">
        <v>2018</v>
      </c>
      <c r="Z35" s="26">
        <v>2019</v>
      </c>
      <c r="AA35" s="9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</row>
    <row r="36" spans="1:125" ht="19.5" customHeight="1" thickBot="1" x14ac:dyDescent="0.25">
      <c r="B36" s="91"/>
      <c r="C36" s="12" t="s">
        <v>96</v>
      </c>
      <c r="D36" s="12">
        <v>9</v>
      </c>
      <c r="E36" s="12">
        <v>10</v>
      </c>
      <c r="F36" s="12">
        <v>11</v>
      </c>
      <c r="G36" s="12">
        <v>12</v>
      </c>
      <c r="H36" s="12">
        <v>13</v>
      </c>
      <c r="I36" s="12">
        <v>14</v>
      </c>
      <c r="J36" s="12">
        <v>15</v>
      </c>
      <c r="K36" s="12">
        <v>16</v>
      </c>
      <c r="L36" s="12">
        <v>17</v>
      </c>
      <c r="M36" s="12">
        <v>18</v>
      </c>
      <c r="N36" s="12">
        <v>19</v>
      </c>
      <c r="O36" s="12">
        <v>20</v>
      </c>
      <c r="P36" s="12">
        <v>21</v>
      </c>
      <c r="Q36" s="12">
        <v>22</v>
      </c>
      <c r="R36" s="12">
        <v>23</v>
      </c>
      <c r="S36" s="12">
        <v>24</v>
      </c>
      <c r="T36" s="12">
        <v>25</v>
      </c>
      <c r="U36" s="12">
        <v>26</v>
      </c>
      <c r="V36" s="12">
        <v>27</v>
      </c>
      <c r="W36" s="12">
        <v>28</v>
      </c>
      <c r="X36" s="12">
        <v>29</v>
      </c>
      <c r="Y36" s="12">
        <v>30</v>
      </c>
      <c r="Z36" s="37" t="s">
        <v>97</v>
      </c>
      <c r="AA36" s="9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3"/>
    </row>
    <row r="37" spans="1:125" s="17" customFormat="1" ht="19.5" customHeight="1" thickTop="1" x14ac:dyDescent="0.2">
      <c r="B37" s="14" t="s">
        <v>99</v>
      </c>
      <c r="C37" s="24" t="s">
        <v>108</v>
      </c>
      <c r="D37" s="24" t="s">
        <v>108</v>
      </c>
      <c r="E37" s="24" t="s">
        <v>108</v>
      </c>
      <c r="F37" s="24" t="s">
        <v>108</v>
      </c>
      <c r="G37" s="24" t="s">
        <v>108</v>
      </c>
      <c r="H37" s="24">
        <v>94.6</v>
      </c>
      <c r="I37" s="24" t="s">
        <v>78</v>
      </c>
      <c r="J37" s="24" t="s">
        <v>78</v>
      </c>
      <c r="K37" s="24" t="s">
        <v>78</v>
      </c>
      <c r="L37" s="24">
        <v>90.7</v>
      </c>
      <c r="M37" s="24">
        <v>90.1</v>
      </c>
      <c r="N37" s="24">
        <v>90.7</v>
      </c>
      <c r="O37" s="24">
        <v>90.9</v>
      </c>
      <c r="P37" s="24">
        <v>91.2</v>
      </c>
      <c r="Q37" s="24">
        <v>85.8</v>
      </c>
      <c r="R37" s="24">
        <v>83.8</v>
      </c>
      <c r="S37" s="24">
        <v>79.3</v>
      </c>
      <c r="T37" s="24">
        <v>79.099999999999994</v>
      </c>
      <c r="U37" s="24">
        <v>75.7</v>
      </c>
      <c r="V37" s="24">
        <v>75.599999999999994</v>
      </c>
      <c r="W37" s="24">
        <v>72.2</v>
      </c>
      <c r="X37" s="24">
        <v>70.599999999999994</v>
      </c>
      <c r="Y37" s="24">
        <v>64.5</v>
      </c>
      <c r="Z37" s="24">
        <v>69</v>
      </c>
      <c r="AA37" s="39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16"/>
    </row>
    <row r="38" spans="1:125" s="17" customFormat="1" ht="19.5" customHeight="1" x14ac:dyDescent="0.2">
      <c r="B38" s="62" t="s">
        <v>100</v>
      </c>
      <c r="C38" s="24">
        <v>20.7</v>
      </c>
      <c r="D38" s="24">
        <v>26.4</v>
      </c>
      <c r="E38" s="24">
        <v>31.9</v>
      </c>
      <c r="F38" s="24">
        <v>34.200000000000003</v>
      </c>
      <c r="G38" s="24">
        <v>40.4</v>
      </c>
      <c r="H38" s="24">
        <v>41.4</v>
      </c>
      <c r="I38" s="24">
        <v>50.8</v>
      </c>
      <c r="J38" s="24">
        <v>53.9</v>
      </c>
      <c r="K38" s="24">
        <v>52.9</v>
      </c>
      <c r="L38" s="24">
        <v>50.4</v>
      </c>
      <c r="M38" s="24">
        <v>50</v>
      </c>
      <c r="N38" s="24">
        <v>55.4</v>
      </c>
      <c r="O38" s="24">
        <v>53.5</v>
      </c>
      <c r="P38" s="24">
        <v>57.1</v>
      </c>
      <c r="Q38" s="24">
        <v>43.8</v>
      </c>
      <c r="R38" s="24">
        <v>45</v>
      </c>
      <c r="S38" s="24">
        <v>41.5</v>
      </c>
      <c r="T38" s="24">
        <v>46.4</v>
      </c>
      <c r="U38" s="24">
        <v>41.8</v>
      </c>
      <c r="V38" s="24">
        <v>42</v>
      </c>
      <c r="W38" s="24">
        <v>38.1</v>
      </c>
      <c r="X38" s="24">
        <v>35.299999999999997</v>
      </c>
      <c r="Y38" s="24">
        <v>34</v>
      </c>
      <c r="Z38" s="24">
        <v>33.1</v>
      </c>
      <c r="AA38" s="39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16"/>
    </row>
    <row r="39" spans="1:125" s="17" customFormat="1" ht="19.5" customHeight="1" x14ac:dyDescent="0.2">
      <c r="B39" s="62" t="s">
        <v>101</v>
      </c>
      <c r="C39" s="24" t="s">
        <v>109</v>
      </c>
      <c r="D39" s="24" t="s">
        <v>109</v>
      </c>
      <c r="E39" s="24" t="s">
        <v>109</v>
      </c>
      <c r="F39" s="24" t="s">
        <v>109</v>
      </c>
      <c r="G39" s="24" t="s">
        <v>109</v>
      </c>
      <c r="H39" s="24" t="s">
        <v>109</v>
      </c>
      <c r="I39" s="24" t="s">
        <v>109</v>
      </c>
      <c r="J39" s="24" t="s">
        <v>109</v>
      </c>
      <c r="K39" s="24" t="s">
        <v>109</v>
      </c>
      <c r="L39" s="24" t="s">
        <v>109</v>
      </c>
      <c r="M39" s="24">
        <v>91.3</v>
      </c>
      <c r="N39" s="24">
        <v>95</v>
      </c>
      <c r="O39" s="24">
        <v>95.6</v>
      </c>
      <c r="P39" s="24">
        <v>96.3</v>
      </c>
      <c r="Q39" s="24">
        <v>93.2</v>
      </c>
      <c r="R39" s="24">
        <v>89.4</v>
      </c>
      <c r="S39" s="24">
        <v>81.2</v>
      </c>
      <c r="T39" s="24">
        <v>76.5</v>
      </c>
      <c r="U39" s="24">
        <v>68.599999999999994</v>
      </c>
      <c r="V39" s="24">
        <v>63.6</v>
      </c>
      <c r="W39" s="24">
        <v>56.7</v>
      </c>
      <c r="X39" s="24">
        <v>50.2</v>
      </c>
      <c r="Y39" s="24">
        <v>46.1</v>
      </c>
      <c r="Z39" s="24">
        <v>41.4</v>
      </c>
      <c r="AA39" s="39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16"/>
    </row>
    <row r="40" spans="1:125" s="17" customFormat="1" ht="19.5" customHeight="1" x14ac:dyDescent="0.2">
      <c r="B40" s="62" t="s">
        <v>102</v>
      </c>
      <c r="C40" s="24">
        <v>24.9</v>
      </c>
      <c r="D40" s="24">
        <v>46</v>
      </c>
      <c r="E40" s="24">
        <v>57.7</v>
      </c>
      <c r="F40" s="24">
        <v>64.2</v>
      </c>
      <c r="G40" s="24">
        <v>75.400000000000006</v>
      </c>
      <c r="H40" s="24">
        <v>75.599999999999994</v>
      </c>
      <c r="I40" s="24">
        <v>86.1</v>
      </c>
      <c r="J40" s="24">
        <v>93.9</v>
      </c>
      <c r="K40" s="24">
        <v>91.1</v>
      </c>
      <c r="L40" s="24">
        <v>89.6</v>
      </c>
      <c r="M40" s="24" t="s">
        <v>109</v>
      </c>
      <c r="N40" s="24" t="s">
        <v>109</v>
      </c>
      <c r="O40" s="24" t="s">
        <v>109</v>
      </c>
      <c r="P40" s="24" t="s">
        <v>109</v>
      </c>
      <c r="Q40" s="24" t="s">
        <v>109</v>
      </c>
      <c r="R40" s="24" t="s">
        <v>109</v>
      </c>
      <c r="S40" s="24" t="s">
        <v>109</v>
      </c>
      <c r="T40" s="24" t="s">
        <v>109</v>
      </c>
      <c r="U40" s="24" t="s">
        <v>109</v>
      </c>
      <c r="V40" s="24" t="s">
        <v>109</v>
      </c>
      <c r="W40" s="24" t="s">
        <v>109</v>
      </c>
      <c r="X40" s="24" t="s">
        <v>109</v>
      </c>
      <c r="Y40" s="24" t="s">
        <v>109</v>
      </c>
      <c r="Z40" s="24" t="s">
        <v>109</v>
      </c>
      <c r="AA40" s="39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16"/>
    </row>
    <row r="41" spans="1:125" s="17" customFormat="1" ht="19.5" customHeight="1" x14ac:dyDescent="0.2">
      <c r="B41" s="62" t="s">
        <v>103</v>
      </c>
      <c r="C41" s="24">
        <v>7.8</v>
      </c>
      <c r="D41" s="24">
        <v>15.3</v>
      </c>
      <c r="E41" s="24">
        <v>13.1</v>
      </c>
      <c r="F41" s="24">
        <v>11.5</v>
      </c>
      <c r="G41" s="24">
        <v>13</v>
      </c>
      <c r="H41" s="24">
        <v>9.1</v>
      </c>
      <c r="I41" s="24">
        <v>7.6</v>
      </c>
      <c r="J41" s="24">
        <v>6.1</v>
      </c>
      <c r="K41" s="24">
        <v>5.7</v>
      </c>
      <c r="L41" s="24">
        <v>3.4</v>
      </c>
      <c r="M41" s="24" t="s">
        <v>109</v>
      </c>
      <c r="N41" s="24" t="s">
        <v>109</v>
      </c>
      <c r="O41" s="24" t="s">
        <v>109</v>
      </c>
      <c r="P41" s="24" t="s">
        <v>109</v>
      </c>
      <c r="Q41" s="24" t="s">
        <v>109</v>
      </c>
      <c r="R41" s="24" t="s">
        <v>109</v>
      </c>
      <c r="S41" s="24" t="s">
        <v>109</v>
      </c>
      <c r="T41" s="24" t="s">
        <v>109</v>
      </c>
      <c r="U41" s="24" t="s">
        <v>109</v>
      </c>
      <c r="V41" s="24" t="s">
        <v>109</v>
      </c>
      <c r="W41" s="24" t="s">
        <v>109</v>
      </c>
      <c r="X41" s="24" t="s">
        <v>109</v>
      </c>
      <c r="Y41" s="24" t="s">
        <v>109</v>
      </c>
      <c r="Z41" s="24" t="s">
        <v>109</v>
      </c>
      <c r="AA41" s="39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16"/>
    </row>
    <row r="42" spans="1:125" s="17" customFormat="1" ht="19.5" customHeight="1" x14ac:dyDescent="0.2">
      <c r="B42" s="62" t="s">
        <v>104</v>
      </c>
      <c r="C42" s="24" t="s">
        <v>109</v>
      </c>
      <c r="D42" s="24" t="s">
        <v>109</v>
      </c>
      <c r="E42" s="24" t="s">
        <v>109</v>
      </c>
      <c r="F42" s="24" t="s">
        <v>109</v>
      </c>
      <c r="G42" s="24" t="s">
        <v>109</v>
      </c>
      <c r="H42" s="24" t="s">
        <v>109</v>
      </c>
      <c r="I42" s="24" t="s">
        <v>109</v>
      </c>
      <c r="J42" s="24" t="s">
        <v>109</v>
      </c>
      <c r="K42" s="24" t="s">
        <v>109</v>
      </c>
      <c r="L42" s="24" t="s">
        <v>109</v>
      </c>
      <c r="M42" s="24" t="s">
        <v>109</v>
      </c>
      <c r="N42" s="24" t="s">
        <v>109</v>
      </c>
      <c r="O42" s="24" t="s">
        <v>109</v>
      </c>
      <c r="P42" s="24" t="s">
        <v>109</v>
      </c>
      <c r="Q42" s="24">
        <v>9.6999999999999993</v>
      </c>
      <c r="R42" s="24">
        <v>29.3</v>
      </c>
      <c r="S42" s="24">
        <v>49.5</v>
      </c>
      <c r="T42" s="24">
        <v>62.6</v>
      </c>
      <c r="U42" s="24">
        <v>64.2</v>
      </c>
      <c r="V42" s="24">
        <v>72</v>
      </c>
      <c r="W42" s="24">
        <v>71.8</v>
      </c>
      <c r="X42" s="24">
        <v>75.099999999999994</v>
      </c>
      <c r="Y42" s="24">
        <v>79.2</v>
      </c>
      <c r="Z42" s="24">
        <v>83.4</v>
      </c>
      <c r="AA42" s="39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16"/>
    </row>
    <row r="43" spans="1:125" s="17" customFormat="1" ht="19.5" customHeight="1" x14ac:dyDescent="0.2">
      <c r="B43" s="62" t="s">
        <v>105</v>
      </c>
      <c r="C43" s="24" t="s">
        <v>110</v>
      </c>
      <c r="D43" s="24" t="s">
        <v>110</v>
      </c>
      <c r="E43" s="24" t="s">
        <v>110</v>
      </c>
      <c r="F43" s="24" t="s">
        <v>110</v>
      </c>
      <c r="G43" s="24" t="s">
        <v>110</v>
      </c>
      <c r="H43" s="24" t="s">
        <v>110</v>
      </c>
      <c r="I43" s="24" t="s">
        <v>110</v>
      </c>
      <c r="J43" s="24" t="s">
        <v>110</v>
      </c>
      <c r="K43" s="24" t="s">
        <v>110</v>
      </c>
      <c r="L43" s="24" t="s">
        <v>110</v>
      </c>
      <c r="M43" s="24" t="s">
        <v>110</v>
      </c>
      <c r="N43" s="24" t="s">
        <v>110</v>
      </c>
      <c r="O43" s="24" t="s">
        <v>110</v>
      </c>
      <c r="P43" s="24" t="s">
        <v>110</v>
      </c>
      <c r="Q43" s="24">
        <v>7.2</v>
      </c>
      <c r="R43" s="24">
        <v>8.5</v>
      </c>
      <c r="S43" s="24">
        <v>15.3</v>
      </c>
      <c r="T43" s="24">
        <v>21.9</v>
      </c>
      <c r="U43" s="24">
        <v>26.3</v>
      </c>
      <c r="V43" s="24">
        <v>33.299999999999997</v>
      </c>
      <c r="W43" s="24">
        <v>34.4</v>
      </c>
      <c r="X43" s="24">
        <v>36.4</v>
      </c>
      <c r="Y43" s="24">
        <v>40.1</v>
      </c>
      <c r="Z43" s="24">
        <v>37.4</v>
      </c>
      <c r="AA43" s="39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16"/>
    </row>
    <row r="44" spans="1:125" s="17" customFormat="1" ht="19.5" customHeight="1" x14ac:dyDescent="0.2">
      <c r="A44" s="27"/>
      <c r="B44" s="33" t="s">
        <v>106</v>
      </c>
      <c r="C44" s="24">
        <v>22.3</v>
      </c>
      <c r="D44" s="24">
        <v>28.8</v>
      </c>
      <c r="E44" s="24">
        <v>32.6</v>
      </c>
      <c r="F44" s="24">
        <v>37.700000000000003</v>
      </c>
      <c r="G44" s="24">
        <v>50.5</v>
      </c>
      <c r="H44" s="24">
        <v>58</v>
      </c>
      <c r="I44" s="24">
        <v>71.7</v>
      </c>
      <c r="J44" s="24">
        <v>78.2</v>
      </c>
      <c r="K44" s="24">
        <v>77.5</v>
      </c>
      <c r="L44" s="24">
        <v>80.5</v>
      </c>
      <c r="M44" s="24">
        <v>80.8</v>
      </c>
      <c r="N44" s="24">
        <v>85</v>
      </c>
      <c r="O44" s="24">
        <v>85.9</v>
      </c>
      <c r="P44" s="24">
        <v>87.2</v>
      </c>
      <c r="Q44" s="24">
        <v>83.4</v>
      </c>
      <c r="R44" s="24">
        <v>77.400000000000006</v>
      </c>
      <c r="S44" s="24">
        <v>75.8</v>
      </c>
      <c r="T44" s="24">
        <v>81.7</v>
      </c>
      <c r="U44" s="24">
        <v>78</v>
      </c>
      <c r="V44" s="24">
        <v>76.8</v>
      </c>
      <c r="W44" s="24">
        <v>73</v>
      </c>
      <c r="X44" s="24">
        <v>72.5</v>
      </c>
      <c r="Y44" s="24">
        <v>74</v>
      </c>
      <c r="Z44" s="24">
        <v>69.099999999999994</v>
      </c>
      <c r="AA44" s="4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85"/>
      <c r="CO44" s="30"/>
      <c r="CP44" s="16"/>
    </row>
    <row r="45" spans="1:125" s="17" customFormat="1" ht="19.5" customHeight="1" x14ac:dyDescent="0.2">
      <c r="A45" s="27"/>
      <c r="B45" s="33" t="s">
        <v>107</v>
      </c>
      <c r="C45" s="86" t="s">
        <v>109</v>
      </c>
      <c r="D45" s="86" t="s">
        <v>109</v>
      </c>
      <c r="E45" s="86" t="s">
        <v>109</v>
      </c>
      <c r="F45" s="86" t="s">
        <v>109</v>
      </c>
      <c r="G45" s="86" t="s">
        <v>109</v>
      </c>
      <c r="H45" s="86">
        <v>9</v>
      </c>
      <c r="I45" s="86">
        <v>11</v>
      </c>
      <c r="J45" s="86">
        <v>11.1</v>
      </c>
      <c r="K45" s="86">
        <v>12</v>
      </c>
      <c r="L45" s="86">
        <v>11.1</v>
      </c>
      <c r="M45" s="86">
        <v>10.7</v>
      </c>
      <c r="N45" s="86">
        <v>15.2</v>
      </c>
      <c r="O45" s="86">
        <v>20.8</v>
      </c>
      <c r="P45" s="86">
        <v>25.9</v>
      </c>
      <c r="Q45" s="86">
        <v>23.3</v>
      </c>
      <c r="R45" s="86">
        <v>33.6</v>
      </c>
      <c r="S45" s="86">
        <v>32.4</v>
      </c>
      <c r="T45" s="86">
        <v>38.299999999999997</v>
      </c>
      <c r="U45" s="86">
        <v>33</v>
      </c>
      <c r="V45" s="86">
        <v>33.700000000000003</v>
      </c>
      <c r="W45" s="86">
        <v>31.4</v>
      </c>
      <c r="X45" s="86">
        <v>31.4</v>
      </c>
      <c r="Y45" s="86">
        <v>30.9</v>
      </c>
      <c r="Z45" s="86">
        <v>25.2</v>
      </c>
      <c r="AA45" s="87"/>
      <c r="AB45" s="88"/>
      <c r="AC45" s="88"/>
      <c r="AD45" s="88"/>
      <c r="AE45" s="88"/>
      <c r="AF45" s="88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30"/>
      <c r="CP45" s="16"/>
    </row>
    <row r="46" spans="1:125" s="19" customFormat="1" ht="19.5" customHeight="1" x14ac:dyDescent="0.2">
      <c r="B46" s="22" t="s">
        <v>98</v>
      </c>
      <c r="C46" s="23"/>
      <c r="D46" s="23"/>
      <c r="E46" s="23"/>
      <c r="F46" s="23"/>
      <c r="G46" s="23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</row>
    <row r="47" spans="1:125" x14ac:dyDescent="0.2"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</sheetData>
  <mergeCells count="4">
    <mergeCell ref="B19:B20"/>
    <mergeCell ref="B27:B28"/>
    <mergeCell ref="B35:B36"/>
    <mergeCell ref="B7:B8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05"/>
  <sheetViews>
    <sheetView showGridLines="0" zoomScaleNormal="100" workbookViewId="0">
      <selection activeCell="I45" sqref="I45"/>
    </sheetView>
  </sheetViews>
  <sheetFormatPr defaultColWidth="9" defaultRowHeight="13.2" x14ac:dyDescent="0.2"/>
  <cols>
    <col min="1" max="1" width="2.6640625" style="4" bestFit="1" customWidth="1"/>
    <col min="2" max="2" width="34.77734375" style="4" customWidth="1"/>
    <col min="3" max="100" width="9" style="4" customWidth="1"/>
    <col min="101" max="16384" width="9" style="4"/>
  </cols>
  <sheetData>
    <row r="1" spans="2:125" ht="19.5" customHeight="1" x14ac:dyDescent="0.2">
      <c r="B1" s="3" t="s">
        <v>10</v>
      </c>
    </row>
    <row r="2" spans="2:125" ht="19.5" customHeight="1" x14ac:dyDescent="0.2">
      <c r="B2" s="5" t="s">
        <v>17</v>
      </c>
    </row>
    <row r="3" spans="2:125" ht="19.5" customHeight="1" x14ac:dyDescent="0.2">
      <c r="B3" s="5" t="s">
        <v>111</v>
      </c>
    </row>
    <row r="4" spans="2:125" ht="19.5" customHeight="1" x14ac:dyDescent="0.2"/>
    <row r="5" spans="2:125" ht="19.5" customHeight="1" x14ac:dyDescent="0.2">
      <c r="B5" s="4" t="s">
        <v>112</v>
      </c>
      <c r="CV5" s="20" t="s">
        <v>114</v>
      </c>
    </row>
    <row r="6" spans="2:125" ht="19.5" customHeight="1" x14ac:dyDescent="0.2">
      <c r="B6" s="92"/>
      <c r="C6" s="42">
        <v>1921</v>
      </c>
      <c r="D6" s="42">
        <v>1922</v>
      </c>
      <c r="E6" s="42">
        <v>1923</v>
      </c>
      <c r="F6" s="42">
        <v>1924</v>
      </c>
      <c r="G6" s="42">
        <v>1925</v>
      </c>
      <c r="H6" s="42">
        <v>1926</v>
      </c>
      <c r="I6" s="7">
        <v>1927</v>
      </c>
      <c r="J6" s="7">
        <v>1928</v>
      </c>
      <c r="K6" s="7">
        <v>1929</v>
      </c>
      <c r="L6" s="7">
        <v>1930</v>
      </c>
      <c r="M6" s="7">
        <v>1931</v>
      </c>
      <c r="N6" s="7">
        <v>1932</v>
      </c>
      <c r="O6" s="7">
        <v>1933</v>
      </c>
      <c r="P6" s="7">
        <v>1934</v>
      </c>
      <c r="Q6" s="7">
        <v>1935</v>
      </c>
      <c r="R6" s="7">
        <v>1936</v>
      </c>
      <c r="S6" s="7">
        <v>1937</v>
      </c>
      <c r="T6" s="7">
        <v>1938</v>
      </c>
      <c r="U6" s="7">
        <v>1939</v>
      </c>
      <c r="V6" s="7">
        <v>1940</v>
      </c>
      <c r="W6" s="7">
        <v>1941</v>
      </c>
      <c r="X6" s="7">
        <v>1942</v>
      </c>
      <c r="Y6" s="7">
        <v>1943</v>
      </c>
      <c r="Z6" s="7">
        <v>1944</v>
      </c>
      <c r="AA6" s="7">
        <v>1945</v>
      </c>
      <c r="AB6" s="7">
        <v>1946</v>
      </c>
      <c r="AC6" s="7">
        <v>1947</v>
      </c>
      <c r="AD6" s="7">
        <v>1948</v>
      </c>
      <c r="AE6" s="7">
        <v>1949</v>
      </c>
      <c r="AF6" s="7">
        <v>1950</v>
      </c>
      <c r="AG6" s="7">
        <v>1951</v>
      </c>
      <c r="AH6" s="7">
        <v>1952</v>
      </c>
      <c r="AI6" s="7">
        <v>1953</v>
      </c>
      <c r="AJ6" s="7">
        <v>1954</v>
      </c>
      <c r="AK6" s="7">
        <v>1955</v>
      </c>
      <c r="AL6" s="7">
        <v>1956</v>
      </c>
      <c r="AM6" s="7">
        <v>1957</v>
      </c>
      <c r="AN6" s="7">
        <v>1958</v>
      </c>
      <c r="AO6" s="7">
        <v>1959</v>
      </c>
      <c r="AP6" s="7">
        <v>1960</v>
      </c>
      <c r="AQ6" s="7">
        <v>1961</v>
      </c>
      <c r="AR6" s="7">
        <v>1962</v>
      </c>
      <c r="AS6" s="7">
        <v>1963</v>
      </c>
      <c r="AT6" s="7">
        <v>1964</v>
      </c>
      <c r="AU6" s="7">
        <v>1965</v>
      </c>
      <c r="AV6" s="7">
        <v>1966</v>
      </c>
      <c r="AW6" s="7">
        <v>1967</v>
      </c>
      <c r="AX6" s="7">
        <v>1968</v>
      </c>
      <c r="AY6" s="7">
        <v>1969</v>
      </c>
      <c r="AZ6" s="7">
        <v>1970</v>
      </c>
      <c r="BA6" s="7">
        <v>1971</v>
      </c>
      <c r="BB6" s="7">
        <v>1972</v>
      </c>
      <c r="BC6" s="7">
        <v>1973</v>
      </c>
      <c r="BD6" s="7">
        <v>1974</v>
      </c>
      <c r="BE6" s="7">
        <v>1975</v>
      </c>
      <c r="BF6" s="7">
        <v>1976</v>
      </c>
      <c r="BG6" s="7">
        <v>1977</v>
      </c>
      <c r="BH6" s="7">
        <v>1978</v>
      </c>
      <c r="BI6" s="7">
        <v>1979</v>
      </c>
      <c r="BJ6" s="7">
        <v>1980</v>
      </c>
      <c r="BK6" s="7">
        <v>1981</v>
      </c>
      <c r="BL6" s="7">
        <v>1982</v>
      </c>
      <c r="BM6" s="7">
        <v>1983</v>
      </c>
      <c r="BN6" s="7">
        <v>1984</v>
      </c>
      <c r="BO6" s="7">
        <v>1985</v>
      </c>
      <c r="BP6" s="7">
        <v>1986</v>
      </c>
      <c r="BQ6" s="7">
        <v>1987</v>
      </c>
      <c r="BR6" s="7">
        <v>1988</v>
      </c>
      <c r="BS6" s="8">
        <v>1989</v>
      </c>
      <c r="BT6" s="8">
        <v>1990</v>
      </c>
      <c r="BU6" s="8">
        <v>1991</v>
      </c>
      <c r="BV6" s="8">
        <v>1992</v>
      </c>
      <c r="BW6" s="8">
        <v>1993</v>
      </c>
      <c r="BX6" s="8">
        <v>1994</v>
      </c>
      <c r="BY6" s="8">
        <v>1995</v>
      </c>
      <c r="BZ6" s="8">
        <v>1996</v>
      </c>
      <c r="CA6" s="8">
        <v>1997</v>
      </c>
      <c r="CB6" s="8">
        <v>1998</v>
      </c>
      <c r="CC6" s="8">
        <v>1999</v>
      </c>
      <c r="CD6" s="8">
        <v>2000</v>
      </c>
      <c r="CE6" s="8">
        <v>2001</v>
      </c>
      <c r="CF6" s="8">
        <v>2002</v>
      </c>
      <c r="CG6" s="8">
        <v>2003</v>
      </c>
      <c r="CH6" s="8">
        <v>2004</v>
      </c>
      <c r="CI6" s="8">
        <v>2005</v>
      </c>
      <c r="CJ6" s="8">
        <v>2006</v>
      </c>
      <c r="CK6" s="8">
        <v>2007</v>
      </c>
      <c r="CL6" s="8">
        <v>2008</v>
      </c>
      <c r="CM6" s="8">
        <v>2009</v>
      </c>
      <c r="CN6" s="8">
        <v>2010</v>
      </c>
      <c r="CO6" s="8">
        <v>2011</v>
      </c>
      <c r="CP6" s="8">
        <v>2012</v>
      </c>
      <c r="CQ6" s="8">
        <v>2013</v>
      </c>
      <c r="CR6" s="8">
        <v>2014</v>
      </c>
      <c r="CS6" s="8">
        <v>2015</v>
      </c>
      <c r="CT6" s="8">
        <v>2016</v>
      </c>
      <c r="CU6" s="8">
        <v>2017</v>
      </c>
      <c r="CV6" s="8">
        <v>2018</v>
      </c>
    </row>
    <row r="7" spans="2:125" ht="19.5" customHeight="1" thickBot="1" x14ac:dyDescent="0.25">
      <c r="B7" s="93"/>
      <c r="C7" s="66" t="s">
        <v>71</v>
      </c>
      <c r="D7" s="66">
        <v>11</v>
      </c>
      <c r="E7" s="66">
        <v>12</v>
      </c>
      <c r="F7" s="66">
        <v>13</v>
      </c>
      <c r="G7" s="66">
        <v>14</v>
      </c>
      <c r="H7" s="66">
        <v>15</v>
      </c>
      <c r="I7" s="67" t="s">
        <v>113</v>
      </c>
      <c r="J7" s="67">
        <v>3</v>
      </c>
      <c r="K7" s="67">
        <v>4</v>
      </c>
      <c r="L7" s="67">
        <v>5</v>
      </c>
      <c r="M7" s="67">
        <v>6</v>
      </c>
      <c r="N7" s="67">
        <v>7</v>
      </c>
      <c r="O7" s="67">
        <v>8</v>
      </c>
      <c r="P7" s="67">
        <v>9</v>
      </c>
      <c r="Q7" s="67">
        <v>10</v>
      </c>
      <c r="R7" s="67">
        <v>11</v>
      </c>
      <c r="S7" s="67">
        <v>12</v>
      </c>
      <c r="T7" s="67">
        <v>13</v>
      </c>
      <c r="U7" s="67">
        <v>14</v>
      </c>
      <c r="V7" s="67">
        <v>15</v>
      </c>
      <c r="W7" s="67">
        <v>16</v>
      </c>
      <c r="X7" s="67">
        <v>17</v>
      </c>
      <c r="Y7" s="67">
        <v>18</v>
      </c>
      <c r="Z7" s="67">
        <v>19</v>
      </c>
      <c r="AA7" s="67">
        <v>20</v>
      </c>
      <c r="AB7" s="67">
        <v>21</v>
      </c>
      <c r="AC7" s="67">
        <v>22</v>
      </c>
      <c r="AD7" s="67">
        <v>23</v>
      </c>
      <c r="AE7" s="67">
        <v>24</v>
      </c>
      <c r="AF7" s="67">
        <v>25</v>
      </c>
      <c r="AG7" s="67">
        <v>26</v>
      </c>
      <c r="AH7" s="67">
        <v>27</v>
      </c>
      <c r="AI7" s="67">
        <v>28</v>
      </c>
      <c r="AJ7" s="67">
        <v>29</v>
      </c>
      <c r="AK7" s="67">
        <v>30</v>
      </c>
      <c r="AL7" s="67">
        <v>31</v>
      </c>
      <c r="AM7" s="67">
        <v>32</v>
      </c>
      <c r="AN7" s="67">
        <v>33</v>
      </c>
      <c r="AO7" s="67">
        <v>34</v>
      </c>
      <c r="AP7" s="67">
        <v>35</v>
      </c>
      <c r="AQ7" s="67">
        <v>36</v>
      </c>
      <c r="AR7" s="67">
        <v>37</v>
      </c>
      <c r="AS7" s="67">
        <v>38</v>
      </c>
      <c r="AT7" s="67">
        <v>39</v>
      </c>
      <c r="AU7" s="67">
        <v>40</v>
      </c>
      <c r="AV7" s="67">
        <v>41</v>
      </c>
      <c r="AW7" s="67">
        <v>42</v>
      </c>
      <c r="AX7" s="67">
        <v>43</v>
      </c>
      <c r="AY7" s="67">
        <v>44</v>
      </c>
      <c r="AZ7" s="67">
        <v>45</v>
      </c>
      <c r="BA7" s="67">
        <v>46</v>
      </c>
      <c r="BB7" s="67">
        <v>47</v>
      </c>
      <c r="BC7" s="67">
        <v>48</v>
      </c>
      <c r="BD7" s="67">
        <v>49</v>
      </c>
      <c r="BE7" s="67">
        <v>50</v>
      </c>
      <c r="BF7" s="67">
        <v>51</v>
      </c>
      <c r="BG7" s="67">
        <v>52</v>
      </c>
      <c r="BH7" s="67">
        <v>53</v>
      </c>
      <c r="BI7" s="67">
        <v>54</v>
      </c>
      <c r="BJ7" s="67">
        <v>55</v>
      </c>
      <c r="BK7" s="67">
        <v>56</v>
      </c>
      <c r="BL7" s="67">
        <v>57</v>
      </c>
      <c r="BM7" s="67">
        <v>58</v>
      </c>
      <c r="BN7" s="67">
        <v>59</v>
      </c>
      <c r="BO7" s="67">
        <v>60</v>
      </c>
      <c r="BP7" s="67">
        <v>61</v>
      </c>
      <c r="BQ7" s="67">
        <v>62</v>
      </c>
      <c r="BR7" s="67">
        <v>63</v>
      </c>
      <c r="BS7" s="21" t="s">
        <v>12</v>
      </c>
      <c r="BT7" s="21">
        <v>2</v>
      </c>
      <c r="BU7" s="21">
        <v>3</v>
      </c>
      <c r="BV7" s="21">
        <v>4</v>
      </c>
      <c r="BW7" s="21">
        <v>5</v>
      </c>
      <c r="BX7" s="21">
        <v>6</v>
      </c>
      <c r="BY7" s="21">
        <v>7</v>
      </c>
      <c r="BZ7" s="21">
        <v>8</v>
      </c>
      <c r="CA7" s="21">
        <v>9</v>
      </c>
      <c r="CB7" s="21">
        <v>10</v>
      </c>
      <c r="CC7" s="21">
        <v>11</v>
      </c>
      <c r="CD7" s="21">
        <v>12</v>
      </c>
      <c r="CE7" s="21">
        <v>13</v>
      </c>
      <c r="CF7" s="21">
        <v>14</v>
      </c>
      <c r="CG7" s="21">
        <v>15</v>
      </c>
      <c r="CH7" s="21">
        <v>16</v>
      </c>
      <c r="CI7" s="21">
        <v>17</v>
      </c>
      <c r="CJ7" s="21">
        <v>18</v>
      </c>
      <c r="CK7" s="21">
        <v>19</v>
      </c>
      <c r="CL7" s="21">
        <v>20</v>
      </c>
      <c r="CM7" s="21">
        <v>21</v>
      </c>
      <c r="CN7" s="21">
        <v>22</v>
      </c>
      <c r="CO7" s="21">
        <v>23</v>
      </c>
      <c r="CP7" s="21">
        <v>24</v>
      </c>
      <c r="CQ7" s="21">
        <v>25</v>
      </c>
      <c r="CR7" s="21">
        <v>26</v>
      </c>
      <c r="CS7" s="21">
        <v>27</v>
      </c>
      <c r="CT7" s="21">
        <v>28</v>
      </c>
      <c r="CU7" s="21">
        <v>29</v>
      </c>
      <c r="CV7" s="21">
        <v>30</v>
      </c>
    </row>
    <row r="8" spans="2:125" s="17" customFormat="1" ht="19.5" customHeight="1" thickTop="1" x14ac:dyDescent="0.2">
      <c r="B8" s="14" t="s">
        <v>115</v>
      </c>
      <c r="C8" s="64">
        <v>1.57051E-3</v>
      </c>
      <c r="D8" s="65" t="s">
        <v>4</v>
      </c>
      <c r="E8" s="65" t="s">
        <v>4</v>
      </c>
      <c r="F8" s="65" t="s">
        <v>4</v>
      </c>
      <c r="G8" s="65" t="s">
        <v>4</v>
      </c>
      <c r="H8" s="64">
        <v>3.6684299999999999E-3</v>
      </c>
      <c r="I8" s="64">
        <v>3.6917999999999999E-3</v>
      </c>
      <c r="J8" s="64">
        <v>3.6045500000000002E-3</v>
      </c>
      <c r="K8" s="64">
        <v>4.1959900000000001E-3</v>
      </c>
      <c r="L8" s="64">
        <v>3.9387099999999998E-3</v>
      </c>
      <c r="M8" s="65" t="s">
        <v>116</v>
      </c>
      <c r="N8" s="64">
        <v>3.6885500000000001E-3</v>
      </c>
      <c r="O8" s="64">
        <v>4.9892399999999998E-3</v>
      </c>
      <c r="P8" s="64">
        <v>6.5183100000000002E-3</v>
      </c>
      <c r="Q8" s="64">
        <v>5.8624300000000001E-3</v>
      </c>
      <c r="R8" s="64">
        <v>6.9934400000000001E-3</v>
      </c>
      <c r="S8" s="64">
        <v>1.1304079999999999E-2</v>
      </c>
      <c r="T8" s="64">
        <v>1.149733E-2</v>
      </c>
      <c r="U8" s="64">
        <v>9.63228E-3</v>
      </c>
      <c r="V8" s="64">
        <v>1.012482E-2</v>
      </c>
      <c r="W8" s="64">
        <v>9.8405799999999998E-3</v>
      </c>
      <c r="X8" s="64">
        <v>1.310679E-2</v>
      </c>
      <c r="Y8" s="64">
        <v>1.7174700000000001E-2</v>
      </c>
      <c r="Z8" s="64">
        <v>1.8480980000000001E-2</v>
      </c>
      <c r="AA8" s="64">
        <v>2.8603E-2</v>
      </c>
      <c r="AB8" s="64">
        <v>2.3623000000000002E-2</v>
      </c>
      <c r="AC8" s="64">
        <v>0.19085369999999999</v>
      </c>
      <c r="AD8" s="64">
        <v>0.72530499999999998</v>
      </c>
      <c r="AE8" s="64">
        <v>3.45815305</v>
      </c>
      <c r="AF8" s="64">
        <v>4.4886026299999999</v>
      </c>
      <c r="AG8" s="64">
        <v>5.5415409999999996</v>
      </c>
      <c r="AH8" s="64">
        <v>7.2045157900000003</v>
      </c>
      <c r="AI8" s="64">
        <v>8.4818604200000003</v>
      </c>
      <c r="AJ8" s="64">
        <v>9.9988232799999999</v>
      </c>
      <c r="AK8" s="64">
        <v>8.9750138100000001</v>
      </c>
      <c r="AL8" s="64">
        <v>11.241999270000001</v>
      </c>
      <c r="AM8" s="64">
        <v>12.05021605</v>
      </c>
      <c r="AN8" s="64">
        <v>14.238009959999999</v>
      </c>
      <c r="AO8" s="64">
        <v>15.41023558</v>
      </c>
      <c r="AP8" s="64">
        <v>19.75213033</v>
      </c>
      <c r="AQ8" s="64">
        <v>26.774764510000001</v>
      </c>
      <c r="AR8" s="64">
        <v>39.812864310000002</v>
      </c>
      <c r="AS8" s="64">
        <v>44.156854350000003</v>
      </c>
      <c r="AT8" s="64">
        <v>57.338723369999997</v>
      </c>
      <c r="AU8" s="64">
        <v>69.550359970000002</v>
      </c>
      <c r="AV8" s="64">
        <v>90.362852709999999</v>
      </c>
      <c r="AW8" s="64">
        <v>109.06621423999999</v>
      </c>
      <c r="AX8" s="64">
        <v>119.35888023</v>
      </c>
      <c r="AY8" s="64">
        <v>157.99813087999999</v>
      </c>
      <c r="AZ8" s="64">
        <v>191.42926514999999</v>
      </c>
      <c r="BA8" s="64">
        <v>260.43571767999998</v>
      </c>
      <c r="BB8" s="64">
        <v>308.19808071</v>
      </c>
      <c r="BC8" s="64">
        <v>397.96223462</v>
      </c>
      <c r="BD8" s="64">
        <v>503.36313951</v>
      </c>
      <c r="BE8" s="64">
        <v>596.45161737000001</v>
      </c>
      <c r="BF8" s="64">
        <v>707.68143633</v>
      </c>
      <c r="BG8" s="64">
        <v>818.42611851000004</v>
      </c>
      <c r="BH8" s="64">
        <v>906.17096102999994</v>
      </c>
      <c r="BI8" s="64">
        <v>1080.2665971399999</v>
      </c>
      <c r="BJ8" s="64">
        <v>1220.3492293199999</v>
      </c>
      <c r="BK8" s="64">
        <v>1241.74691293</v>
      </c>
      <c r="BL8" s="64">
        <v>1303.4501703599999</v>
      </c>
      <c r="BM8" s="64">
        <v>1408.9326187500001</v>
      </c>
      <c r="BN8" s="64">
        <v>1474.8464215500001</v>
      </c>
      <c r="BO8" s="64">
        <v>1543.4044817399999</v>
      </c>
      <c r="BP8" s="64">
        <v>1609.5600346900001</v>
      </c>
      <c r="BQ8" s="64">
        <v>1756.4782902300001</v>
      </c>
      <c r="BR8" s="64">
        <v>1846.84342165</v>
      </c>
      <c r="BS8" s="64">
        <v>2161.85965455</v>
      </c>
      <c r="BT8" s="64">
        <v>2431.5370419800001</v>
      </c>
      <c r="BU8" s="64">
        <v>2501.2162556100002</v>
      </c>
      <c r="BV8" s="64">
        <v>2855.3688284200002</v>
      </c>
      <c r="BW8" s="64">
        <v>3052.0807982900001</v>
      </c>
      <c r="BX8" s="64">
        <v>3195.4868934199999</v>
      </c>
      <c r="BY8" s="64">
        <v>3410.1134226300001</v>
      </c>
      <c r="BZ8" s="64">
        <v>3284.8787493700002</v>
      </c>
      <c r="CA8" s="64">
        <v>3348.0286992199999</v>
      </c>
      <c r="CB8" s="64">
        <v>3489.8247943299998</v>
      </c>
      <c r="CC8" s="64">
        <v>3621.0733071200002</v>
      </c>
      <c r="CD8" s="64">
        <v>3472.1620547699999</v>
      </c>
      <c r="CE8" s="64">
        <v>3453.43734782</v>
      </c>
      <c r="CF8" s="64">
        <v>3364.86989911</v>
      </c>
      <c r="CG8" s="64">
        <v>3483.3518202700002</v>
      </c>
      <c r="CH8" s="64">
        <v>3492.3920992499998</v>
      </c>
      <c r="CI8" s="64">
        <v>3605.2866532799999</v>
      </c>
      <c r="CJ8" s="64">
        <v>3491.9519093499998</v>
      </c>
      <c r="CK8" s="64">
        <v>3599.3437305799998</v>
      </c>
      <c r="CL8" s="64">
        <v>3233.9782442400001</v>
      </c>
      <c r="CM8" s="64">
        <v>3530.8640319400001</v>
      </c>
      <c r="CN8" s="64">
        <v>3690.9543720299998</v>
      </c>
      <c r="CO8" s="64">
        <v>3680.8385091700002</v>
      </c>
      <c r="CP8" s="64">
        <v>3691.4906249700002</v>
      </c>
      <c r="CQ8" s="64">
        <v>3640.3299501900001</v>
      </c>
      <c r="CR8" s="64">
        <v>3793.5138458199999</v>
      </c>
      <c r="CS8" s="64">
        <v>3923.5984673799999</v>
      </c>
      <c r="CT8" s="64">
        <v>4039.12841815</v>
      </c>
      <c r="CU8" s="64">
        <v>4387.6262449799997</v>
      </c>
      <c r="CV8" s="64">
        <v>4332.6069182800002</v>
      </c>
    </row>
    <row r="9" spans="2:125" s="19" customFormat="1" ht="19.5" customHeight="1" x14ac:dyDescent="0.2">
      <c r="B9" s="22" t="s">
        <v>16</v>
      </c>
      <c r="C9" s="23"/>
      <c r="D9" s="23"/>
      <c r="E9" s="23"/>
      <c r="F9" s="23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</row>
    <row r="10" spans="2:125" ht="19.5" customHeight="1" x14ac:dyDescent="0.2">
      <c r="G10" s="13"/>
      <c r="H10" s="13"/>
    </row>
    <row r="11" spans="2:125" ht="19.5" customHeight="1" x14ac:dyDescent="0.2">
      <c r="B11" s="4" t="s">
        <v>117</v>
      </c>
      <c r="F11" s="22" t="s">
        <v>55</v>
      </c>
      <c r="I11" s="23"/>
    </row>
    <row r="12" spans="2:125" ht="19.5" customHeight="1" x14ac:dyDescent="0.2">
      <c r="B12" s="90"/>
      <c r="C12" s="42">
        <v>1921</v>
      </c>
      <c r="D12" s="63">
        <v>1950</v>
      </c>
      <c r="E12" s="8">
        <v>1990</v>
      </c>
      <c r="F12" s="8">
        <v>2018</v>
      </c>
    </row>
    <row r="13" spans="2:125" ht="19.5" customHeight="1" thickBot="1" x14ac:dyDescent="0.25">
      <c r="B13" s="91"/>
      <c r="C13" s="66" t="s">
        <v>71</v>
      </c>
      <c r="D13" s="68" t="s">
        <v>118</v>
      </c>
      <c r="E13" s="21" t="s">
        <v>119</v>
      </c>
      <c r="F13" s="21">
        <v>30</v>
      </c>
    </row>
    <row r="14" spans="2:125" ht="19.5" customHeight="1" thickTop="1" x14ac:dyDescent="0.2">
      <c r="B14" s="69" t="s">
        <v>120</v>
      </c>
      <c r="C14" s="72">
        <v>80.234446135331837</v>
      </c>
      <c r="D14" s="73" t="s">
        <v>129</v>
      </c>
      <c r="E14" s="72">
        <v>56.7531613666062</v>
      </c>
      <c r="F14" s="72">
        <v>45.515864384023097</v>
      </c>
    </row>
    <row r="15" spans="2:125" ht="19.5" customHeight="1" x14ac:dyDescent="0.2">
      <c r="B15" s="70" t="s">
        <v>128</v>
      </c>
      <c r="C15" s="72" t="s">
        <v>129</v>
      </c>
      <c r="D15" s="73">
        <v>35.903480054771528</v>
      </c>
      <c r="E15" s="72" t="s">
        <v>129</v>
      </c>
      <c r="F15" s="72" t="s">
        <v>129</v>
      </c>
    </row>
    <row r="16" spans="2:125" ht="19.5" customHeight="1" x14ac:dyDescent="0.2">
      <c r="B16" s="70" t="s">
        <v>141</v>
      </c>
      <c r="C16" s="72" t="s">
        <v>129</v>
      </c>
      <c r="D16" s="73" t="s">
        <v>129</v>
      </c>
      <c r="E16" s="72">
        <v>1.9882629466339528</v>
      </c>
      <c r="F16" s="72">
        <v>0.61336351279243218</v>
      </c>
    </row>
    <row r="17" spans="2:6" ht="19.5" customHeight="1" x14ac:dyDescent="0.2">
      <c r="B17" s="70" t="s">
        <v>130</v>
      </c>
      <c r="C17" s="72" t="s">
        <v>129</v>
      </c>
      <c r="D17" s="73">
        <v>5.8578629402977471</v>
      </c>
      <c r="E17" s="72" t="s">
        <v>129</v>
      </c>
      <c r="F17" s="72" t="s">
        <v>129</v>
      </c>
    </row>
    <row r="18" spans="2:6" ht="19.5" customHeight="1" x14ac:dyDescent="0.2">
      <c r="B18" s="70" t="s">
        <v>121</v>
      </c>
      <c r="C18" s="74">
        <v>2.8621275891270987</v>
      </c>
      <c r="D18" s="75" t="s">
        <v>131</v>
      </c>
      <c r="E18" s="74" t="s">
        <v>129</v>
      </c>
      <c r="F18" s="74" t="s">
        <v>129</v>
      </c>
    </row>
    <row r="19" spans="2:6" ht="19.5" customHeight="1" x14ac:dyDescent="0.2">
      <c r="B19" s="70" t="s">
        <v>132</v>
      </c>
      <c r="C19" s="74" t="s">
        <v>129</v>
      </c>
      <c r="D19" s="75">
        <v>8.0220957318291273</v>
      </c>
      <c r="E19" s="74" t="s">
        <v>140</v>
      </c>
      <c r="F19" s="74" t="s">
        <v>129</v>
      </c>
    </row>
    <row r="20" spans="2:6" ht="19.5" customHeight="1" x14ac:dyDescent="0.2">
      <c r="B20" s="70" t="s">
        <v>142</v>
      </c>
      <c r="C20" s="74" t="s">
        <v>129</v>
      </c>
      <c r="D20" s="75" t="s">
        <v>143</v>
      </c>
      <c r="E20" s="74">
        <v>1.5751074061368195</v>
      </c>
      <c r="F20" s="74">
        <v>5.2997884239173031E-2</v>
      </c>
    </row>
    <row r="21" spans="2:6" ht="19.5" customHeight="1" x14ac:dyDescent="0.2">
      <c r="B21" s="70" t="s">
        <v>156</v>
      </c>
      <c r="C21" s="74" t="s">
        <v>129</v>
      </c>
      <c r="D21" s="75" t="s">
        <v>143</v>
      </c>
      <c r="E21" s="75" t="s">
        <v>143</v>
      </c>
      <c r="F21" s="74">
        <v>0.17399962976562849</v>
      </c>
    </row>
    <row r="22" spans="2:6" ht="19.5" customHeight="1" x14ac:dyDescent="0.2">
      <c r="B22" s="70" t="s">
        <v>157</v>
      </c>
      <c r="C22" s="74" t="s">
        <v>129</v>
      </c>
      <c r="D22" s="75" t="s">
        <v>143</v>
      </c>
      <c r="E22" s="75" t="s">
        <v>143</v>
      </c>
      <c r="F22" s="74">
        <v>0.16037203762763688</v>
      </c>
    </row>
    <row r="23" spans="2:6" ht="19.5" customHeight="1" x14ac:dyDescent="0.2">
      <c r="B23" s="70" t="s">
        <v>158</v>
      </c>
      <c r="C23" s="74" t="s">
        <v>129</v>
      </c>
      <c r="D23" s="75" t="s">
        <v>143</v>
      </c>
      <c r="E23" s="75" t="s">
        <v>143</v>
      </c>
      <c r="F23" s="74">
        <v>0.16631949616144728</v>
      </c>
    </row>
    <row r="24" spans="2:6" ht="19.5" customHeight="1" x14ac:dyDescent="0.2">
      <c r="B24" s="70" t="s">
        <v>159</v>
      </c>
      <c r="C24" s="74" t="s">
        <v>129</v>
      </c>
      <c r="D24" s="75" t="s">
        <v>143</v>
      </c>
      <c r="E24" s="75" t="s">
        <v>143</v>
      </c>
      <c r="F24" s="74">
        <v>0.24724236926621537</v>
      </c>
    </row>
    <row r="25" spans="2:6" ht="19.5" customHeight="1" x14ac:dyDescent="0.2">
      <c r="B25" s="70" t="s">
        <v>160</v>
      </c>
      <c r="C25" s="74" t="s">
        <v>129</v>
      </c>
      <c r="D25" s="75" t="s">
        <v>143</v>
      </c>
      <c r="E25" s="75" t="s">
        <v>143</v>
      </c>
      <c r="F25" s="74">
        <v>4.2722287855275827</v>
      </c>
    </row>
    <row r="26" spans="2:6" ht="19.5" customHeight="1" x14ac:dyDescent="0.2">
      <c r="B26" s="70" t="s">
        <v>144</v>
      </c>
      <c r="C26" s="74" t="s">
        <v>129</v>
      </c>
      <c r="D26" s="75" t="s">
        <v>145</v>
      </c>
      <c r="E26" s="74">
        <v>0.11149202974921575</v>
      </c>
      <c r="F26" s="74">
        <v>3.7824340639699666E-2</v>
      </c>
    </row>
    <row r="27" spans="2:6" ht="19.5" customHeight="1" x14ac:dyDescent="0.2">
      <c r="B27" s="70" t="s">
        <v>161</v>
      </c>
      <c r="C27" s="74" t="s">
        <v>129</v>
      </c>
      <c r="D27" s="75" t="s">
        <v>145</v>
      </c>
      <c r="E27" s="75" t="s">
        <v>145</v>
      </c>
      <c r="F27" s="74">
        <v>0</v>
      </c>
    </row>
    <row r="28" spans="2:6" ht="19.5" customHeight="1" x14ac:dyDescent="0.2">
      <c r="B28" s="70" t="s">
        <v>146</v>
      </c>
      <c r="C28" s="74" t="s">
        <v>129</v>
      </c>
      <c r="D28" s="75" t="s">
        <v>129</v>
      </c>
      <c r="E28" s="74">
        <v>1.0658472222985342</v>
      </c>
      <c r="F28" s="74">
        <v>0.21166955990551758</v>
      </c>
    </row>
    <row r="29" spans="2:6" ht="19.5" customHeight="1" x14ac:dyDescent="0.2">
      <c r="B29" s="70" t="s">
        <v>163</v>
      </c>
      <c r="C29" s="74" t="s">
        <v>129</v>
      </c>
      <c r="D29" s="75" t="s">
        <v>129</v>
      </c>
      <c r="E29" s="75" t="s">
        <v>129</v>
      </c>
      <c r="F29" s="74">
        <v>1.2144678936163449</v>
      </c>
    </row>
    <row r="30" spans="2:6" ht="19.5" customHeight="1" x14ac:dyDescent="0.2">
      <c r="B30" s="70" t="s">
        <v>147</v>
      </c>
      <c r="C30" s="74" t="s">
        <v>129</v>
      </c>
      <c r="D30" s="75" t="s">
        <v>129</v>
      </c>
      <c r="E30" s="74">
        <v>1.3950023973313605E-3</v>
      </c>
      <c r="F30" s="74">
        <v>5.9733090210731601E-3</v>
      </c>
    </row>
    <row r="31" spans="2:6" ht="19.5" customHeight="1" x14ac:dyDescent="0.2">
      <c r="B31" s="70" t="s">
        <v>162</v>
      </c>
      <c r="C31" s="74" t="s">
        <v>129</v>
      </c>
      <c r="D31" s="75" t="s">
        <v>129</v>
      </c>
      <c r="E31" s="75" t="s">
        <v>129</v>
      </c>
      <c r="F31" s="74">
        <v>0.21624186484011801</v>
      </c>
    </row>
    <row r="32" spans="2:6" ht="19.5" customHeight="1" x14ac:dyDescent="0.2">
      <c r="B32" s="70" t="s">
        <v>148</v>
      </c>
      <c r="C32" s="74" t="s">
        <v>129</v>
      </c>
      <c r="D32" s="75" t="s">
        <v>129</v>
      </c>
      <c r="E32" s="74">
        <v>0.11124362719969094</v>
      </c>
      <c r="F32" s="74">
        <v>2.9521134125871726</v>
      </c>
    </row>
    <row r="33" spans="2:6" ht="19.5" customHeight="1" x14ac:dyDescent="0.2">
      <c r="B33" s="70" t="s">
        <v>149</v>
      </c>
      <c r="C33" s="74" t="s">
        <v>129</v>
      </c>
      <c r="D33" s="75" t="s">
        <v>150</v>
      </c>
      <c r="E33" s="74">
        <v>6.5292856900094773E-2</v>
      </c>
      <c r="F33" s="74">
        <v>5.5378667954488703E-2</v>
      </c>
    </row>
    <row r="34" spans="2:6" ht="19.5" customHeight="1" x14ac:dyDescent="0.2">
      <c r="B34" s="70" t="s">
        <v>122</v>
      </c>
      <c r="C34" s="74">
        <v>0.48200902891417435</v>
      </c>
      <c r="D34" s="75" t="s">
        <v>129</v>
      </c>
      <c r="E34" s="74" t="s">
        <v>129</v>
      </c>
      <c r="F34" s="74" t="s">
        <v>129</v>
      </c>
    </row>
    <row r="35" spans="2:6" ht="19.5" customHeight="1" x14ac:dyDescent="0.2">
      <c r="B35" s="70" t="s">
        <v>133</v>
      </c>
      <c r="C35" s="74" t="s">
        <v>129</v>
      </c>
      <c r="D35" s="75">
        <v>0.92843593953871562</v>
      </c>
      <c r="E35" s="74" t="s">
        <v>129</v>
      </c>
      <c r="F35" s="74" t="s">
        <v>129</v>
      </c>
    </row>
    <row r="36" spans="2:6" ht="19.5" customHeight="1" x14ac:dyDescent="0.2">
      <c r="B36" s="70" t="s">
        <v>151</v>
      </c>
      <c r="C36" s="74" t="s">
        <v>129</v>
      </c>
      <c r="D36" s="75">
        <v>0.22403007859931678</v>
      </c>
      <c r="E36" s="74">
        <v>0.9400761585766344</v>
      </c>
      <c r="F36" s="74">
        <v>0.62735278094418034</v>
      </c>
    </row>
    <row r="37" spans="2:6" ht="19.5" customHeight="1" x14ac:dyDescent="0.2">
      <c r="B37" s="70" t="s">
        <v>152</v>
      </c>
      <c r="C37" s="74">
        <v>4.5392897848469609</v>
      </c>
      <c r="D37" s="75">
        <v>1.1275774260284654</v>
      </c>
      <c r="E37" s="74">
        <v>2.1344700552042588</v>
      </c>
      <c r="F37" s="74">
        <v>2.5030438256328131</v>
      </c>
    </row>
    <row r="38" spans="2:6" ht="19.5" customHeight="1" x14ac:dyDescent="0.2">
      <c r="B38" s="70" t="s">
        <v>123</v>
      </c>
      <c r="C38" s="74">
        <v>0.2546943349612546</v>
      </c>
      <c r="D38" s="75" t="s">
        <v>131</v>
      </c>
      <c r="E38" s="74" t="s">
        <v>129</v>
      </c>
      <c r="F38" s="74" t="s">
        <v>129</v>
      </c>
    </row>
    <row r="39" spans="2:6" ht="19.5" customHeight="1" x14ac:dyDescent="0.2">
      <c r="B39" s="70" t="s">
        <v>134</v>
      </c>
      <c r="C39" s="74" t="s">
        <v>135</v>
      </c>
      <c r="D39" s="75">
        <v>13.703186062607642</v>
      </c>
      <c r="E39" s="74">
        <v>5.7564045991254984</v>
      </c>
      <c r="F39" s="74">
        <v>16.893528619485288</v>
      </c>
    </row>
    <row r="40" spans="2:6" ht="19.5" customHeight="1" x14ac:dyDescent="0.2">
      <c r="B40" s="70" t="s">
        <v>124</v>
      </c>
      <c r="C40" s="74">
        <v>1.5345333681415592</v>
      </c>
      <c r="D40" s="75" t="s">
        <v>129</v>
      </c>
      <c r="E40" s="74" t="s">
        <v>129</v>
      </c>
      <c r="F40" s="74" t="s">
        <v>129</v>
      </c>
    </row>
    <row r="41" spans="2:6" ht="19.5" customHeight="1" x14ac:dyDescent="0.2">
      <c r="B41" s="70" t="s">
        <v>136</v>
      </c>
      <c r="C41" s="74" t="s">
        <v>129</v>
      </c>
      <c r="D41" s="75">
        <v>3.2594509262674474</v>
      </c>
      <c r="E41" s="74">
        <v>2.1934862238413606</v>
      </c>
      <c r="F41" s="74">
        <v>3.9452688221252252</v>
      </c>
    </row>
    <row r="42" spans="2:6" ht="19.5" customHeight="1" x14ac:dyDescent="0.2">
      <c r="B42" s="70" t="s">
        <v>125</v>
      </c>
      <c r="C42" s="74">
        <v>2.6297190084749538</v>
      </c>
      <c r="D42" s="75" t="s">
        <v>129</v>
      </c>
      <c r="E42" s="74" t="s">
        <v>129</v>
      </c>
      <c r="F42" s="74" t="s">
        <v>129</v>
      </c>
    </row>
    <row r="43" spans="2:6" ht="19.5" customHeight="1" x14ac:dyDescent="0.2">
      <c r="B43" s="70" t="s">
        <v>153</v>
      </c>
      <c r="C43" s="74" t="s">
        <v>135</v>
      </c>
      <c r="D43" s="75" t="s">
        <v>154</v>
      </c>
      <c r="E43" s="74">
        <v>8.9242267927779544</v>
      </c>
      <c r="F43" s="74">
        <v>0.51370873035488751</v>
      </c>
    </row>
    <row r="44" spans="2:6" ht="19.5" customHeight="1" x14ac:dyDescent="0.2">
      <c r="B44" s="70" t="s">
        <v>137</v>
      </c>
      <c r="C44" s="74">
        <v>1.8961993237865409</v>
      </c>
      <c r="D44" s="75">
        <v>0.12770321796117648</v>
      </c>
      <c r="E44" s="74">
        <v>9.6129319091104615E-2</v>
      </c>
      <c r="F44" s="74">
        <v>3.6396562834276225E-2</v>
      </c>
    </row>
    <row r="45" spans="2:6" ht="19.5" customHeight="1" x14ac:dyDescent="0.2">
      <c r="B45" s="70" t="s">
        <v>138</v>
      </c>
      <c r="C45" s="74" t="s">
        <v>129</v>
      </c>
      <c r="D45" s="75">
        <v>21.061861963040375</v>
      </c>
      <c r="E45" s="74">
        <v>1.3636707750912977</v>
      </c>
      <c r="F45" s="74">
        <v>0.99932975225917786</v>
      </c>
    </row>
    <row r="46" spans="2:6" ht="19.5" customHeight="1" x14ac:dyDescent="0.2">
      <c r="B46" s="70" t="s">
        <v>126</v>
      </c>
      <c r="C46" s="74">
        <v>0.39477621918994465</v>
      </c>
      <c r="D46" s="75">
        <v>1.3962349792590127</v>
      </c>
      <c r="E46" s="74">
        <v>4.1442325715095834</v>
      </c>
      <c r="F46" s="74">
        <v>0.88447303684775547</v>
      </c>
    </row>
    <row r="47" spans="2:6" ht="19.5" customHeight="1" x14ac:dyDescent="0.2">
      <c r="B47" s="70" t="s">
        <v>127</v>
      </c>
      <c r="C47" s="74">
        <v>5.1722052072256783</v>
      </c>
      <c r="D47" s="75">
        <v>1.1475199353969099</v>
      </c>
      <c r="E47" s="74" t="s">
        <v>129</v>
      </c>
      <c r="F47" s="74" t="s">
        <v>129</v>
      </c>
    </row>
    <row r="48" spans="2:6" ht="19.5" customHeight="1" x14ac:dyDescent="0.2">
      <c r="B48" s="70" t="s">
        <v>155</v>
      </c>
      <c r="C48" s="74" t="s">
        <v>129</v>
      </c>
      <c r="D48" s="75" t="s">
        <v>129</v>
      </c>
      <c r="E48" s="74">
        <v>4.407044525219324</v>
      </c>
      <c r="F48" s="74">
        <v>8.447370065133903</v>
      </c>
    </row>
    <row r="49" spans="1:125" ht="19.5" customHeight="1" x14ac:dyDescent="0.2">
      <c r="A49" s="17"/>
      <c r="B49" s="62" t="s">
        <v>139</v>
      </c>
      <c r="C49" s="71" t="s">
        <v>129</v>
      </c>
      <c r="D49" s="71">
        <v>7.2405607444025399</v>
      </c>
      <c r="E49" s="71">
        <v>8.3684565216411428</v>
      </c>
      <c r="F49" s="71">
        <v>9.2534706564148674</v>
      </c>
      <c r="H49" s="13"/>
      <c r="I49" s="13"/>
    </row>
    <row r="50" spans="1:125" ht="19.5" customHeight="1" x14ac:dyDescent="0.2">
      <c r="A50" s="19"/>
      <c r="B50" s="22" t="s">
        <v>16</v>
      </c>
      <c r="C50" s="23"/>
      <c r="D50" s="23"/>
      <c r="E50" s="23"/>
      <c r="F50" s="23"/>
      <c r="H50" s="13"/>
    </row>
    <row r="51" spans="1:125" ht="19.5" customHeight="1" x14ac:dyDescent="0.2"/>
    <row r="52" spans="1:125" ht="19.5" customHeight="1" x14ac:dyDescent="0.2">
      <c r="B52" s="4" t="s">
        <v>164</v>
      </c>
      <c r="CV52" s="20" t="s">
        <v>114</v>
      </c>
    </row>
    <row r="53" spans="1:125" ht="19.5" customHeight="1" x14ac:dyDescent="0.2">
      <c r="B53" s="4" t="s">
        <v>169</v>
      </c>
      <c r="CV53" s="20"/>
    </row>
    <row r="54" spans="1:125" ht="19.5" customHeight="1" x14ac:dyDescent="0.2">
      <c r="B54" s="92"/>
      <c r="C54" s="42">
        <v>1921</v>
      </c>
      <c r="D54" s="42">
        <v>1922</v>
      </c>
      <c r="E54" s="42">
        <v>1923</v>
      </c>
      <c r="F54" s="42">
        <v>1924</v>
      </c>
      <c r="G54" s="42">
        <v>1925</v>
      </c>
      <c r="H54" s="42">
        <v>1926</v>
      </c>
      <c r="I54" s="7">
        <v>1927</v>
      </c>
      <c r="J54" s="7">
        <v>1928</v>
      </c>
      <c r="K54" s="7">
        <v>1929</v>
      </c>
      <c r="L54" s="7">
        <v>1930</v>
      </c>
      <c r="M54" s="7">
        <v>1931</v>
      </c>
      <c r="N54" s="7">
        <v>1932</v>
      </c>
      <c r="O54" s="7">
        <v>1933</v>
      </c>
      <c r="P54" s="7">
        <v>1934</v>
      </c>
      <c r="Q54" s="7">
        <v>1935</v>
      </c>
      <c r="R54" s="7">
        <v>1936</v>
      </c>
      <c r="S54" s="7">
        <v>1937</v>
      </c>
      <c r="T54" s="7">
        <v>1938</v>
      </c>
      <c r="U54" s="7">
        <v>1939</v>
      </c>
      <c r="V54" s="7">
        <v>1940</v>
      </c>
      <c r="W54" s="7">
        <v>1941</v>
      </c>
      <c r="X54" s="7">
        <v>1942</v>
      </c>
      <c r="Y54" s="7">
        <v>1943</v>
      </c>
      <c r="Z54" s="7">
        <v>1944</v>
      </c>
      <c r="AA54" s="7">
        <v>1945</v>
      </c>
      <c r="AB54" s="7">
        <v>1946</v>
      </c>
      <c r="AC54" s="7">
        <v>1947</v>
      </c>
      <c r="AD54" s="7">
        <v>1948</v>
      </c>
      <c r="AE54" s="7">
        <v>1949</v>
      </c>
      <c r="AF54" s="7">
        <v>1950</v>
      </c>
      <c r="AG54" s="7">
        <v>1951</v>
      </c>
      <c r="AH54" s="7">
        <v>1952</v>
      </c>
      <c r="AI54" s="7">
        <v>1953</v>
      </c>
      <c r="AJ54" s="7">
        <v>1954</v>
      </c>
      <c r="AK54" s="7">
        <v>1955</v>
      </c>
      <c r="AL54" s="7">
        <v>1956</v>
      </c>
      <c r="AM54" s="7">
        <v>1957</v>
      </c>
      <c r="AN54" s="7">
        <v>1958</v>
      </c>
      <c r="AO54" s="7">
        <v>1959</v>
      </c>
      <c r="AP54" s="7">
        <v>1960</v>
      </c>
      <c r="AQ54" s="7">
        <v>1961</v>
      </c>
      <c r="AR54" s="7">
        <v>1962</v>
      </c>
      <c r="AS54" s="7">
        <v>1963</v>
      </c>
      <c r="AT54" s="7">
        <v>1964</v>
      </c>
      <c r="AU54" s="7">
        <v>1965</v>
      </c>
      <c r="AV54" s="7">
        <v>1966</v>
      </c>
      <c r="AW54" s="7">
        <v>1967</v>
      </c>
      <c r="AX54" s="7">
        <v>1968</v>
      </c>
      <c r="AY54" s="7">
        <v>1969</v>
      </c>
      <c r="AZ54" s="7">
        <v>1970</v>
      </c>
      <c r="BA54" s="7">
        <v>1971</v>
      </c>
      <c r="BB54" s="7">
        <v>1972</v>
      </c>
      <c r="BC54" s="7">
        <v>1973</v>
      </c>
      <c r="BD54" s="7">
        <v>1974</v>
      </c>
      <c r="BE54" s="7">
        <v>1975</v>
      </c>
      <c r="BF54" s="7">
        <v>1976</v>
      </c>
      <c r="BG54" s="7">
        <v>1977</v>
      </c>
      <c r="BH54" s="7">
        <v>1978</v>
      </c>
      <c r="BI54" s="7">
        <v>1979</v>
      </c>
      <c r="BJ54" s="7">
        <v>1980</v>
      </c>
      <c r="BK54" s="7">
        <v>1981</v>
      </c>
      <c r="BL54" s="7">
        <v>1982</v>
      </c>
      <c r="BM54" s="7">
        <v>1983</v>
      </c>
      <c r="BN54" s="7">
        <v>1984</v>
      </c>
      <c r="BO54" s="7">
        <v>1985</v>
      </c>
      <c r="BP54" s="7">
        <v>1986</v>
      </c>
      <c r="BQ54" s="7">
        <v>1987</v>
      </c>
      <c r="BR54" s="7">
        <v>1988</v>
      </c>
      <c r="BS54" s="8">
        <v>1989</v>
      </c>
      <c r="BT54" s="8">
        <v>1990</v>
      </c>
      <c r="BU54" s="8">
        <v>1991</v>
      </c>
      <c r="BV54" s="8">
        <v>1992</v>
      </c>
      <c r="BW54" s="8">
        <v>1993</v>
      </c>
      <c r="BX54" s="8">
        <v>1994</v>
      </c>
      <c r="BY54" s="8">
        <v>1995</v>
      </c>
      <c r="BZ54" s="8">
        <v>1996</v>
      </c>
      <c r="CA54" s="8">
        <v>1997</v>
      </c>
      <c r="CB54" s="8">
        <v>1998</v>
      </c>
      <c r="CC54" s="8">
        <v>1999</v>
      </c>
      <c r="CD54" s="8">
        <v>2000</v>
      </c>
      <c r="CE54" s="8">
        <v>2001</v>
      </c>
      <c r="CF54" s="8">
        <v>2002</v>
      </c>
      <c r="CG54" s="8">
        <v>2003</v>
      </c>
      <c r="CH54" s="8">
        <v>2004</v>
      </c>
      <c r="CI54" s="8">
        <v>2005</v>
      </c>
      <c r="CJ54" s="8">
        <v>2006</v>
      </c>
      <c r="CK54" s="8">
        <v>2007</v>
      </c>
      <c r="CL54" s="8">
        <v>2008</v>
      </c>
      <c r="CM54" s="8">
        <v>2009</v>
      </c>
      <c r="CN54" s="8">
        <v>2010</v>
      </c>
      <c r="CO54" s="8">
        <v>2011</v>
      </c>
      <c r="CP54" s="8">
        <v>2012</v>
      </c>
      <c r="CQ54" s="8">
        <v>2013</v>
      </c>
      <c r="CR54" s="8">
        <v>2014</v>
      </c>
      <c r="CS54" s="8">
        <v>2015</v>
      </c>
      <c r="CT54" s="8">
        <v>2016</v>
      </c>
      <c r="CU54" s="8">
        <v>2017</v>
      </c>
      <c r="CV54" s="8">
        <v>2018</v>
      </c>
    </row>
    <row r="55" spans="1:125" ht="19.5" customHeight="1" thickBot="1" x14ac:dyDescent="0.25">
      <c r="B55" s="93"/>
      <c r="C55" s="66" t="s">
        <v>71</v>
      </c>
      <c r="D55" s="66">
        <v>11</v>
      </c>
      <c r="E55" s="66">
        <v>12</v>
      </c>
      <c r="F55" s="66">
        <v>13</v>
      </c>
      <c r="G55" s="66">
        <v>14</v>
      </c>
      <c r="H55" s="66">
        <v>15</v>
      </c>
      <c r="I55" s="67" t="s">
        <v>72</v>
      </c>
      <c r="J55" s="67">
        <v>3</v>
      </c>
      <c r="K55" s="67">
        <v>4</v>
      </c>
      <c r="L55" s="67">
        <v>5</v>
      </c>
      <c r="M55" s="67">
        <v>6</v>
      </c>
      <c r="N55" s="67">
        <v>7</v>
      </c>
      <c r="O55" s="67">
        <v>8</v>
      </c>
      <c r="P55" s="67">
        <v>9</v>
      </c>
      <c r="Q55" s="67">
        <v>10</v>
      </c>
      <c r="R55" s="67">
        <v>11</v>
      </c>
      <c r="S55" s="67">
        <v>12</v>
      </c>
      <c r="T55" s="67">
        <v>13</v>
      </c>
      <c r="U55" s="67">
        <v>14</v>
      </c>
      <c r="V55" s="67">
        <v>15</v>
      </c>
      <c r="W55" s="67">
        <v>16</v>
      </c>
      <c r="X55" s="67">
        <v>17</v>
      </c>
      <c r="Y55" s="67">
        <v>18</v>
      </c>
      <c r="Z55" s="67">
        <v>19</v>
      </c>
      <c r="AA55" s="67">
        <v>20</v>
      </c>
      <c r="AB55" s="67">
        <v>21</v>
      </c>
      <c r="AC55" s="67">
        <v>22</v>
      </c>
      <c r="AD55" s="67">
        <v>23</v>
      </c>
      <c r="AE55" s="67">
        <v>24</v>
      </c>
      <c r="AF55" s="67">
        <v>25</v>
      </c>
      <c r="AG55" s="67">
        <v>26</v>
      </c>
      <c r="AH55" s="67">
        <v>27</v>
      </c>
      <c r="AI55" s="67">
        <v>28</v>
      </c>
      <c r="AJ55" s="67">
        <v>29</v>
      </c>
      <c r="AK55" s="67">
        <v>30</v>
      </c>
      <c r="AL55" s="67">
        <v>31</v>
      </c>
      <c r="AM55" s="67">
        <v>32</v>
      </c>
      <c r="AN55" s="67">
        <v>33</v>
      </c>
      <c r="AO55" s="67">
        <v>34</v>
      </c>
      <c r="AP55" s="67">
        <v>35</v>
      </c>
      <c r="AQ55" s="67">
        <v>36</v>
      </c>
      <c r="AR55" s="67">
        <v>37</v>
      </c>
      <c r="AS55" s="67">
        <v>38</v>
      </c>
      <c r="AT55" s="67">
        <v>39</v>
      </c>
      <c r="AU55" s="67">
        <v>40</v>
      </c>
      <c r="AV55" s="67">
        <v>41</v>
      </c>
      <c r="AW55" s="67">
        <v>42</v>
      </c>
      <c r="AX55" s="67">
        <v>43</v>
      </c>
      <c r="AY55" s="67">
        <v>44</v>
      </c>
      <c r="AZ55" s="67">
        <v>45</v>
      </c>
      <c r="BA55" s="67">
        <v>46</v>
      </c>
      <c r="BB55" s="67">
        <v>47</v>
      </c>
      <c r="BC55" s="67">
        <v>48</v>
      </c>
      <c r="BD55" s="67">
        <v>49</v>
      </c>
      <c r="BE55" s="67">
        <v>50</v>
      </c>
      <c r="BF55" s="67">
        <v>51</v>
      </c>
      <c r="BG55" s="67">
        <v>52</v>
      </c>
      <c r="BH55" s="67">
        <v>53</v>
      </c>
      <c r="BI55" s="67">
        <v>54</v>
      </c>
      <c r="BJ55" s="67">
        <v>55</v>
      </c>
      <c r="BK55" s="67">
        <v>56</v>
      </c>
      <c r="BL55" s="67">
        <v>57</v>
      </c>
      <c r="BM55" s="67">
        <v>58</v>
      </c>
      <c r="BN55" s="67">
        <v>59</v>
      </c>
      <c r="BO55" s="67">
        <v>60</v>
      </c>
      <c r="BP55" s="67">
        <v>61</v>
      </c>
      <c r="BQ55" s="67">
        <v>62</v>
      </c>
      <c r="BR55" s="67">
        <v>63</v>
      </c>
      <c r="BS55" s="21" t="s">
        <v>12</v>
      </c>
      <c r="BT55" s="21">
        <v>2</v>
      </c>
      <c r="BU55" s="21">
        <v>3</v>
      </c>
      <c r="BV55" s="21">
        <v>4</v>
      </c>
      <c r="BW55" s="21">
        <v>5</v>
      </c>
      <c r="BX55" s="21">
        <v>6</v>
      </c>
      <c r="BY55" s="21">
        <v>7</v>
      </c>
      <c r="BZ55" s="21">
        <v>8</v>
      </c>
      <c r="CA55" s="21">
        <v>9</v>
      </c>
      <c r="CB55" s="21">
        <v>10</v>
      </c>
      <c r="CC55" s="21">
        <v>11</v>
      </c>
      <c r="CD55" s="21">
        <v>12</v>
      </c>
      <c r="CE55" s="21">
        <v>13</v>
      </c>
      <c r="CF55" s="21">
        <v>14</v>
      </c>
      <c r="CG55" s="21">
        <v>15</v>
      </c>
      <c r="CH55" s="21">
        <v>16</v>
      </c>
      <c r="CI55" s="21">
        <v>17</v>
      </c>
      <c r="CJ55" s="21">
        <v>18</v>
      </c>
      <c r="CK55" s="21">
        <v>19</v>
      </c>
      <c r="CL55" s="21">
        <v>20</v>
      </c>
      <c r="CM55" s="21">
        <v>21</v>
      </c>
      <c r="CN55" s="21">
        <v>22</v>
      </c>
      <c r="CO55" s="21">
        <v>23</v>
      </c>
      <c r="CP55" s="21">
        <v>24</v>
      </c>
      <c r="CQ55" s="21">
        <v>25</v>
      </c>
      <c r="CR55" s="21">
        <v>26</v>
      </c>
      <c r="CS55" s="21">
        <v>27</v>
      </c>
      <c r="CT55" s="21">
        <v>28</v>
      </c>
      <c r="CU55" s="21">
        <v>29</v>
      </c>
      <c r="CV55" s="21">
        <v>30</v>
      </c>
    </row>
    <row r="56" spans="1:125" s="17" customFormat="1" ht="19.5" customHeight="1" thickTop="1" x14ac:dyDescent="0.2">
      <c r="B56" s="14" t="s">
        <v>165</v>
      </c>
      <c r="C56" s="64">
        <v>1.57051E-3</v>
      </c>
      <c r="D56" s="65" t="s">
        <v>168</v>
      </c>
      <c r="E56" s="65" t="s">
        <v>166</v>
      </c>
      <c r="F56" s="65" t="s">
        <v>167</v>
      </c>
      <c r="G56" s="65" t="s">
        <v>166</v>
      </c>
      <c r="H56" s="64">
        <v>3.6684299999999999E-3</v>
      </c>
      <c r="I56" s="64">
        <v>3.6917999999999999E-3</v>
      </c>
      <c r="J56" s="64">
        <v>3.6045500000000002E-3</v>
      </c>
      <c r="K56" s="64">
        <v>4.1959900000000001E-3</v>
      </c>
      <c r="L56" s="64">
        <v>3.9387099999999998E-3</v>
      </c>
      <c r="M56" s="65" t="s">
        <v>166</v>
      </c>
      <c r="N56" s="64">
        <v>3.6885500000000001E-3</v>
      </c>
      <c r="O56" s="64">
        <v>4.9892399999999998E-3</v>
      </c>
      <c r="P56" s="64">
        <v>6.5183100000000002E-3</v>
      </c>
      <c r="Q56" s="64">
        <v>5.8624300000000001E-3</v>
      </c>
      <c r="R56" s="64">
        <v>6.9934400000000001E-3</v>
      </c>
      <c r="S56" s="64">
        <v>1.1304079999999999E-2</v>
      </c>
      <c r="T56" s="64">
        <v>1.149733E-2</v>
      </c>
      <c r="U56" s="64">
        <v>9.63228E-3</v>
      </c>
      <c r="V56" s="64">
        <v>1.012482E-2</v>
      </c>
      <c r="W56" s="64">
        <v>9.8405799999999998E-3</v>
      </c>
      <c r="X56" s="64">
        <v>1.3021319999999999E-2</v>
      </c>
      <c r="Y56" s="64">
        <v>1.7174700000000001E-2</v>
      </c>
      <c r="Z56" s="64">
        <v>1.8480980000000001E-2</v>
      </c>
      <c r="AA56" s="64">
        <v>2.8603E-2</v>
      </c>
      <c r="AB56" s="64">
        <v>2.3623000000000002E-2</v>
      </c>
      <c r="AC56" s="65" t="s">
        <v>166</v>
      </c>
      <c r="AD56" s="64">
        <v>0.72530499999999998</v>
      </c>
      <c r="AE56" s="64">
        <v>3.3954815300000001</v>
      </c>
      <c r="AF56" s="64">
        <v>4.44999448</v>
      </c>
      <c r="AG56" s="64">
        <v>6.0124519400000001</v>
      </c>
      <c r="AH56" s="64">
        <v>7.9259781199999999</v>
      </c>
      <c r="AI56" s="64">
        <v>9.3207975899999997</v>
      </c>
      <c r="AJ56" s="64">
        <v>11.098340029999999</v>
      </c>
      <c r="AK56" s="64">
        <v>9.6015512300000001</v>
      </c>
      <c r="AL56" s="64">
        <v>10.586263369999999</v>
      </c>
      <c r="AM56" s="64">
        <v>11.48371786</v>
      </c>
      <c r="AN56" s="64">
        <v>13.487108539999999</v>
      </c>
      <c r="AO56" s="64">
        <v>14.748689450000001</v>
      </c>
      <c r="AP56" s="64">
        <v>19.025684989999998</v>
      </c>
      <c r="AQ56" s="64">
        <v>26.599658439999999</v>
      </c>
      <c r="AR56" s="64">
        <v>38.838062030000003</v>
      </c>
      <c r="AS56" s="64">
        <v>44.12117259</v>
      </c>
      <c r="AT56" s="64">
        <v>55.472462139999998</v>
      </c>
      <c r="AU56" s="64">
        <v>64.863590000000002</v>
      </c>
      <c r="AV56" s="64">
        <v>85.436329999999998</v>
      </c>
      <c r="AW56" s="64">
        <v>102.56674</v>
      </c>
      <c r="AX56" s="64">
        <v>112.77139</v>
      </c>
      <c r="AY56" s="64">
        <v>146.69273999999999</v>
      </c>
      <c r="AZ56" s="64">
        <v>178.74838</v>
      </c>
      <c r="BA56" s="64">
        <v>243.9</v>
      </c>
      <c r="BB56" s="64">
        <v>291.79595</v>
      </c>
      <c r="BC56" s="64">
        <v>377.67957999999999</v>
      </c>
      <c r="BD56" s="64">
        <v>484.52073999999999</v>
      </c>
      <c r="BE56" s="64">
        <v>582.25369999999998</v>
      </c>
      <c r="BF56" s="64">
        <v>664.00914</v>
      </c>
      <c r="BG56" s="64">
        <v>785.78741000000002</v>
      </c>
      <c r="BH56" s="64">
        <v>884.94314999999995</v>
      </c>
      <c r="BI56" s="64">
        <v>1041.0127199999999</v>
      </c>
      <c r="BJ56" s="64">
        <v>1186.3098299999999</v>
      </c>
      <c r="BK56" s="64">
        <v>1205.9595999999999</v>
      </c>
      <c r="BL56" s="64">
        <v>1254.5843400000001</v>
      </c>
      <c r="BM56" s="64">
        <v>1343.0034700000001</v>
      </c>
      <c r="BN56" s="64">
        <v>1428.34555</v>
      </c>
      <c r="BO56" s="64">
        <v>1491.46252</v>
      </c>
      <c r="BP56" s="64">
        <v>1558.42076</v>
      </c>
      <c r="BQ56" s="64">
        <v>1684.0412899999999</v>
      </c>
      <c r="BR56" s="64">
        <v>1746.6099400000001</v>
      </c>
      <c r="BS56" s="64">
        <v>2061.0911000000001</v>
      </c>
      <c r="BT56" s="64">
        <v>2306.2616600000001</v>
      </c>
      <c r="BU56" s="64">
        <v>2397.0281399999999</v>
      </c>
      <c r="BV56" s="64">
        <v>2775.20885</v>
      </c>
      <c r="BW56" s="64">
        <v>2903.1152900000002</v>
      </c>
      <c r="BX56" s="64">
        <v>3072.2075399999999</v>
      </c>
      <c r="BY56" s="64">
        <v>3305.3700699999999</v>
      </c>
      <c r="BZ56" s="64">
        <v>3187.8685700000001</v>
      </c>
      <c r="CA56" s="64">
        <v>3266.3456900000001</v>
      </c>
      <c r="CB56" s="64">
        <v>3394.17859</v>
      </c>
      <c r="CC56" s="64">
        <v>3545.7252600000002</v>
      </c>
      <c r="CD56" s="64">
        <v>3398.89156</v>
      </c>
      <c r="CE56" s="64">
        <v>3375.1773699999999</v>
      </c>
      <c r="CF56" s="64">
        <v>3294.6616399999998</v>
      </c>
      <c r="CG56" s="64">
        <v>3413.8135299999999</v>
      </c>
      <c r="CH56" s="64">
        <v>3436.6959299999999</v>
      </c>
      <c r="CI56" s="64">
        <v>3555.3187499999999</v>
      </c>
      <c r="CJ56" s="64">
        <v>3468.6921600000001</v>
      </c>
      <c r="CK56" s="64">
        <v>3563.63717</v>
      </c>
      <c r="CL56" s="64">
        <v>3221.9890999999998</v>
      </c>
      <c r="CM56" s="64">
        <v>3518.43894</v>
      </c>
      <c r="CN56" s="64">
        <v>3681.38033</v>
      </c>
      <c r="CO56" s="64">
        <v>3649.7121699999998</v>
      </c>
      <c r="CP56" s="64">
        <v>3673.6648399999999</v>
      </c>
      <c r="CQ56" s="64">
        <v>3609.5180700000001</v>
      </c>
      <c r="CR56" s="64">
        <v>3760.93948</v>
      </c>
      <c r="CS56" s="64">
        <v>3848.0512899999999</v>
      </c>
      <c r="CT56" s="64">
        <v>3985.62417</v>
      </c>
      <c r="CU56" s="64">
        <v>4349.3055000000004</v>
      </c>
      <c r="CV56" s="64">
        <v>4299.4370500000005</v>
      </c>
    </row>
    <row r="57" spans="1:125" s="19" customFormat="1" ht="19.5" customHeight="1" x14ac:dyDescent="0.2">
      <c r="B57" s="22" t="s">
        <v>16</v>
      </c>
      <c r="C57" s="23"/>
      <c r="D57" s="23"/>
      <c r="E57" s="23"/>
      <c r="F57" s="23"/>
      <c r="G57" s="23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</row>
    <row r="58" spans="1:125" ht="19.5" customHeight="1" x14ac:dyDescent="0.2"/>
    <row r="59" spans="1:125" ht="19.5" customHeight="1" x14ac:dyDescent="0.2">
      <c r="B59" s="4" t="s">
        <v>170</v>
      </c>
      <c r="F59" s="22" t="s">
        <v>55</v>
      </c>
      <c r="I59" s="23"/>
    </row>
    <row r="60" spans="1:125" ht="19.5" customHeight="1" x14ac:dyDescent="0.2">
      <c r="B60" s="90"/>
      <c r="C60" s="42">
        <v>1921</v>
      </c>
      <c r="D60" s="63">
        <v>1950</v>
      </c>
      <c r="E60" s="8">
        <v>1990</v>
      </c>
      <c r="F60" s="8">
        <v>2018</v>
      </c>
    </row>
    <row r="61" spans="1:125" ht="19.5" customHeight="1" thickBot="1" x14ac:dyDescent="0.25">
      <c r="B61" s="91"/>
      <c r="C61" s="66" t="s">
        <v>71</v>
      </c>
      <c r="D61" s="68" t="s">
        <v>118</v>
      </c>
      <c r="E61" s="21" t="s">
        <v>119</v>
      </c>
      <c r="F61" s="21">
        <v>30</v>
      </c>
    </row>
    <row r="62" spans="1:125" ht="19.5" customHeight="1" thickTop="1" x14ac:dyDescent="0.2">
      <c r="B62" s="77" t="s">
        <v>190</v>
      </c>
      <c r="C62" s="78" t="s">
        <v>191</v>
      </c>
      <c r="D62" s="79">
        <v>0.96210523838672257</v>
      </c>
      <c r="E62" s="80">
        <v>0.46650777691894685</v>
      </c>
      <c r="F62" s="80">
        <v>0.28608582605018024</v>
      </c>
    </row>
    <row r="63" spans="1:125" ht="19.5" customHeight="1" x14ac:dyDescent="0.2">
      <c r="B63" s="76" t="s">
        <v>171</v>
      </c>
      <c r="C63" s="72">
        <v>24.092810615659882</v>
      </c>
      <c r="D63" s="73" t="s">
        <v>2</v>
      </c>
      <c r="E63" s="72" t="s">
        <v>2</v>
      </c>
      <c r="F63" s="72" t="s">
        <v>2</v>
      </c>
    </row>
    <row r="64" spans="1:125" ht="19.5" customHeight="1" x14ac:dyDescent="0.2">
      <c r="B64" s="70" t="s">
        <v>192</v>
      </c>
      <c r="C64" s="72" t="s">
        <v>193</v>
      </c>
      <c r="D64" s="73">
        <v>16.291233466878367</v>
      </c>
      <c r="E64" s="72" t="s">
        <v>2</v>
      </c>
      <c r="F64" s="72" t="s">
        <v>2</v>
      </c>
    </row>
    <row r="65" spans="2:6" ht="19.5" customHeight="1" x14ac:dyDescent="0.2">
      <c r="B65" s="70" t="s">
        <v>172</v>
      </c>
      <c r="C65" s="72">
        <v>1.4402964642058949</v>
      </c>
      <c r="D65" s="73" t="s">
        <v>2</v>
      </c>
      <c r="E65" s="72" t="s">
        <v>2</v>
      </c>
      <c r="F65" s="72" t="s">
        <v>2</v>
      </c>
    </row>
    <row r="66" spans="2:6" ht="19.5" customHeight="1" x14ac:dyDescent="0.2">
      <c r="B66" s="70" t="s">
        <v>211</v>
      </c>
      <c r="C66" s="72" t="s">
        <v>2</v>
      </c>
      <c r="D66" s="73" t="s">
        <v>2</v>
      </c>
      <c r="E66" s="72">
        <v>12.449221394939203</v>
      </c>
      <c r="F66" s="72">
        <v>6.5383676218727285</v>
      </c>
    </row>
    <row r="67" spans="2:6" ht="19.5" customHeight="1" x14ac:dyDescent="0.2">
      <c r="B67" s="70" t="s">
        <v>212</v>
      </c>
      <c r="C67" s="72" t="s">
        <v>2</v>
      </c>
      <c r="D67" s="73" t="s">
        <v>213</v>
      </c>
      <c r="E67" s="72">
        <v>11.908396378579177</v>
      </c>
      <c r="F67" s="72">
        <v>36.290171988911894</v>
      </c>
    </row>
    <row r="68" spans="2:6" ht="19.5" customHeight="1" x14ac:dyDescent="0.2">
      <c r="B68" s="70" t="s">
        <v>214</v>
      </c>
      <c r="C68" s="72" t="s">
        <v>218</v>
      </c>
      <c r="D68" s="73" t="s">
        <v>219</v>
      </c>
      <c r="E68" s="72">
        <v>0.99786162165137848</v>
      </c>
      <c r="F68" s="72">
        <v>4.759204463756482E-2</v>
      </c>
    </row>
    <row r="69" spans="2:6" ht="19.5" customHeight="1" x14ac:dyDescent="0.2">
      <c r="B69" s="70" t="s">
        <v>215</v>
      </c>
      <c r="C69" s="72" t="s">
        <v>2</v>
      </c>
      <c r="D69" s="73" t="s">
        <v>2</v>
      </c>
      <c r="E69" s="72">
        <v>1.1567425527942914</v>
      </c>
      <c r="F69" s="72">
        <v>0.37538774989158169</v>
      </c>
    </row>
    <row r="70" spans="2:6" ht="19.5" customHeight="1" x14ac:dyDescent="0.2">
      <c r="B70" s="70" t="s">
        <v>216</v>
      </c>
      <c r="C70" s="72" t="s">
        <v>219</v>
      </c>
      <c r="D70" s="73" t="s">
        <v>2</v>
      </c>
      <c r="E70" s="72">
        <v>1.1994861849283831</v>
      </c>
      <c r="F70" s="72">
        <v>7.3421791348241738</v>
      </c>
    </row>
    <row r="71" spans="2:6" ht="19.5" customHeight="1" x14ac:dyDescent="0.2">
      <c r="B71" s="70" t="s">
        <v>194</v>
      </c>
      <c r="C71" s="72" t="s">
        <v>2</v>
      </c>
      <c r="D71" s="73">
        <v>13.809164770020118</v>
      </c>
      <c r="E71" s="72" t="s">
        <v>221</v>
      </c>
      <c r="F71" s="72" t="s">
        <v>2</v>
      </c>
    </row>
    <row r="72" spans="2:6" ht="19.5" customHeight="1" x14ac:dyDescent="0.2">
      <c r="B72" s="70" t="s">
        <v>217</v>
      </c>
      <c r="C72" s="72" t="s">
        <v>220</v>
      </c>
      <c r="D72" s="73" t="s">
        <v>2</v>
      </c>
      <c r="E72" s="72">
        <v>3.6534674907616513</v>
      </c>
      <c r="F72" s="72">
        <v>2.6531357169190324</v>
      </c>
    </row>
    <row r="73" spans="2:6" ht="19.5" customHeight="1" x14ac:dyDescent="0.2">
      <c r="B73" s="70" t="s">
        <v>173</v>
      </c>
      <c r="C73" s="72">
        <v>4.3348975810405541</v>
      </c>
      <c r="D73" s="73">
        <v>4.2307928885340997</v>
      </c>
      <c r="E73" s="72">
        <v>36.631760162027753</v>
      </c>
      <c r="F73" s="72">
        <v>10.494279710409995</v>
      </c>
    </row>
    <row r="74" spans="2:6" ht="19.5" customHeight="1" x14ac:dyDescent="0.2">
      <c r="B74" s="70" t="s">
        <v>174</v>
      </c>
      <c r="C74" s="72">
        <v>43.733564256197035</v>
      </c>
      <c r="D74" s="73">
        <v>16.61700600581419</v>
      </c>
      <c r="E74" s="72">
        <v>12.573284941137164</v>
      </c>
      <c r="F74" s="72">
        <v>15.690272520678029</v>
      </c>
    </row>
    <row r="75" spans="2:6" ht="19.5" customHeight="1" x14ac:dyDescent="0.2">
      <c r="B75" s="70" t="s">
        <v>175</v>
      </c>
      <c r="C75" s="74">
        <v>3.3645121648381737</v>
      </c>
      <c r="D75" s="75" t="s">
        <v>2</v>
      </c>
      <c r="E75" s="74" t="s">
        <v>2</v>
      </c>
      <c r="F75" s="74" t="s">
        <v>225</v>
      </c>
    </row>
    <row r="76" spans="2:6" ht="19.5" customHeight="1" x14ac:dyDescent="0.2">
      <c r="B76" s="70" t="s">
        <v>176</v>
      </c>
      <c r="C76" s="74">
        <v>0.45271918039363013</v>
      </c>
      <c r="D76" s="75" t="s">
        <v>2</v>
      </c>
      <c r="E76" s="74" t="s">
        <v>2</v>
      </c>
      <c r="F76" s="74" t="s">
        <v>226</v>
      </c>
    </row>
    <row r="77" spans="2:6" ht="19.5" customHeight="1" x14ac:dyDescent="0.2">
      <c r="B77" s="70" t="s">
        <v>177</v>
      </c>
      <c r="C77" s="74">
        <v>5.2823605070964206</v>
      </c>
      <c r="D77" s="75" t="s">
        <v>2</v>
      </c>
      <c r="E77" s="74" t="s">
        <v>219</v>
      </c>
      <c r="F77" s="74" t="s">
        <v>2</v>
      </c>
    </row>
    <row r="78" spans="2:6" ht="19.5" customHeight="1" x14ac:dyDescent="0.2">
      <c r="B78" s="70" t="s">
        <v>178</v>
      </c>
      <c r="C78" s="74">
        <v>1.3053084666764299</v>
      </c>
      <c r="D78" s="75" t="s">
        <v>197</v>
      </c>
      <c r="E78" s="75" t="s">
        <v>2</v>
      </c>
      <c r="F78" s="74" t="s">
        <v>227</v>
      </c>
    </row>
    <row r="79" spans="2:6" ht="19.5" customHeight="1" x14ac:dyDescent="0.2">
      <c r="B79" s="70" t="s">
        <v>179</v>
      </c>
      <c r="C79" s="74">
        <v>0.23686573151396681</v>
      </c>
      <c r="D79" s="75" t="s">
        <v>2</v>
      </c>
      <c r="E79" s="75" t="s">
        <v>2</v>
      </c>
      <c r="F79" s="74" t="s">
        <v>2</v>
      </c>
    </row>
    <row r="80" spans="2:6" ht="19.5" customHeight="1" x14ac:dyDescent="0.2">
      <c r="B80" s="70" t="s">
        <v>196</v>
      </c>
      <c r="C80" s="74" t="s">
        <v>2</v>
      </c>
      <c r="D80" s="75">
        <v>8.3695786966459345</v>
      </c>
      <c r="E80" s="75" t="s">
        <v>222</v>
      </c>
      <c r="F80" s="74" t="s">
        <v>2</v>
      </c>
    </row>
    <row r="81" spans="2:6" ht="19.5" customHeight="1" x14ac:dyDescent="0.2">
      <c r="B81" s="70" t="s">
        <v>180</v>
      </c>
      <c r="C81" s="74">
        <v>3.8204150244188197E-2</v>
      </c>
      <c r="D81" s="75" t="s">
        <v>2</v>
      </c>
      <c r="E81" s="75">
        <v>9.0568574079317603</v>
      </c>
      <c r="F81" s="74">
        <v>7.8283811598078872</v>
      </c>
    </row>
    <row r="82" spans="2:6" ht="19.5" customHeight="1" x14ac:dyDescent="0.2">
      <c r="B82" s="70" t="s">
        <v>195</v>
      </c>
      <c r="C82" s="74" t="s">
        <v>2</v>
      </c>
      <c r="D82" s="75">
        <v>5.2271635626837902</v>
      </c>
      <c r="E82" s="75" t="s">
        <v>2</v>
      </c>
      <c r="F82" s="74" t="s">
        <v>2</v>
      </c>
    </row>
    <row r="83" spans="2:6" ht="19.5" customHeight="1" x14ac:dyDescent="0.2">
      <c r="B83" s="70" t="s">
        <v>181</v>
      </c>
      <c r="C83" s="74">
        <v>7.8955243837988937E-2</v>
      </c>
      <c r="D83" s="75" t="s">
        <v>2</v>
      </c>
      <c r="E83" s="75" t="s">
        <v>2</v>
      </c>
      <c r="F83" s="74" t="s">
        <v>2</v>
      </c>
    </row>
    <row r="84" spans="2:6" ht="19.5" customHeight="1" x14ac:dyDescent="0.2">
      <c r="B84" s="70" t="s">
        <v>182</v>
      </c>
      <c r="C84" s="74">
        <v>0.22413101476590405</v>
      </c>
      <c r="D84" s="75" t="s">
        <v>2</v>
      </c>
      <c r="E84" s="75" t="s">
        <v>2</v>
      </c>
      <c r="F84" s="74" t="s">
        <v>2</v>
      </c>
    </row>
    <row r="85" spans="2:6" ht="19.5" customHeight="1" x14ac:dyDescent="0.2">
      <c r="B85" s="70" t="s">
        <v>189</v>
      </c>
      <c r="C85" s="74">
        <v>3.8917294382079706</v>
      </c>
      <c r="D85" s="75" t="s">
        <v>2</v>
      </c>
      <c r="E85" s="75" t="s">
        <v>2</v>
      </c>
      <c r="F85" s="74" t="s">
        <v>2</v>
      </c>
    </row>
    <row r="86" spans="2:6" ht="19.5" customHeight="1" x14ac:dyDescent="0.2">
      <c r="B86" s="70" t="s">
        <v>183</v>
      </c>
      <c r="C86" s="74">
        <v>0.67302978013511539</v>
      </c>
      <c r="D86" s="75" t="s">
        <v>2</v>
      </c>
      <c r="E86" s="74" t="s">
        <v>2</v>
      </c>
      <c r="F86" s="74" t="s">
        <v>2</v>
      </c>
    </row>
    <row r="87" spans="2:6" ht="19.5" customHeight="1" x14ac:dyDescent="0.2">
      <c r="B87" s="70" t="s">
        <v>184</v>
      </c>
      <c r="C87" s="74">
        <v>5.7306225366282292E-3</v>
      </c>
      <c r="D87" s="75" t="s">
        <v>2</v>
      </c>
      <c r="E87" s="75" t="s">
        <v>2</v>
      </c>
      <c r="F87" s="74" t="s">
        <v>2</v>
      </c>
    </row>
    <row r="88" spans="2:6" ht="19.5" customHeight="1" x14ac:dyDescent="0.2">
      <c r="B88" s="70" t="s">
        <v>185</v>
      </c>
      <c r="C88" s="74">
        <v>3.8204150244188197E-2</v>
      </c>
      <c r="D88" s="75" t="s">
        <v>2</v>
      </c>
      <c r="E88" s="74" t="s">
        <v>223</v>
      </c>
      <c r="F88" s="74" t="s">
        <v>219</v>
      </c>
    </row>
    <row r="89" spans="2:6" ht="19.5" customHeight="1" x14ac:dyDescent="0.2">
      <c r="B89" s="70" t="s">
        <v>198</v>
      </c>
      <c r="C89" s="74" t="s">
        <v>2</v>
      </c>
      <c r="D89" s="75">
        <v>2.2267755711912702</v>
      </c>
      <c r="E89" s="74" t="s">
        <v>2</v>
      </c>
      <c r="F89" s="74" t="s">
        <v>2</v>
      </c>
    </row>
    <row r="90" spans="2:6" ht="19.5" customHeight="1" x14ac:dyDescent="0.2">
      <c r="B90" s="70" t="s">
        <v>199</v>
      </c>
      <c r="C90" s="74" t="s">
        <v>2</v>
      </c>
      <c r="D90" s="75">
        <v>3.9121284483031538</v>
      </c>
      <c r="E90" s="74" t="s">
        <v>2</v>
      </c>
      <c r="F90" s="74" t="s">
        <v>2</v>
      </c>
    </row>
    <row r="91" spans="2:6" ht="19.5" customHeight="1" x14ac:dyDescent="0.2">
      <c r="B91" s="70" t="s">
        <v>200</v>
      </c>
      <c r="C91" s="74" t="s">
        <v>2</v>
      </c>
      <c r="D91" s="75">
        <v>0.42960345424967805</v>
      </c>
      <c r="E91" s="74" t="s">
        <v>2</v>
      </c>
      <c r="F91" s="74" t="s">
        <v>2</v>
      </c>
    </row>
    <row r="92" spans="2:6" ht="19.5" customHeight="1" x14ac:dyDescent="0.2">
      <c r="B92" s="70" t="s">
        <v>201</v>
      </c>
      <c r="C92" s="74" t="s">
        <v>2</v>
      </c>
      <c r="D92" s="75">
        <v>0.50071298065969727</v>
      </c>
      <c r="E92" s="74" t="s">
        <v>2</v>
      </c>
      <c r="F92" s="74" t="s">
        <v>2</v>
      </c>
    </row>
    <row r="93" spans="2:6" ht="19.5" customHeight="1" x14ac:dyDescent="0.2">
      <c r="B93" s="70" t="s">
        <v>202</v>
      </c>
      <c r="C93" s="74" t="s">
        <v>209</v>
      </c>
      <c r="D93" s="75">
        <v>2.7498773436680759</v>
      </c>
      <c r="E93" s="74" t="s">
        <v>224</v>
      </c>
      <c r="F93" s="74" t="s">
        <v>2</v>
      </c>
    </row>
    <row r="94" spans="2:6" ht="19.5" customHeight="1" x14ac:dyDescent="0.2">
      <c r="B94" s="70" t="s">
        <v>203</v>
      </c>
      <c r="C94" s="74" t="s">
        <v>2</v>
      </c>
      <c r="D94" s="75">
        <v>2.0465510779689779</v>
      </c>
      <c r="E94" s="74">
        <v>9.0467536107763245</v>
      </c>
      <c r="F94" s="74">
        <v>12.206584813237352</v>
      </c>
    </row>
    <row r="95" spans="2:6" ht="19.5" customHeight="1" x14ac:dyDescent="0.2">
      <c r="B95" s="70" t="s">
        <v>204</v>
      </c>
      <c r="C95" s="74" t="s">
        <v>2</v>
      </c>
      <c r="D95" s="75">
        <v>5.3186863728424214</v>
      </c>
      <c r="E95" s="74" t="s">
        <v>2</v>
      </c>
      <c r="F95" s="74" t="s">
        <v>2</v>
      </c>
    </row>
    <row r="96" spans="2:6" ht="19.5" customHeight="1" x14ac:dyDescent="0.2">
      <c r="B96" s="70" t="s">
        <v>205</v>
      </c>
      <c r="C96" s="74" t="s">
        <v>2</v>
      </c>
      <c r="D96" s="75">
        <v>7.032906701493256</v>
      </c>
      <c r="E96" s="74" t="s">
        <v>2</v>
      </c>
      <c r="F96" s="74" t="s">
        <v>2</v>
      </c>
    </row>
    <row r="97" spans="1:10" ht="19.5" customHeight="1" x14ac:dyDescent="0.2">
      <c r="B97" s="70" t="s">
        <v>206</v>
      </c>
      <c r="C97" s="74" t="s">
        <v>2</v>
      </c>
      <c r="D97" s="75">
        <v>0.17063616672171694</v>
      </c>
      <c r="E97" s="74" t="s">
        <v>2</v>
      </c>
      <c r="F97" s="74" t="s">
        <v>2</v>
      </c>
    </row>
    <row r="98" spans="1:10" ht="19.5" customHeight="1" x14ac:dyDescent="0.2">
      <c r="B98" s="70" t="s">
        <v>207</v>
      </c>
      <c r="C98" s="74" t="s">
        <v>2</v>
      </c>
      <c r="D98" s="75">
        <v>7.812602500127146</v>
      </c>
      <c r="E98" s="74" t="s">
        <v>2</v>
      </c>
      <c r="F98" s="74" t="s">
        <v>2</v>
      </c>
    </row>
    <row r="99" spans="1:10" ht="19.5" customHeight="1" x14ac:dyDescent="0.2">
      <c r="B99" s="70" t="s">
        <v>186</v>
      </c>
      <c r="C99" s="74">
        <v>3.0448707744617991</v>
      </c>
      <c r="D99" s="75" t="s">
        <v>2</v>
      </c>
      <c r="E99" s="75" t="s">
        <v>2</v>
      </c>
      <c r="F99" s="74" t="s">
        <v>2</v>
      </c>
    </row>
    <row r="100" spans="1:10" ht="19.5" customHeight="1" x14ac:dyDescent="0.2">
      <c r="B100" s="70" t="s">
        <v>208</v>
      </c>
      <c r="C100" s="74" t="s">
        <v>2</v>
      </c>
      <c r="D100" s="75">
        <v>2.2924747538113799</v>
      </c>
      <c r="E100" s="75">
        <v>0.85966047755396491</v>
      </c>
      <c r="F100" s="74">
        <v>0.24756171275958092</v>
      </c>
    </row>
    <row r="101" spans="1:10" ht="19.5" customHeight="1" x14ac:dyDescent="0.2">
      <c r="B101" s="70" t="s">
        <v>187</v>
      </c>
      <c r="C101" s="74">
        <v>1.5421741981903967</v>
      </c>
      <c r="D101" s="75" t="s">
        <v>2</v>
      </c>
      <c r="E101" s="74" t="s">
        <v>2</v>
      </c>
      <c r="F101" s="74" t="s">
        <v>226</v>
      </c>
    </row>
    <row r="102" spans="1:10" ht="19.5" customHeight="1" x14ac:dyDescent="0.2">
      <c r="B102" s="70" t="s">
        <v>188</v>
      </c>
      <c r="C102" s="74">
        <v>6.2196356597538385</v>
      </c>
      <c r="D102" s="75" t="s">
        <v>210</v>
      </c>
      <c r="E102" s="75" t="s">
        <v>2</v>
      </c>
      <c r="F102" s="74" t="s">
        <v>2</v>
      </c>
    </row>
    <row r="103" spans="1:10" ht="19.5" customHeight="1" x14ac:dyDescent="0.2">
      <c r="A103" s="19"/>
      <c r="B103" s="22" t="s">
        <v>16</v>
      </c>
      <c r="C103" s="23"/>
      <c r="D103" s="23"/>
      <c r="E103" s="23"/>
      <c r="F103" s="23"/>
      <c r="H103" s="13"/>
    </row>
    <row r="104" spans="1:10" x14ac:dyDescent="0.2">
      <c r="H104" s="13"/>
      <c r="I104" s="13"/>
      <c r="J104" s="13"/>
    </row>
    <row r="105" spans="1:10" x14ac:dyDescent="0.2">
      <c r="I105" s="13"/>
    </row>
  </sheetData>
  <mergeCells count="4">
    <mergeCell ref="B6:B7"/>
    <mergeCell ref="B12:B13"/>
    <mergeCell ref="B54:B55"/>
    <mergeCell ref="B60:B61"/>
  </mergeCells>
  <phoneticPr fontId="3"/>
  <pageMargins left="0.7" right="0.7" top="0.75" bottom="0.75" header="0.3" footer="0.3"/>
  <pageSetup paperSize="9" orientation="portrait" r:id="rId1"/>
</worksheet>
</file>