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N:\13_総合政策局\13103000_総合政策局総合政策部都市アイデンティティ推進課\アイデンティティ・政策企画課共有フォルダ\100周年_振り返りデータ分析\最終納品物\オープンデータ用Excel\"/>
    </mc:Choice>
  </mc:AlternateContent>
  <xr:revisionPtr revIDLastSave="0" documentId="13_ncr:1_{2607B536-9508-46CA-B23A-48D12CAD6112}" xr6:coauthVersionLast="36" xr6:coauthVersionMax="36" xr10:uidLastSave="{00000000-0000-0000-0000-000000000000}"/>
  <bookViews>
    <workbookView xWindow="0" yWindow="0" windowWidth="29010" windowHeight="11265" tabRatio="787" activeTab="1" xr2:uid="{00000000-000D-0000-FFFF-FFFF00000000}"/>
  </bookViews>
  <sheets>
    <sheet name="表中の記号" sheetId="9" r:id="rId1"/>
    <sheet name="Ⅲ-1産業構造" sheetId="1" r:id="rId2"/>
    <sheet name="Ⅲ-2農業" sheetId="2" r:id="rId3"/>
    <sheet name="Ⅲ-3工業" sheetId="3" r:id="rId4"/>
    <sheet name="Ⅲ-4貿易" sheetId="5" r:id="rId5"/>
    <sheet name="Ⅲ-5商業・サービス業" sheetId="6" r:id="rId6"/>
    <sheet name="Ⅲ-6観光・MICE" sheetId="7" r:id="rId7"/>
    <sheet name="Ⅲ-7地価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<sst xmlns="http://schemas.openxmlformats.org/spreadsheetml/2006/main" count="282" uniqueCount="142">
  <si>
    <t>平成元</t>
    <rPh sb="0" eb="2">
      <t>ヘイセイ</t>
    </rPh>
    <rPh sb="2" eb="3">
      <t>ガン</t>
    </rPh>
    <phoneticPr fontId="2"/>
  </si>
  <si>
    <t>令和元</t>
    <rPh sb="0" eb="2">
      <t>レイワ</t>
    </rPh>
    <rPh sb="2" eb="3">
      <t>ガン</t>
    </rPh>
    <phoneticPr fontId="2"/>
  </si>
  <si>
    <t>（単位：％）</t>
    <phoneticPr fontId="2"/>
  </si>
  <si>
    <t>昭和50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</si>
  <si>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</si>
  <si>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一次産業</t>
    <rPh sb="0" eb="2">
      <t>イチジ</t>
    </rPh>
    <rPh sb="2" eb="4">
      <t>サンギョウ</t>
    </rPh>
    <phoneticPr fontId="2"/>
  </si>
  <si>
    <t>二次産業</t>
    <rPh sb="0" eb="2">
      <t>ニジ</t>
    </rPh>
    <rPh sb="2" eb="4">
      <t>サンギョウ</t>
    </rPh>
    <phoneticPr fontId="2"/>
  </si>
  <si>
    <t>三次産業</t>
    <rPh sb="0" eb="2">
      <t>サンジ</t>
    </rPh>
    <rPh sb="2" eb="4">
      <t>サンギョウ</t>
    </rPh>
    <phoneticPr fontId="2"/>
  </si>
  <si>
    <t>（単位：億円）</t>
    <rPh sb="4" eb="6">
      <t>オクエン</t>
    </rPh>
    <phoneticPr fontId="2"/>
  </si>
  <si>
    <t>経済成長率</t>
    <rPh sb="0" eb="5">
      <t>ケイザイセイチョウリツ</t>
    </rPh>
    <phoneticPr fontId="2"/>
  </si>
  <si>
    <t>平成19</t>
    <rPh sb="0" eb="2">
      <t>ヘイセイ</t>
    </rPh>
    <phoneticPr fontId="2"/>
  </si>
  <si>
    <t>昭和47</t>
    <rPh sb="0" eb="2">
      <t>ショウワ</t>
    </rPh>
    <phoneticPr fontId="2"/>
  </si>
  <si>
    <t>平成3</t>
    <rPh sb="0" eb="2">
      <t>ヘイセイ</t>
    </rPh>
    <phoneticPr fontId="2"/>
  </si>
  <si>
    <t>（単位：事業所）</t>
    <rPh sb="4" eb="7">
      <t>ジギョウショ</t>
    </rPh>
    <phoneticPr fontId="2"/>
  </si>
  <si>
    <t>（単位：千人）</t>
    <rPh sb="4" eb="6">
      <t>センニン</t>
    </rPh>
    <phoneticPr fontId="2"/>
  </si>
  <si>
    <t>従業者構成比</t>
    <rPh sb="0" eb="2">
      <t>ジュウギョウ</t>
    </rPh>
    <rPh sb="2" eb="3">
      <t>シャ</t>
    </rPh>
    <rPh sb="3" eb="6">
      <t>コウセイヒ</t>
    </rPh>
    <phoneticPr fontId="2"/>
  </si>
  <si>
    <t>昭和46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</si>
  <si>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</si>
  <si>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（単位：億円）</t>
    <rPh sb="1" eb="3">
      <t>タンイ</t>
    </rPh>
    <rPh sb="4" eb="6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</si>
  <si>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</si>
  <si>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昭和24</t>
    <rPh sb="0" eb="2">
      <t>ショウワ</t>
    </rPh>
    <phoneticPr fontId="2"/>
  </si>
  <si>
    <t>鉄鋼業</t>
    <rPh sb="0" eb="2">
      <t>テッコウ</t>
    </rPh>
    <rPh sb="2" eb="3">
      <t>ギョウ</t>
    </rPh>
    <phoneticPr fontId="2"/>
  </si>
  <si>
    <t>一般機械</t>
    <rPh sb="0" eb="2">
      <t>イッパン</t>
    </rPh>
    <rPh sb="2" eb="4">
      <t>キカイ</t>
    </rPh>
    <phoneticPr fontId="2"/>
  </si>
  <si>
    <t>食料品</t>
    <rPh sb="0" eb="3">
      <t>ショクリョウヒン</t>
    </rPh>
    <phoneticPr fontId="2"/>
  </si>
  <si>
    <t>金属製品</t>
    <rPh sb="0" eb="2">
      <t>キンゾク</t>
    </rPh>
    <rPh sb="2" eb="4">
      <t>セイヒン</t>
    </rPh>
    <phoneticPr fontId="2"/>
  </si>
  <si>
    <t>化学工業</t>
    <rPh sb="0" eb="2">
      <t>カガク</t>
    </rPh>
    <rPh sb="2" eb="4">
      <t>コウギョウ</t>
    </rPh>
    <phoneticPr fontId="2"/>
  </si>
  <si>
    <t>（単位：人）</t>
    <rPh sb="4" eb="5">
      <t>ニン</t>
    </rPh>
    <phoneticPr fontId="2"/>
  </si>
  <si>
    <t>昭和26</t>
    <rPh sb="0" eb="2">
      <t>ショウワ</t>
    </rPh>
    <phoneticPr fontId="2"/>
  </si>
  <si>
    <t>輸移出</t>
    <rPh sb="0" eb="1">
      <t>ユ</t>
    </rPh>
    <rPh sb="1" eb="3">
      <t>イシュツ</t>
    </rPh>
    <phoneticPr fontId="2"/>
  </si>
  <si>
    <t>輸移入</t>
    <rPh sb="0" eb="1">
      <t>ユ</t>
    </rPh>
    <rPh sb="1" eb="3">
      <t>イニュウ</t>
    </rPh>
    <phoneticPr fontId="2"/>
  </si>
  <si>
    <t>（単位：万トン）</t>
    <rPh sb="1" eb="3">
      <t>タンイ</t>
    </rPh>
    <rPh sb="4" eb="5">
      <t>マン</t>
    </rPh>
    <phoneticPr fontId="2"/>
  </si>
  <si>
    <t>昭和44</t>
    <rPh sb="0" eb="2">
      <t>ショウワ</t>
    </rPh>
    <phoneticPr fontId="2"/>
  </si>
  <si>
    <t>輸出額</t>
    <rPh sb="0" eb="2">
      <t>ユシュツ</t>
    </rPh>
    <rPh sb="2" eb="3">
      <t>ガク</t>
    </rPh>
    <phoneticPr fontId="2"/>
  </si>
  <si>
    <t>輸入額</t>
    <rPh sb="0" eb="3">
      <t>ユニュウガク</t>
    </rPh>
    <phoneticPr fontId="2"/>
  </si>
  <si>
    <t>（単位：百億円）</t>
    <rPh sb="1" eb="3">
      <t>タンイ</t>
    </rPh>
    <rPh sb="4" eb="7">
      <t>ヒャクオクエン</t>
    </rPh>
    <phoneticPr fontId="2"/>
  </si>
  <si>
    <t>（単位：千人）</t>
    <rPh sb="1" eb="3">
      <t>タンイ</t>
    </rPh>
    <rPh sb="4" eb="6">
      <t>センニン</t>
    </rPh>
    <phoneticPr fontId="2"/>
  </si>
  <si>
    <t>従業者数</t>
    <rPh sb="0" eb="4">
      <t>ジュウギョウシャスウ</t>
    </rPh>
    <phoneticPr fontId="2"/>
  </si>
  <si>
    <t>（単位：％）</t>
    <rPh sb="1" eb="3">
      <t>タンイ</t>
    </rPh>
    <phoneticPr fontId="2"/>
  </si>
  <si>
    <t>平成3</t>
    <rPh sb="0" eb="2">
      <t>ヘイセイ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</si>
  <si>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</si>
  <si>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</si>
  <si>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</si>
  <si>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</si>
  <si>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</si>
  <si>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</si>
  <si>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</si>
  <si>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</si>
  <si>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</si>
  <si>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</si>
  <si>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</si>
  <si>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</si>
  <si>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</si>
  <si>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昭和29</t>
    <rPh sb="0" eb="2">
      <t>ショウワ</t>
    </rPh>
    <phoneticPr fontId="2"/>
  </si>
  <si>
    <t>事業所数</t>
    <rPh sb="0" eb="4">
      <t>ジギョウショスウ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</si>
  <si>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</si>
  <si>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観光入込客数</t>
    <rPh sb="0" eb="6">
      <t>カンコウイリコミキャクスウ</t>
    </rPh>
    <phoneticPr fontId="2"/>
  </si>
  <si>
    <t>昭和63</t>
    <rPh sb="0" eb="2">
      <t>ショウワ</t>
    </rPh>
    <phoneticPr fontId="2"/>
  </si>
  <si>
    <t>（単位：万人）</t>
    <rPh sb="1" eb="3">
      <t>タンイ</t>
    </rPh>
    <rPh sb="4" eb="6">
      <t>マンニン</t>
    </rPh>
    <phoneticPr fontId="2"/>
  </si>
  <si>
    <t>平成16</t>
    <rPh sb="0" eb="2">
      <t>ヘイセイ</t>
    </rPh>
    <phoneticPr fontId="2"/>
  </si>
  <si>
    <t>幕張メッセ来場者数</t>
    <rPh sb="0" eb="2">
      <t>マクハリ</t>
    </rPh>
    <rPh sb="5" eb="8">
      <t>ライジョウシャ</t>
    </rPh>
    <rPh sb="8" eb="9">
      <t>スウ</t>
    </rPh>
    <phoneticPr fontId="2"/>
  </si>
  <si>
    <t>外国人参加者数</t>
    <rPh sb="0" eb="2">
      <t>ガイコク</t>
    </rPh>
    <rPh sb="2" eb="3">
      <t>ジン</t>
    </rPh>
    <rPh sb="3" eb="6">
      <t>サンカシャ</t>
    </rPh>
    <rPh sb="6" eb="7">
      <t>スウ</t>
    </rPh>
    <phoneticPr fontId="2"/>
  </si>
  <si>
    <t>国内参加者数</t>
    <rPh sb="0" eb="2">
      <t>コクナイ</t>
    </rPh>
    <rPh sb="2" eb="5">
      <t>サンカシャ</t>
    </rPh>
    <rPh sb="5" eb="6">
      <t>スウ</t>
    </rPh>
    <phoneticPr fontId="2"/>
  </si>
  <si>
    <t>平成18</t>
    <rPh sb="0" eb="2">
      <t>ヘイセイ</t>
    </rPh>
    <phoneticPr fontId="2"/>
  </si>
  <si>
    <t>（単位：千円/㎡）</t>
    <rPh sb="4" eb="6">
      <t>センエン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</si>
  <si>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</si>
  <si>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</si>
  <si>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住宅地</t>
    <rPh sb="0" eb="3">
      <t>ジュウタクチ</t>
    </rPh>
    <phoneticPr fontId="2"/>
  </si>
  <si>
    <t>昭和45</t>
    <rPh sb="0" eb="2">
      <t>ショウワ</t>
    </rPh>
    <phoneticPr fontId="2"/>
  </si>
  <si>
    <t>表中の記号</t>
    <rPh sb="0" eb="2">
      <t>ヒョウチュウ</t>
    </rPh>
    <rPh sb="3" eb="5">
      <t>キゴウ</t>
    </rPh>
    <phoneticPr fontId="2"/>
  </si>
  <si>
    <t>単位未満</t>
    <rPh sb="0" eb="2">
      <t>タンイ</t>
    </rPh>
    <rPh sb="2" eb="4">
      <t>ミマン</t>
    </rPh>
    <phoneticPr fontId="2"/>
  </si>
  <si>
    <t>-</t>
    <phoneticPr fontId="2"/>
  </si>
  <si>
    <t>皆無</t>
    <rPh sb="0" eb="2">
      <t>カイム</t>
    </rPh>
    <phoneticPr fontId="2"/>
  </si>
  <si>
    <t>…</t>
    <phoneticPr fontId="2"/>
  </si>
  <si>
    <t>不詳</t>
    <rPh sb="0" eb="2">
      <t>フショウ</t>
    </rPh>
    <phoneticPr fontId="2"/>
  </si>
  <si>
    <t>X</t>
    <phoneticPr fontId="2"/>
  </si>
  <si>
    <t>発表を差し控えるもの</t>
    <rPh sb="0" eb="2">
      <t>ハッピョウ</t>
    </rPh>
    <rPh sb="3" eb="4">
      <t>サ</t>
    </rPh>
    <rPh sb="5" eb="6">
      <t>ヒカ</t>
    </rPh>
    <phoneticPr fontId="2"/>
  </si>
  <si>
    <t>△</t>
    <phoneticPr fontId="2"/>
  </si>
  <si>
    <t>負数</t>
    <rPh sb="0" eb="2">
      <t>フスウ</t>
    </rPh>
    <phoneticPr fontId="2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</si>
  <si>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2"/>
  </si>
  <si>
    <t>Ⅲ　経済基盤・産業</t>
    <rPh sb="2" eb="4">
      <t>ケイザイ</t>
    </rPh>
    <rPh sb="4" eb="6">
      <t>キバン</t>
    </rPh>
    <rPh sb="7" eb="9">
      <t>サンギョウ</t>
    </rPh>
    <phoneticPr fontId="2"/>
  </si>
  <si>
    <t>Ⅲ－２　農業</t>
    <rPh sb="4" eb="6">
      <t>ノウギョウ</t>
    </rPh>
    <phoneticPr fontId="2"/>
  </si>
  <si>
    <t>Ⅲ－３　工業</t>
    <rPh sb="4" eb="6">
      <t>コウギョウ</t>
    </rPh>
    <phoneticPr fontId="2"/>
  </si>
  <si>
    <t>Ⅲ－４　貿易</t>
    <rPh sb="4" eb="6">
      <t>ボウエキ</t>
    </rPh>
    <phoneticPr fontId="2"/>
  </si>
  <si>
    <t>Ⅲ－５　商業・サービス業</t>
    <rPh sb="4" eb="6">
      <t>ショウギョウ</t>
    </rPh>
    <rPh sb="11" eb="12">
      <t>ギョウ</t>
    </rPh>
    <phoneticPr fontId="2"/>
  </si>
  <si>
    <t>Ⅲ－７　地価</t>
    <rPh sb="4" eb="6">
      <t>チカ</t>
    </rPh>
    <phoneticPr fontId="2"/>
  </si>
  <si>
    <t>総額</t>
    <rPh sb="0" eb="2">
      <t>ソウガク</t>
    </rPh>
    <phoneticPr fontId="2"/>
  </si>
  <si>
    <t>基準改定により、2005(平成17)年以前の値は2006(平成18)年以降と推計方法が異なる項目がある。「輸入品に課される税・関税」及び「総資本形成に係る消費税」の関係で、一次～三次産業の合計と総生産額が一致しない。</t>
    <phoneticPr fontId="2"/>
  </si>
  <si>
    <t>Ⅲ－１－１　市内総生産（名目）</t>
    <rPh sb="6" eb="8">
      <t>シナイ</t>
    </rPh>
    <rPh sb="8" eb="11">
      <t>ソウセイサン</t>
    </rPh>
    <rPh sb="12" eb="14">
      <t>メイモク</t>
    </rPh>
    <phoneticPr fontId="2"/>
  </si>
  <si>
    <t>Ⅲ－１－２　経済成長率</t>
    <rPh sb="6" eb="11">
      <t>ケイザイセイチョウリツ</t>
    </rPh>
    <phoneticPr fontId="2"/>
  </si>
  <si>
    <t>出典：千葉市「市民経済計算」</t>
    <rPh sb="0" eb="2">
      <t>シュッテン</t>
    </rPh>
    <rPh sb="3" eb="6">
      <t>チバシ</t>
    </rPh>
    <rPh sb="7" eb="9">
      <t>シミン</t>
    </rPh>
    <rPh sb="9" eb="11">
      <t>ケイザイ</t>
    </rPh>
    <rPh sb="11" eb="13">
      <t>ケイサン</t>
    </rPh>
    <phoneticPr fontId="2"/>
  </si>
  <si>
    <t>Ⅲ－１－３　産業３部門ごとの事業所数</t>
    <rPh sb="6" eb="8">
      <t>サンギョウ</t>
    </rPh>
    <rPh sb="9" eb="11">
      <t>ブモン</t>
    </rPh>
    <rPh sb="14" eb="18">
      <t>ジギョウショスウ</t>
    </rPh>
    <phoneticPr fontId="2"/>
  </si>
  <si>
    <t>「事業所・企業統計調査」と「経済センサス」は調査手法が異なるため単純比較はできない。</t>
  </si>
  <si>
    <t>総数</t>
    <rPh sb="0" eb="2">
      <t>ソウスウ</t>
    </rPh>
    <phoneticPr fontId="2"/>
  </si>
  <si>
    <t>Ⅲ－１－４　産業３部門ごとの従業者数</t>
    <rPh sb="6" eb="8">
      <t>サンギョウ</t>
    </rPh>
    <rPh sb="9" eb="11">
      <t>ブモン</t>
    </rPh>
    <rPh sb="14" eb="18">
      <t>ジュウギョウシャスウ</t>
    </rPh>
    <phoneticPr fontId="2"/>
  </si>
  <si>
    <t>総数</t>
    <rPh sb="0" eb="2">
      <t>ソウスウ</t>
    </rPh>
    <phoneticPr fontId="2"/>
  </si>
  <si>
    <t>Ⅲ－１－５　産業３部門ごとの従業者構成比</t>
    <rPh sb="6" eb="8">
      <t>サンギョウ</t>
    </rPh>
    <rPh sb="9" eb="11">
      <t>ブモン</t>
    </rPh>
    <rPh sb="14" eb="17">
      <t>ジュウギョウシャ</t>
    </rPh>
    <rPh sb="17" eb="20">
      <t>コウセイヒ</t>
    </rPh>
    <phoneticPr fontId="2"/>
  </si>
  <si>
    <t>Ⅲ－２－１　農業産出額</t>
    <rPh sb="6" eb="8">
      <t>ノウギョウ</t>
    </rPh>
    <rPh sb="8" eb="11">
      <t>サンシュツガク</t>
    </rPh>
    <phoneticPr fontId="2"/>
  </si>
  <si>
    <t>…</t>
    <phoneticPr fontId="2"/>
  </si>
  <si>
    <t>Ⅲ－３－１～Ⅲ－３－２　製造品出荷額等</t>
    <rPh sb="12" eb="19">
      <t>セイゾウヒンシュッカガクトウ</t>
    </rPh>
    <phoneticPr fontId="2"/>
  </si>
  <si>
    <t>総額</t>
    <rPh sb="0" eb="2">
      <t>ソウガク</t>
    </rPh>
    <phoneticPr fontId="2"/>
  </si>
  <si>
    <t>1949(昭和24)～1961(昭和36)年は従業員3人以下を含む工場、1962(昭和37)～1980(昭和55)年,1983(昭和58)年は従業員3人以下を含む事業所、1981(昭和56)年,1982(昭和57)年及び1984(昭和59)年以降は従業員4人以上の事業所が対象。</t>
    <phoneticPr fontId="2"/>
  </si>
  <si>
    <t>…</t>
    <phoneticPr fontId="2"/>
  </si>
  <si>
    <t>…</t>
    <phoneticPr fontId="2"/>
  </si>
  <si>
    <t>…</t>
    <phoneticPr fontId="2"/>
  </si>
  <si>
    <t>Ⅲ－３－３　工業従業者数</t>
    <rPh sb="6" eb="8">
      <t>コウギョウ</t>
    </rPh>
    <rPh sb="8" eb="12">
      <t>ジュウギョウシャスウ</t>
    </rPh>
    <phoneticPr fontId="2"/>
  </si>
  <si>
    <t>Ⅲ－４－１　港湾取扱貨物量</t>
    <rPh sb="6" eb="10">
      <t>コウワントリアツカイ</t>
    </rPh>
    <rPh sb="10" eb="12">
      <t>カモツ</t>
    </rPh>
    <rPh sb="12" eb="13">
      <t>リョウ</t>
    </rPh>
    <phoneticPr fontId="2"/>
  </si>
  <si>
    <t>総量</t>
    <rPh sb="0" eb="2">
      <t>ソウリョウ</t>
    </rPh>
    <phoneticPr fontId="2"/>
  </si>
  <si>
    <t>Ⅲ－４－２　貿易額</t>
    <rPh sb="6" eb="8">
      <t>ボウエキ</t>
    </rPh>
    <rPh sb="8" eb="9">
      <t>ガク</t>
    </rPh>
    <phoneticPr fontId="2"/>
  </si>
  <si>
    <t>出典：千葉市「千葉市統計書」</t>
    <rPh sb="0" eb="2">
      <t>シュッテン</t>
    </rPh>
    <rPh sb="3" eb="6">
      <t>チバシ</t>
    </rPh>
    <rPh sb="7" eb="13">
      <t>チバシトウケイショ</t>
    </rPh>
    <phoneticPr fontId="2"/>
  </si>
  <si>
    <t>Ⅲ－５－１　従業者数（商業・サービス業）</t>
    <rPh sb="6" eb="10">
      <t>ジュウギョウシャスウ</t>
    </rPh>
    <rPh sb="11" eb="13">
      <t>ショウギョウ</t>
    </rPh>
    <rPh sb="18" eb="19">
      <t>ギョウ</t>
    </rPh>
    <phoneticPr fontId="2"/>
  </si>
  <si>
    <t>Ⅲ－５－２　商業・サービス業従業者構成比</t>
    <rPh sb="6" eb="8">
      <t>ショウギョウ</t>
    </rPh>
    <rPh sb="13" eb="14">
      <t>ギョウ</t>
    </rPh>
    <rPh sb="14" eb="17">
      <t>ジュウギョウシャ</t>
    </rPh>
    <rPh sb="17" eb="20">
      <t>コウセイヒ</t>
    </rPh>
    <phoneticPr fontId="2"/>
  </si>
  <si>
    <t>Ⅲ－５－３　卸売業</t>
    <rPh sb="6" eb="9">
      <t>オロシウリギョウ</t>
    </rPh>
    <phoneticPr fontId="2"/>
  </si>
  <si>
    <t>Ⅲ－５－４　小売業</t>
    <rPh sb="6" eb="9">
      <t>コウリギョウ</t>
    </rPh>
    <phoneticPr fontId="2"/>
  </si>
  <si>
    <t>…</t>
    <phoneticPr fontId="2"/>
  </si>
  <si>
    <t>Ⅲ－６－１　観光入込客数</t>
    <rPh sb="6" eb="8">
      <t>カンコウ</t>
    </rPh>
    <rPh sb="8" eb="10">
      <t>イリコミ</t>
    </rPh>
    <rPh sb="10" eb="11">
      <t>キャク</t>
    </rPh>
    <rPh sb="11" eb="12">
      <t>スウ</t>
    </rPh>
    <phoneticPr fontId="2"/>
  </si>
  <si>
    <t>Ⅲ－６－２　宿泊客数</t>
    <rPh sb="6" eb="9">
      <t>シュクハクキャク</t>
    </rPh>
    <rPh sb="9" eb="10">
      <t>スウ</t>
    </rPh>
    <phoneticPr fontId="2"/>
  </si>
  <si>
    <t>外国人宿泊客数</t>
    <rPh sb="0" eb="2">
      <t>ガイコク</t>
    </rPh>
    <rPh sb="2" eb="3">
      <t>ジン</t>
    </rPh>
    <rPh sb="3" eb="6">
      <t>シュクハクキャク</t>
    </rPh>
    <rPh sb="6" eb="7">
      <t>スウ</t>
    </rPh>
    <phoneticPr fontId="2"/>
  </si>
  <si>
    <t>日本人宿泊客数</t>
    <rPh sb="0" eb="3">
      <t>ニホンジン</t>
    </rPh>
    <rPh sb="3" eb="6">
      <t>シュクハクキャク</t>
    </rPh>
    <rPh sb="6" eb="7">
      <t>スウ</t>
    </rPh>
    <phoneticPr fontId="2"/>
  </si>
  <si>
    <t>Ⅲ－６－３　幕張メッセ来場者数</t>
    <rPh sb="6" eb="8">
      <t>マクハリ</t>
    </rPh>
    <rPh sb="11" eb="14">
      <t>ライジョウシャ</t>
    </rPh>
    <rPh sb="14" eb="15">
      <t>スウ</t>
    </rPh>
    <phoneticPr fontId="2"/>
  </si>
  <si>
    <t>出典：株式会社幕張メッセ</t>
    <rPh sb="0" eb="2">
      <t>シュッテン</t>
    </rPh>
    <rPh sb="3" eb="5">
      <t>カブシキ</t>
    </rPh>
    <rPh sb="5" eb="7">
      <t>カイシャ</t>
    </rPh>
    <rPh sb="7" eb="9">
      <t>マクハリ</t>
    </rPh>
    <phoneticPr fontId="2"/>
  </si>
  <si>
    <t>2006(平成18)年は、旧基準による。</t>
    <phoneticPr fontId="2"/>
  </si>
  <si>
    <t>出典：日本政府観光局（JNTO）「国際会議統計」</t>
    <rPh sb="0" eb="2">
      <t>シュッテン</t>
    </rPh>
    <rPh sb="3" eb="5">
      <t>ニホン</t>
    </rPh>
    <rPh sb="5" eb="7">
      <t>セイフ</t>
    </rPh>
    <rPh sb="7" eb="10">
      <t>カンコウキョク</t>
    </rPh>
    <rPh sb="17" eb="19">
      <t>コクサイ</t>
    </rPh>
    <rPh sb="19" eb="21">
      <t>カイギ</t>
    </rPh>
    <rPh sb="21" eb="23">
      <t>トウケイ</t>
    </rPh>
    <phoneticPr fontId="2"/>
  </si>
  <si>
    <t>Ⅲ－７－１　地価</t>
    <rPh sb="6" eb="8">
      <t>チカ</t>
    </rPh>
    <phoneticPr fontId="2"/>
  </si>
  <si>
    <t>宿泊客数</t>
    <rPh sb="0" eb="3">
      <t>シュクハクキャク</t>
    </rPh>
    <rPh sb="3" eb="4">
      <t>スウ</t>
    </rPh>
    <phoneticPr fontId="2"/>
  </si>
  <si>
    <t>参加者数</t>
    <rPh sb="0" eb="3">
      <t>サンカシャ</t>
    </rPh>
    <rPh sb="3" eb="4">
      <t>スウ</t>
    </rPh>
    <phoneticPr fontId="2"/>
  </si>
  <si>
    <t>（単位：事業所）</t>
    <rPh sb="1" eb="3">
      <t>タンイ</t>
    </rPh>
    <rPh sb="4" eb="7">
      <t>ジギョウショ</t>
    </rPh>
    <phoneticPr fontId="2"/>
  </si>
  <si>
    <t>（単位：百億円）</t>
    <rPh sb="1" eb="3">
      <t>タンイ</t>
    </rPh>
    <rPh sb="4" eb="5">
      <t>ヒャク</t>
    </rPh>
    <rPh sb="5" eb="6">
      <t>オク</t>
    </rPh>
    <rPh sb="6" eb="7">
      <t>エン</t>
    </rPh>
    <phoneticPr fontId="2"/>
  </si>
  <si>
    <t>（単位：件）</t>
    <rPh sb="1" eb="3">
      <t>タンイ</t>
    </rPh>
    <rPh sb="4" eb="5">
      <t>ケン</t>
    </rPh>
    <phoneticPr fontId="2"/>
  </si>
  <si>
    <t>（単位：人）</t>
    <rPh sb="1" eb="3">
      <t>タンイ</t>
    </rPh>
    <rPh sb="4" eb="5">
      <t>ニン</t>
    </rPh>
    <phoneticPr fontId="2"/>
  </si>
  <si>
    <t>出典：内閣府「県民経済計算」(～2005)、千葉市「市民経済計算」(2006～)</t>
    <rPh sb="0" eb="2">
      <t>シュッテン</t>
    </rPh>
    <rPh sb="3" eb="5">
      <t>ナイカク</t>
    </rPh>
    <rPh sb="5" eb="6">
      <t>フ</t>
    </rPh>
    <rPh sb="7" eb="9">
      <t>ケンミン</t>
    </rPh>
    <rPh sb="9" eb="11">
      <t>ケイザイ</t>
    </rPh>
    <rPh sb="11" eb="13">
      <t>ケイサン</t>
    </rPh>
    <rPh sb="22" eb="25">
      <t>チバシ</t>
    </rPh>
    <rPh sb="26" eb="30">
      <t>シミンケイザイ</t>
    </rPh>
    <rPh sb="30" eb="32">
      <t>ケイサン</t>
    </rPh>
    <phoneticPr fontId="2"/>
  </si>
  <si>
    <t>出典：総務省「事業所・企業統計調査」(～2006)「経済センサス-基礎調査」(2009、14)「経済センサス-活動調査」(2012、16)</t>
    <rPh sb="0" eb="2">
      <t>シュッテン</t>
    </rPh>
    <rPh sb="3" eb="6">
      <t>ソウムショウ</t>
    </rPh>
    <rPh sb="7" eb="10">
      <t>ジギョウショ</t>
    </rPh>
    <rPh sb="11" eb="13">
      <t>キギョウ</t>
    </rPh>
    <rPh sb="13" eb="15">
      <t>トウケイ</t>
    </rPh>
    <rPh sb="15" eb="17">
      <t>チョウサ</t>
    </rPh>
    <rPh sb="26" eb="28">
      <t>ケイザイ</t>
    </rPh>
    <rPh sb="33" eb="35">
      <t>キソ</t>
    </rPh>
    <rPh sb="35" eb="37">
      <t>チョウサ</t>
    </rPh>
    <rPh sb="48" eb="50">
      <t>ケイザイ</t>
    </rPh>
    <rPh sb="55" eb="57">
      <t>カツドウ</t>
    </rPh>
    <rPh sb="57" eb="59">
      <t>チョウサ</t>
    </rPh>
    <phoneticPr fontId="2"/>
  </si>
  <si>
    <t>出典：農林水産省「生産農業所得統計」(～2006)「市町村別農業産出額(推計)」(2014～)</t>
    <rPh sb="0" eb="2">
      <t>シュッテン</t>
    </rPh>
    <rPh sb="3" eb="5">
      <t>ノウリン</t>
    </rPh>
    <rPh sb="5" eb="8">
      <t>スイサンショウ</t>
    </rPh>
    <rPh sb="9" eb="11">
      <t>セイサン</t>
    </rPh>
    <rPh sb="11" eb="13">
      <t>ノウギョウ</t>
    </rPh>
    <rPh sb="13" eb="15">
      <t>ショトク</t>
    </rPh>
    <rPh sb="15" eb="17">
      <t>トウケイ</t>
    </rPh>
    <rPh sb="26" eb="29">
      <t>シチョウソン</t>
    </rPh>
    <rPh sb="29" eb="30">
      <t>ベツ</t>
    </rPh>
    <rPh sb="30" eb="32">
      <t>ノウギョウ</t>
    </rPh>
    <rPh sb="32" eb="35">
      <t>サンシュツガク</t>
    </rPh>
    <rPh sb="36" eb="38">
      <t>スイケイ</t>
    </rPh>
    <phoneticPr fontId="2"/>
  </si>
  <si>
    <t>出典：千葉市「千葉市統計書」</t>
    <rPh sb="0" eb="2">
      <t>シュッテン</t>
    </rPh>
    <rPh sb="3" eb="6">
      <t>チバシ</t>
    </rPh>
    <rPh sb="7" eb="10">
      <t>チバシ</t>
    </rPh>
    <rPh sb="10" eb="13">
      <t>トウケイショ</t>
    </rPh>
    <phoneticPr fontId="2"/>
  </si>
  <si>
    <t>出典：千葉市「千葉市統計書」(～1956、1999)、千葉県「千葉県統計年鑑」(1958～)</t>
    <rPh sb="0" eb="2">
      <t>シュッテン</t>
    </rPh>
    <rPh sb="3" eb="6">
      <t>チバシ</t>
    </rPh>
    <rPh sb="7" eb="13">
      <t>チバシトウケイショ</t>
    </rPh>
    <rPh sb="27" eb="30">
      <t>チバケン</t>
    </rPh>
    <rPh sb="31" eb="34">
      <t>チバケン</t>
    </rPh>
    <rPh sb="34" eb="36">
      <t>トウケイ</t>
    </rPh>
    <rPh sb="36" eb="38">
      <t>ネンカン</t>
    </rPh>
    <phoneticPr fontId="2"/>
  </si>
  <si>
    <t>千人以下を四捨五入しているため、内訳と合計が必ずしも一致しない。</t>
    <rPh sb="0" eb="2">
      <t>センニン</t>
    </rPh>
    <rPh sb="2" eb="4">
      <t>イカ</t>
    </rPh>
    <rPh sb="5" eb="9">
      <t>シシャゴニュウ</t>
    </rPh>
    <rPh sb="16" eb="17">
      <t>ウチ</t>
    </rPh>
    <rPh sb="17" eb="18">
      <t>ヤク</t>
    </rPh>
    <rPh sb="19" eb="21">
      <t>ゴウケイ</t>
    </rPh>
    <rPh sb="22" eb="23">
      <t>カナラ</t>
    </rPh>
    <rPh sb="26" eb="28">
      <t>イッチ</t>
    </rPh>
    <phoneticPr fontId="2"/>
  </si>
  <si>
    <t>出典：千葉県「観光統計概要」(～1997)「観光入込調査」(1998～)</t>
    <rPh sb="0" eb="2">
      <t>シュッテン</t>
    </rPh>
    <rPh sb="3" eb="5">
      <t>チバ</t>
    </rPh>
    <rPh sb="5" eb="6">
      <t>ケン</t>
    </rPh>
    <rPh sb="7" eb="9">
      <t>カンコウ</t>
    </rPh>
    <rPh sb="9" eb="13">
      <t>トウケイガイヨウ</t>
    </rPh>
    <rPh sb="22" eb="28">
      <t>カンコウイリコミチョウサ</t>
    </rPh>
    <phoneticPr fontId="2"/>
  </si>
  <si>
    <t>出典：千葉県「観光入込調査」</t>
    <rPh sb="0" eb="2">
      <t>シュッテン</t>
    </rPh>
    <phoneticPr fontId="2"/>
  </si>
  <si>
    <t>出典：国土交通省「国土交通省地価公示」(～1974)「都道府県地価調査」(1975～)</t>
    <rPh sb="0" eb="2">
      <t>シュッテン</t>
    </rPh>
    <rPh sb="3" eb="5">
      <t>コクド</t>
    </rPh>
    <rPh sb="5" eb="8">
      <t>コウツウショウ</t>
    </rPh>
    <rPh sb="9" eb="14">
      <t>コクドコウツウショウ</t>
    </rPh>
    <rPh sb="14" eb="16">
      <t>チカ</t>
    </rPh>
    <rPh sb="16" eb="18">
      <t>コウジ</t>
    </rPh>
    <rPh sb="27" eb="31">
      <t>トドウフケン</t>
    </rPh>
    <rPh sb="31" eb="33">
      <t>チカ</t>
    </rPh>
    <rPh sb="33" eb="35">
      <t>チョウサ</t>
    </rPh>
    <phoneticPr fontId="2"/>
  </si>
  <si>
    <t>Ⅲ－１　産業構造</t>
    <rPh sb="4" eb="6">
      <t>サンギョウ</t>
    </rPh>
    <rPh sb="6" eb="8">
      <t>コウゾウ</t>
    </rPh>
    <phoneticPr fontId="2"/>
  </si>
  <si>
    <t>Ⅲ－６　観光・MICE</t>
    <rPh sb="4" eb="6">
      <t>カンコウ</t>
    </rPh>
    <phoneticPr fontId="2"/>
  </si>
  <si>
    <t>Ⅲ－６－４　国際会議開催件数・参加者数</t>
    <rPh sb="6" eb="8">
      <t>コクサイ</t>
    </rPh>
    <rPh sb="8" eb="10">
      <t>カイギ</t>
    </rPh>
    <rPh sb="10" eb="12">
      <t>カイサイ</t>
    </rPh>
    <rPh sb="12" eb="14">
      <t>ケンスウ</t>
    </rPh>
    <rPh sb="15" eb="18">
      <t>サンカシャ</t>
    </rPh>
    <rPh sb="18" eb="19">
      <t>スウ</t>
    </rPh>
    <phoneticPr fontId="2"/>
  </si>
  <si>
    <t>開催件数</t>
    <rPh sb="0" eb="2">
      <t>カイサイ</t>
    </rPh>
    <rPh sb="2" eb="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</si>
</sst>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[&gt;=100000000]0\.00,,&quot;億&quot;;General"/>
    <numFmt numFmtId="178" formatCode="0.0"/>
    <numFmt numFmtId="179" formatCode="#,##0.0;&quot;△ &quot;#,##0.0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38" fontId="5" fillId="0" borderId="0" xfId="1" applyFont="1" applyFill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0" fontId="5" fillId="0" borderId="1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38" fontId="5" fillId="0" borderId="16" xfId="1" applyNumberFormat="1" applyFont="1" applyFill="1" applyBorder="1" applyAlignment="1">
      <alignment horizontal="right" vertical="center"/>
    </xf>
    <xf numFmtId="0" fontId="5" fillId="0" borderId="9" xfId="0" applyFont="1" applyBorder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6" xfId="1" applyNumberFormat="1" applyFont="1" applyBorder="1" applyAlignment="1">
      <alignment horizontal="right" vertical="center"/>
    </xf>
    <xf numFmtId="38" fontId="5" fillId="0" borderId="1" xfId="1" applyNumberFormat="1" applyFont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0" fontId="5" fillId="0" borderId="17" xfId="0" applyFont="1" applyFill="1" applyBorder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" fontId="5" fillId="0" borderId="12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0A7-4783-A6E3-63966BE69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865656"/>
        <c:axId val="311862912"/>
      </c:lineChart>
      <c:catAx>
        <c:axId val="311865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2912"/>
        <c:crosses val="autoZero"/>
        <c:auto val="1"/>
        <c:lblAlgn val="ctr"/>
        <c:lblOffset val="100"/>
        <c:tickLblSkip val="1"/>
        <c:noMultiLvlLbl val="0"/>
      </c:catAx>
      <c:valAx>
        <c:axId val="311862912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70-48F4-B348-3C3E73F0E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08520"/>
        <c:axId val="432927488"/>
      </c:lineChart>
      <c:catAx>
        <c:axId val="432308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7488"/>
        <c:crosses val="autoZero"/>
        <c:auto val="1"/>
        <c:lblAlgn val="ctr"/>
        <c:lblOffset val="100"/>
        <c:tickLblSkip val="1"/>
        <c:noMultiLvlLbl val="0"/>
      </c:catAx>
      <c:valAx>
        <c:axId val="432927488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0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86-4E4E-AB40-80FFE02A9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22000"/>
        <c:axId val="432926312"/>
      </c:lineChart>
      <c:catAx>
        <c:axId val="43292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6312"/>
        <c:crosses val="autoZero"/>
        <c:auto val="1"/>
        <c:lblAlgn val="ctr"/>
        <c:lblOffset val="100"/>
        <c:tickLblSkip val="1"/>
        <c:noMultiLvlLbl val="0"/>
      </c:catAx>
      <c:valAx>
        <c:axId val="432926312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714-4EA2-A173-C71BC3F1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27096"/>
        <c:axId val="432922784"/>
      </c:lineChart>
      <c:catAx>
        <c:axId val="432927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2784"/>
        <c:crosses val="autoZero"/>
        <c:auto val="1"/>
        <c:lblAlgn val="ctr"/>
        <c:lblOffset val="100"/>
        <c:tickLblSkip val="1"/>
        <c:noMultiLvlLbl val="0"/>
      </c:catAx>
      <c:valAx>
        <c:axId val="432922784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BDD-4C0D-81AC-F8275BF0B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21608"/>
        <c:axId val="432923568"/>
      </c:lineChart>
      <c:catAx>
        <c:axId val="432921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3568"/>
        <c:crosses val="autoZero"/>
        <c:auto val="1"/>
        <c:lblAlgn val="ctr"/>
        <c:lblOffset val="100"/>
        <c:tickLblSkip val="1"/>
        <c:noMultiLvlLbl val="0"/>
      </c:catAx>
      <c:valAx>
        <c:axId val="432923568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9C4-45D6-9C73-E2224BCFF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24744"/>
        <c:axId val="432920824"/>
      </c:lineChart>
      <c:catAx>
        <c:axId val="432924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0824"/>
        <c:crosses val="autoZero"/>
        <c:auto val="1"/>
        <c:lblAlgn val="ctr"/>
        <c:lblOffset val="100"/>
        <c:tickLblSkip val="1"/>
        <c:noMultiLvlLbl val="0"/>
      </c:catAx>
      <c:valAx>
        <c:axId val="432920824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1AE-41CA-9FF4-D1301E1E6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23960"/>
        <c:axId val="432923176"/>
      </c:lineChart>
      <c:catAx>
        <c:axId val="432923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3176"/>
        <c:crosses val="autoZero"/>
        <c:auto val="1"/>
        <c:lblAlgn val="ctr"/>
        <c:lblOffset val="100"/>
        <c:tickLblSkip val="1"/>
        <c:noMultiLvlLbl val="0"/>
      </c:catAx>
      <c:valAx>
        <c:axId val="432923176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92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80B-4F0B-91B4-5508A55BA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10088"/>
        <c:axId val="432310872"/>
      </c:lineChart>
      <c:catAx>
        <c:axId val="43231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10872"/>
        <c:crosses val="autoZero"/>
        <c:auto val="1"/>
        <c:lblAlgn val="ctr"/>
        <c:lblOffset val="100"/>
        <c:tickLblSkip val="1"/>
        <c:noMultiLvlLbl val="0"/>
      </c:catAx>
      <c:valAx>
        <c:axId val="432310872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1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C9-45DE-9244-3BE50EA2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09696"/>
        <c:axId val="432310480"/>
      </c:lineChart>
      <c:catAx>
        <c:axId val="43230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10480"/>
        <c:crosses val="autoZero"/>
        <c:auto val="1"/>
        <c:lblAlgn val="ctr"/>
        <c:lblOffset val="100"/>
        <c:tickLblSkip val="1"/>
        <c:noMultiLvlLbl val="0"/>
      </c:catAx>
      <c:valAx>
        <c:axId val="432310480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0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91-4713-99D3-8AD02DF1C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11264"/>
        <c:axId val="432312048"/>
      </c:lineChart>
      <c:catAx>
        <c:axId val="43231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12048"/>
        <c:crosses val="autoZero"/>
        <c:auto val="1"/>
        <c:lblAlgn val="ctr"/>
        <c:lblOffset val="100"/>
        <c:tickLblSkip val="1"/>
        <c:noMultiLvlLbl val="0"/>
      </c:catAx>
      <c:valAx>
        <c:axId val="432312048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1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97</xdr:row>
      <xdr:rowOff>1</xdr:rowOff>
    </xdr:from>
    <xdr:to>
      <xdr:col>50</xdr:col>
      <xdr:colOff>110299</xdr:colOff>
      <xdr:row>113</xdr:row>
      <xdr:rowOff>76200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96</xdr:row>
      <xdr:rowOff>133350</xdr:rowOff>
    </xdr:from>
    <xdr:to>
      <xdr:col>56</xdr:col>
      <xdr:colOff>542927</xdr:colOff>
      <xdr:row>112</xdr:row>
      <xdr:rowOff>19050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35585402" y="20250150"/>
          <a:ext cx="3771900" cy="2628900"/>
          <a:chOff x="35421596" y="13068300"/>
          <a:chExt cx="3397264" cy="3199448"/>
        </a:xfrm>
      </xdr:grpSpPr>
      <xdr:graphicFrame macro="">
        <xdr:nvGraphicFramePr>
          <xdr:cNvPr id="13" name="グラフ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60</xdr:row>
      <xdr:rowOff>1</xdr:rowOff>
    </xdr:from>
    <xdr:to>
      <xdr:col>50</xdr:col>
      <xdr:colOff>113564</xdr:colOff>
      <xdr:row>76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59</xdr:row>
      <xdr:rowOff>133350</xdr:rowOff>
    </xdr:from>
    <xdr:to>
      <xdr:col>56</xdr:col>
      <xdr:colOff>542927</xdr:colOff>
      <xdr:row>75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2051627" y="1070991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42</xdr:row>
      <xdr:rowOff>1</xdr:rowOff>
    </xdr:from>
    <xdr:to>
      <xdr:col>51</xdr:col>
      <xdr:colOff>22124</xdr:colOff>
      <xdr:row>58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41</xdr:row>
      <xdr:rowOff>133350</xdr:rowOff>
    </xdr:from>
    <xdr:to>
      <xdr:col>57</xdr:col>
      <xdr:colOff>542927</xdr:colOff>
      <xdr:row>57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32668847" y="898779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628650</xdr:colOff>
      <xdr:row>63</xdr:row>
      <xdr:rowOff>1</xdr:rowOff>
    </xdr:from>
    <xdr:to>
      <xdr:col>46</xdr:col>
      <xdr:colOff>55870</xdr:colOff>
      <xdr:row>79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200027</xdr:colOff>
      <xdr:row>62</xdr:row>
      <xdr:rowOff>133350</xdr:rowOff>
    </xdr:from>
    <xdr:to>
      <xdr:col>52</xdr:col>
      <xdr:colOff>542927</xdr:colOff>
      <xdr:row>78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9582747" y="1189863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60</xdr:row>
      <xdr:rowOff>1</xdr:rowOff>
    </xdr:from>
    <xdr:to>
      <xdr:col>50</xdr:col>
      <xdr:colOff>113564</xdr:colOff>
      <xdr:row>76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59</xdr:row>
      <xdr:rowOff>133350</xdr:rowOff>
    </xdr:from>
    <xdr:to>
      <xdr:col>56</xdr:col>
      <xdr:colOff>542927</xdr:colOff>
      <xdr:row>75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32051627" y="1086231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6"/>
  <sheetViews>
    <sheetView topLeftCell="B11324" workbookViewId="0">
      <selection activeCell="F11360" sqref="F11360"/>
    </sheetView>
  </sheetViews>
  <sheetFormatPr defaultRowHeight="13.5" x14ac:dyDescent="0.15"/>
  <sheetData>
    <row r="1" spans="1:2" ht="22.5" customHeight="1" x14ac:dyDescent="0.15">
      <c r="A1" s="2" t="s">
        <v>68</v>
      </c>
    </row>
    <row r="2" spans="1:2" ht="22.5" customHeight="1" x14ac:dyDescent="0.15">
      <c r="A2" s="1">
        <v>0</v>
      </c>
      <c r="B2" t="s">
        <v>69</v>
      </c>
    </row>
    <row r="3" spans="1:2" ht="22.5" customHeight="1" x14ac:dyDescent="0.15">
      <c r="A3" s="1" t="s">
        <v>70</v>
      </c>
      <c r="B3" t="s">
        <v>71</v>
      </c>
    </row>
    <row r="4" spans="1:2" ht="22.5" customHeight="1" x14ac:dyDescent="0.15">
      <c r="A4" s="1" t="s">
        <v>72</v>
      </c>
      <c r="B4" t="s">
        <v>73</v>
      </c>
    </row>
    <row r="5" spans="1:2" ht="22.5" customHeight="1" x14ac:dyDescent="0.15">
      <c r="A5" s="1" t="s">
        <v>74</v>
      </c>
      <c r="B5" t="s">
        <v>75</v>
      </c>
    </row>
    <row r="6" spans="1:2" ht="22.5" customHeight="1" x14ac:dyDescent="0.15">
      <c r="A6" s="1" t="s">
        <v>76</v>
      </c>
      <c r="B6" t="s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D51"/>
  <sheetViews>
    <sheetView showGridLines="0" tabSelected="1" topLeftCell="AN4" zoomScaleNormal="100" workbookViewId="0">
      <selection activeCell="AR12" sqref="AR12"/>
    </sheetView>
  </sheetViews>
  <sheetFormatPr defaultColWidth="9" defaultRowHeight="13.5" x14ac:dyDescent="0.15"/>
  <cols>
    <col min="1" max="1" width="2.625" style="4" bestFit="1" customWidth="1"/>
    <col min="2" max="2" width="20.75" style="4" customWidth="1"/>
    <col min="3" max="45" width="9" style="4" customWidth="1"/>
    <col min="46" max="16384" width="9" style="4"/>
  </cols>
  <sheetData>
    <row r="1" spans="2:134" ht="19.5" customHeight="1" x14ac:dyDescent="0.15">
      <c r="B1" s="3" t="s">
        <v>78</v>
      </c>
      <c r="C1" s="3"/>
      <c r="D1" s="3"/>
      <c r="E1" s="3"/>
      <c r="F1" s="3"/>
    </row>
    <row r="2" spans="2:134" ht="19.5" customHeight="1" x14ac:dyDescent="0.15">
      <c r="B2" s="5" t="s">
        <v>79</v>
      </c>
      <c r="C2" s="3"/>
      <c r="D2" s="3"/>
      <c r="E2" s="3"/>
      <c r="F2" s="3"/>
    </row>
    <row r="3" spans="2:134" ht="19.5" customHeight="1" x14ac:dyDescent="0.15">
      <c r="B3" s="5" t="s">
        <v>138</v>
      </c>
      <c r="C3" s="3"/>
      <c r="D3" s="3"/>
      <c r="E3" s="3"/>
      <c r="F3" s="3"/>
    </row>
    <row r="4" spans="2:134" ht="19.5" customHeight="1" x14ac:dyDescent="0.15"/>
    <row r="5" spans="2:134" ht="19.5" customHeight="1" x14ac:dyDescent="0.15">
      <c r="B5" s="4" t="s">
        <v>87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 t="s">
        <v>8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2:134" ht="19.5" customHeight="1" x14ac:dyDescent="0.15">
      <c r="B6" s="4" t="s">
        <v>86</v>
      </c>
      <c r="D6" s="4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2:134" ht="19.5" customHeight="1" x14ac:dyDescent="0.15">
      <c r="B7" s="100"/>
      <c r="C7" s="7">
        <v>1975</v>
      </c>
      <c r="D7" s="7">
        <v>1976</v>
      </c>
      <c r="E7" s="7">
        <v>1977</v>
      </c>
      <c r="F7" s="7">
        <v>1978</v>
      </c>
      <c r="G7" s="7">
        <v>1979</v>
      </c>
      <c r="H7" s="7">
        <v>1980</v>
      </c>
      <c r="I7" s="7">
        <v>1981</v>
      </c>
      <c r="J7" s="7">
        <v>1982</v>
      </c>
      <c r="K7" s="7">
        <v>1983</v>
      </c>
      <c r="L7" s="7">
        <v>1984</v>
      </c>
      <c r="M7" s="7">
        <v>1985</v>
      </c>
      <c r="N7" s="7">
        <v>1986</v>
      </c>
      <c r="O7" s="7">
        <v>1987</v>
      </c>
      <c r="P7" s="7">
        <v>1988</v>
      </c>
      <c r="Q7" s="8">
        <v>1989</v>
      </c>
      <c r="R7" s="8">
        <v>1990</v>
      </c>
      <c r="S7" s="8">
        <v>1991</v>
      </c>
      <c r="T7" s="8">
        <v>1992</v>
      </c>
      <c r="U7" s="8">
        <v>1993</v>
      </c>
      <c r="V7" s="8">
        <v>1994</v>
      </c>
      <c r="W7" s="8">
        <v>1995</v>
      </c>
      <c r="X7" s="8">
        <v>1996</v>
      </c>
      <c r="Y7" s="8">
        <v>1997</v>
      </c>
      <c r="Z7" s="8">
        <v>1998</v>
      </c>
      <c r="AA7" s="8">
        <v>1999</v>
      </c>
      <c r="AB7" s="8">
        <v>2000</v>
      </c>
      <c r="AC7" s="8">
        <v>2001</v>
      </c>
      <c r="AD7" s="8">
        <v>2002</v>
      </c>
      <c r="AE7" s="8">
        <v>2003</v>
      </c>
      <c r="AF7" s="8">
        <v>2004</v>
      </c>
      <c r="AG7" s="8">
        <v>2005</v>
      </c>
      <c r="AH7" s="8">
        <v>2006</v>
      </c>
      <c r="AI7" s="8">
        <v>2007</v>
      </c>
      <c r="AJ7" s="8">
        <v>2008</v>
      </c>
      <c r="AK7" s="8">
        <v>2009</v>
      </c>
      <c r="AL7" s="8">
        <v>2010</v>
      </c>
      <c r="AM7" s="8">
        <v>2011</v>
      </c>
      <c r="AN7" s="8">
        <v>2012</v>
      </c>
      <c r="AO7" s="8">
        <v>2013</v>
      </c>
      <c r="AP7" s="8">
        <v>2014</v>
      </c>
      <c r="AQ7" s="8">
        <v>2015</v>
      </c>
      <c r="AR7" s="8">
        <v>2016</v>
      </c>
      <c r="AS7" s="8">
        <v>2017</v>
      </c>
      <c r="AT7" s="9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34" ht="19.5" customHeight="1" thickBot="1" x14ac:dyDescent="0.2">
      <c r="B8" s="101"/>
      <c r="C8" s="11" t="s">
        <v>3</v>
      </c>
      <c r="D8" s="11">
        <v>51</v>
      </c>
      <c r="E8" s="11">
        <v>52</v>
      </c>
      <c r="F8" s="11">
        <v>53</v>
      </c>
      <c r="G8" s="11">
        <v>54</v>
      </c>
      <c r="H8" s="11">
        <v>55</v>
      </c>
      <c r="I8" s="11">
        <v>56</v>
      </c>
      <c r="J8" s="11">
        <v>57</v>
      </c>
      <c r="K8" s="11">
        <v>58</v>
      </c>
      <c r="L8" s="11">
        <v>59</v>
      </c>
      <c r="M8" s="11">
        <v>60</v>
      </c>
      <c r="N8" s="11">
        <v>61</v>
      </c>
      <c r="O8" s="11">
        <v>62</v>
      </c>
      <c r="P8" s="11">
        <v>63</v>
      </c>
      <c r="Q8" s="12" t="s">
        <v>4</v>
      </c>
      <c r="R8" s="12">
        <v>2</v>
      </c>
      <c r="S8" s="12">
        <v>3</v>
      </c>
      <c r="T8" s="12">
        <v>4</v>
      </c>
      <c r="U8" s="12">
        <v>5</v>
      </c>
      <c r="V8" s="12">
        <v>6</v>
      </c>
      <c r="W8" s="12">
        <v>7</v>
      </c>
      <c r="X8" s="12">
        <v>8</v>
      </c>
      <c r="Y8" s="12">
        <v>9</v>
      </c>
      <c r="Z8" s="12">
        <v>10</v>
      </c>
      <c r="AA8" s="12">
        <v>11</v>
      </c>
      <c r="AB8" s="12">
        <v>12</v>
      </c>
      <c r="AC8" s="12">
        <v>13</v>
      </c>
      <c r="AD8" s="12">
        <v>14</v>
      </c>
      <c r="AE8" s="12">
        <v>15</v>
      </c>
      <c r="AF8" s="12">
        <v>16</v>
      </c>
      <c r="AG8" s="12">
        <v>17</v>
      </c>
      <c r="AH8" s="12">
        <v>18</v>
      </c>
      <c r="AI8" s="12">
        <v>19</v>
      </c>
      <c r="AJ8" s="12">
        <v>20</v>
      </c>
      <c r="AK8" s="12">
        <v>21</v>
      </c>
      <c r="AL8" s="12">
        <v>22</v>
      </c>
      <c r="AM8" s="12">
        <v>23</v>
      </c>
      <c r="AN8" s="12">
        <v>24</v>
      </c>
      <c r="AO8" s="12">
        <v>25</v>
      </c>
      <c r="AP8" s="12">
        <v>26</v>
      </c>
      <c r="AQ8" s="12">
        <v>27</v>
      </c>
      <c r="AR8" s="12">
        <v>28</v>
      </c>
      <c r="AS8" s="12">
        <v>29</v>
      </c>
      <c r="AT8" s="9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3"/>
    </row>
    <row r="9" spans="2:134" s="17" customFormat="1" ht="19.5" customHeight="1" thickTop="1" x14ac:dyDescent="0.15">
      <c r="B9" s="73" t="s">
        <v>85</v>
      </c>
      <c r="C9" s="44">
        <v>8230</v>
      </c>
      <c r="D9" s="44">
        <v>9551</v>
      </c>
      <c r="E9" s="44">
        <v>10418</v>
      </c>
      <c r="F9" s="44">
        <v>11270</v>
      </c>
      <c r="G9" s="44">
        <v>12447</v>
      </c>
      <c r="H9" s="44">
        <v>13746</v>
      </c>
      <c r="I9" s="44">
        <v>14550</v>
      </c>
      <c r="J9" s="44">
        <v>14937</v>
      </c>
      <c r="K9" s="44">
        <v>15450</v>
      </c>
      <c r="L9" s="44">
        <v>16671</v>
      </c>
      <c r="M9" s="44">
        <v>18685</v>
      </c>
      <c r="N9" s="44">
        <v>19018</v>
      </c>
      <c r="O9" s="44">
        <v>20530</v>
      </c>
      <c r="P9" s="44">
        <v>22521</v>
      </c>
      <c r="Q9" s="44">
        <v>24658</v>
      </c>
      <c r="R9" s="44">
        <v>30131</v>
      </c>
      <c r="S9" s="44">
        <v>32762</v>
      </c>
      <c r="T9" s="44">
        <v>32721</v>
      </c>
      <c r="U9" s="44">
        <v>33137</v>
      </c>
      <c r="V9" s="44">
        <v>34045</v>
      </c>
      <c r="W9" s="44">
        <v>34006</v>
      </c>
      <c r="X9" s="44">
        <v>33508</v>
      </c>
      <c r="Y9" s="44">
        <v>33264</v>
      </c>
      <c r="Z9" s="44">
        <v>32909</v>
      </c>
      <c r="AA9" s="44">
        <v>33167</v>
      </c>
      <c r="AB9" s="44">
        <v>33578</v>
      </c>
      <c r="AC9" s="44">
        <v>35190</v>
      </c>
      <c r="AD9" s="44">
        <v>33707</v>
      </c>
      <c r="AE9" s="44">
        <v>33251</v>
      </c>
      <c r="AF9" s="44">
        <v>34364</v>
      </c>
      <c r="AG9" s="44">
        <v>35087</v>
      </c>
      <c r="AH9" s="44">
        <v>37581</v>
      </c>
      <c r="AI9" s="44">
        <v>38343</v>
      </c>
      <c r="AJ9" s="44">
        <v>37122</v>
      </c>
      <c r="AK9" s="44">
        <v>35223</v>
      </c>
      <c r="AL9" s="44">
        <v>35289</v>
      </c>
      <c r="AM9" s="44">
        <v>35154</v>
      </c>
      <c r="AN9" s="44">
        <v>34230</v>
      </c>
      <c r="AO9" s="44">
        <v>35810</v>
      </c>
      <c r="AP9" s="44">
        <v>36492</v>
      </c>
      <c r="AQ9" s="44">
        <v>37560</v>
      </c>
      <c r="AR9" s="44">
        <v>37776</v>
      </c>
      <c r="AS9" s="44">
        <v>38320</v>
      </c>
      <c r="AT9" s="14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6"/>
    </row>
    <row r="10" spans="2:134" s="17" customFormat="1" ht="19.5" customHeight="1" x14ac:dyDescent="0.15">
      <c r="B10" s="74" t="s">
        <v>5</v>
      </c>
      <c r="C10" s="45">
        <v>98</v>
      </c>
      <c r="D10" s="45">
        <v>111</v>
      </c>
      <c r="E10" s="45">
        <v>105</v>
      </c>
      <c r="F10" s="45">
        <v>115</v>
      </c>
      <c r="G10" s="45">
        <v>125</v>
      </c>
      <c r="H10" s="45">
        <v>127</v>
      </c>
      <c r="I10" s="45">
        <v>124</v>
      </c>
      <c r="J10" s="45">
        <v>114</v>
      </c>
      <c r="K10" s="45">
        <v>119</v>
      </c>
      <c r="L10" s="45">
        <v>118</v>
      </c>
      <c r="M10" s="45">
        <v>122</v>
      </c>
      <c r="N10" s="45">
        <v>124</v>
      </c>
      <c r="O10" s="45">
        <v>116</v>
      </c>
      <c r="P10" s="45">
        <v>108</v>
      </c>
      <c r="Q10" s="45">
        <v>119</v>
      </c>
      <c r="R10" s="45">
        <v>125</v>
      </c>
      <c r="S10" s="45">
        <v>118</v>
      </c>
      <c r="T10" s="45">
        <v>106</v>
      </c>
      <c r="U10" s="45">
        <v>104</v>
      </c>
      <c r="V10" s="45">
        <v>112</v>
      </c>
      <c r="W10" s="45">
        <v>97</v>
      </c>
      <c r="X10" s="45">
        <v>96</v>
      </c>
      <c r="Y10" s="45">
        <v>93</v>
      </c>
      <c r="Z10" s="45">
        <v>100</v>
      </c>
      <c r="AA10" s="45">
        <v>95</v>
      </c>
      <c r="AB10" s="45">
        <v>75</v>
      </c>
      <c r="AC10" s="45">
        <v>65</v>
      </c>
      <c r="AD10" s="45">
        <v>64</v>
      </c>
      <c r="AE10" s="45">
        <v>68</v>
      </c>
      <c r="AF10" s="45">
        <v>70</v>
      </c>
      <c r="AG10" s="45">
        <v>72</v>
      </c>
      <c r="AH10" s="45">
        <v>60</v>
      </c>
      <c r="AI10" s="45">
        <v>59</v>
      </c>
      <c r="AJ10" s="45">
        <v>67</v>
      </c>
      <c r="AK10" s="45">
        <v>67</v>
      </c>
      <c r="AL10" s="45">
        <v>63</v>
      </c>
      <c r="AM10" s="45">
        <v>57</v>
      </c>
      <c r="AN10" s="45">
        <v>58</v>
      </c>
      <c r="AO10" s="45">
        <v>58</v>
      </c>
      <c r="AP10" s="45">
        <v>56</v>
      </c>
      <c r="AQ10" s="45">
        <v>62</v>
      </c>
      <c r="AR10" s="45">
        <v>69</v>
      </c>
      <c r="AS10" s="46">
        <v>66</v>
      </c>
      <c r="AT10" s="14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</row>
    <row r="11" spans="2:134" s="17" customFormat="1" ht="19.5" customHeight="1" x14ac:dyDescent="0.15">
      <c r="B11" s="75" t="s">
        <v>6</v>
      </c>
      <c r="C11" s="47">
        <v>3352</v>
      </c>
      <c r="D11" s="47">
        <v>3557</v>
      </c>
      <c r="E11" s="47">
        <v>3442</v>
      </c>
      <c r="F11" s="47">
        <v>3637</v>
      </c>
      <c r="G11" s="47">
        <v>4042</v>
      </c>
      <c r="H11" s="47">
        <v>4229</v>
      </c>
      <c r="I11" s="47">
        <v>4410</v>
      </c>
      <c r="J11" s="47">
        <v>4292</v>
      </c>
      <c r="K11" s="47">
        <v>4365</v>
      </c>
      <c r="L11" s="47">
        <v>4547</v>
      </c>
      <c r="M11" s="47">
        <v>5923</v>
      </c>
      <c r="N11" s="47">
        <v>5745</v>
      </c>
      <c r="O11" s="47">
        <v>6182</v>
      </c>
      <c r="P11" s="47">
        <v>6702</v>
      </c>
      <c r="Q11" s="47">
        <v>7587</v>
      </c>
      <c r="R11" s="47">
        <v>8584</v>
      </c>
      <c r="S11" s="47">
        <v>9051</v>
      </c>
      <c r="T11" s="47">
        <v>8611</v>
      </c>
      <c r="U11" s="47">
        <v>8044</v>
      </c>
      <c r="V11" s="47">
        <v>7812</v>
      </c>
      <c r="W11" s="47">
        <v>6986</v>
      </c>
      <c r="X11" s="47">
        <v>7349</v>
      </c>
      <c r="Y11" s="47">
        <v>7050</v>
      </c>
      <c r="Z11" s="47">
        <v>6742</v>
      </c>
      <c r="AA11" s="47">
        <v>6501</v>
      </c>
      <c r="AB11" s="47">
        <v>6211</v>
      </c>
      <c r="AC11" s="47">
        <v>5182</v>
      </c>
      <c r="AD11" s="47">
        <v>4744</v>
      </c>
      <c r="AE11" s="47">
        <v>4982</v>
      </c>
      <c r="AF11" s="47">
        <v>5578</v>
      </c>
      <c r="AG11" s="47">
        <v>6474</v>
      </c>
      <c r="AH11" s="47">
        <v>6287</v>
      </c>
      <c r="AI11" s="47">
        <v>6935</v>
      </c>
      <c r="AJ11" s="47">
        <v>6230</v>
      </c>
      <c r="AK11" s="47">
        <v>5431</v>
      </c>
      <c r="AL11" s="47">
        <v>5596</v>
      </c>
      <c r="AM11" s="47">
        <v>5718</v>
      </c>
      <c r="AN11" s="47">
        <v>4511</v>
      </c>
      <c r="AO11" s="47">
        <v>5612</v>
      </c>
      <c r="AP11" s="47">
        <v>5526</v>
      </c>
      <c r="AQ11" s="47">
        <v>5875</v>
      </c>
      <c r="AR11" s="47">
        <v>6034</v>
      </c>
      <c r="AS11" s="47">
        <v>6139</v>
      </c>
      <c r="AT11" s="14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pans="2:134" s="19" customFormat="1" ht="19.5" customHeight="1" x14ac:dyDescent="0.15">
      <c r="B12" s="76" t="s">
        <v>7</v>
      </c>
      <c r="C12" s="48">
        <v>5082</v>
      </c>
      <c r="D12" s="48">
        <v>6243</v>
      </c>
      <c r="E12" s="48">
        <v>7251</v>
      </c>
      <c r="F12" s="48">
        <v>7940</v>
      </c>
      <c r="G12" s="48">
        <v>8771</v>
      </c>
      <c r="H12" s="48">
        <v>9872</v>
      </c>
      <c r="I12" s="48">
        <v>10442</v>
      </c>
      <c r="J12" s="48">
        <v>11081</v>
      </c>
      <c r="K12" s="48">
        <v>11496</v>
      </c>
      <c r="L12" s="48">
        <v>12572</v>
      </c>
      <c r="M12" s="48">
        <v>13286</v>
      </c>
      <c r="N12" s="48">
        <v>13760</v>
      </c>
      <c r="O12" s="48">
        <v>14869</v>
      </c>
      <c r="P12" s="48">
        <v>16496</v>
      </c>
      <c r="Q12" s="48">
        <v>18097</v>
      </c>
      <c r="R12" s="48">
        <v>22133</v>
      </c>
      <c r="S12" s="48">
        <v>24539</v>
      </c>
      <c r="T12" s="48">
        <v>24948</v>
      </c>
      <c r="U12" s="48">
        <v>25881</v>
      </c>
      <c r="V12" s="48">
        <v>27073</v>
      </c>
      <c r="W12" s="48">
        <v>28021</v>
      </c>
      <c r="X12" s="48">
        <v>27154</v>
      </c>
      <c r="Y12" s="48">
        <v>27099</v>
      </c>
      <c r="Z12" s="48">
        <v>26950</v>
      </c>
      <c r="AA12" s="48">
        <v>27419</v>
      </c>
      <c r="AB12" s="48">
        <v>28139</v>
      </c>
      <c r="AC12" s="48">
        <v>29881</v>
      </c>
      <c r="AD12" s="48">
        <v>28850</v>
      </c>
      <c r="AE12" s="48">
        <v>28134</v>
      </c>
      <c r="AF12" s="48">
        <v>28646</v>
      </c>
      <c r="AG12" s="48">
        <v>28415</v>
      </c>
      <c r="AH12" s="48">
        <v>31093</v>
      </c>
      <c r="AI12" s="48">
        <v>31214</v>
      </c>
      <c r="AJ12" s="48">
        <v>30644</v>
      </c>
      <c r="AK12" s="48">
        <v>29621</v>
      </c>
      <c r="AL12" s="48">
        <v>29471</v>
      </c>
      <c r="AM12" s="48">
        <v>29197</v>
      </c>
      <c r="AN12" s="48">
        <v>29465</v>
      </c>
      <c r="AO12" s="48">
        <v>29924</v>
      </c>
      <c r="AP12" s="48">
        <v>30806</v>
      </c>
      <c r="AQ12" s="48">
        <v>31365</v>
      </c>
      <c r="AR12" s="48">
        <v>31503</v>
      </c>
      <c r="AS12" s="48">
        <v>31933</v>
      </c>
      <c r="AT12" s="14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</row>
    <row r="13" spans="2:134" s="19" customFormat="1" ht="19.5" customHeight="1" x14ac:dyDescent="0.15">
      <c r="B13" s="33" t="s">
        <v>129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</row>
    <row r="14" spans="2:134" ht="19.5" customHeight="1" x14ac:dyDescent="0.15"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</row>
    <row r="15" spans="2:134" ht="19.5" customHeight="1" x14ac:dyDescent="0.15">
      <c r="B15" s="4" t="s">
        <v>88</v>
      </c>
      <c r="D15" s="43"/>
      <c r="E15" s="43"/>
      <c r="F15" s="43"/>
      <c r="G15" s="43"/>
      <c r="H15" s="43"/>
      <c r="I15" s="43"/>
      <c r="J15" s="43"/>
      <c r="K15" s="43"/>
      <c r="L15" s="43"/>
      <c r="M15" s="43" t="s">
        <v>2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2:134" ht="19.5" customHeight="1" x14ac:dyDescent="0.15">
      <c r="B16" s="100"/>
      <c r="C16" s="8">
        <v>2007</v>
      </c>
      <c r="D16" s="8">
        <v>2008</v>
      </c>
      <c r="E16" s="8">
        <v>2009</v>
      </c>
      <c r="F16" s="8">
        <v>2010</v>
      </c>
      <c r="G16" s="8">
        <v>2011</v>
      </c>
      <c r="H16" s="8">
        <v>2012</v>
      </c>
      <c r="I16" s="8">
        <v>2013</v>
      </c>
      <c r="J16" s="8">
        <v>2014</v>
      </c>
      <c r="K16" s="8">
        <v>2015</v>
      </c>
      <c r="L16" s="8">
        <v>2016</v>
      </c>
      <c r="M16" s="8">
        <v>2017</v>
      </c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34" ht="19.5" customHeight="1" thickBot="1" x14ac:dyDescent="0.2">
      <c r="B17" s="101"/>
      <c r="C17" s="12" t="s">
        <v>10</v>
      </c>
      <c r="D17" s="12">
        <v>20</v>
      </c>
      <c r="E17" s="12">
        <v>21</v>
      </c>
      <c r="F17" s="12">
        <v>22</v>
      </c>
      <c r="G17" s="12">
        <v>23</v>
      </c>
      <c r="H17" s="12">
        <v>24</v>
      </c>
      <c r="I17" s="12">
        <v>25</v>
      </c>
      <c r="J17" s="12">
        <v>26</v>
      </c>
      <c r="K17" s="12">
        <v>27</v>
      </c>
      <c r="L17" s="12">
        <v>28</v>
      </c>
      <c r="M17" s="12">
        <v>29</v>
      </c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34" s="27" customFormat="1" ht="19.5" customHeight="1" thickTop="1" x14ac:dyDescent="0.15">
      <c r="B18" s="78" t="s">
        <v>9</v>
      </c>
      <c r="C18" s="91">
        <v>2.1</v>
      </c>
      <c r="D18" s="91">
        <v>-3.4</v>
      </c>
      <c r="E18" s="91">
        <v>-4.0999999999999996</v>
      </c>
      <c r="F18" s="91">
        <v>1</v>
      </c>
      <c r="G18" s="91">
        <v>0.3</v>
      </c>
      <c r="H18" s="91">
        <v>-2.5</v>
      </c>
      <c r="I18" s="91">
        <v>5</v>
      </c>
      <c r="J18" s="91">
        <v>-0.5</v>
      </c>
      <c r="K18" s="91">
        <v>1.6</v>
      </c>
      <c r="L18" s="91">
        <v>0.5</v>
      </c>
      <c r="M18" s="91">
        <v>1.4</v>
      </c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2:134" s="22" customFormat="1" ht="19.5" customHeight="1" x14ac:dyDescent="0.15">
      <c r="B19" s="32" t="s">
        <v>89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</row>
    <row r="20" spans="2:134" s="22" customFormat="1" ht="19.5" customHeight="1" x14ac:dyDescent="0.15">
      <c r="B20" s="3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</row>
    <row r="21" spans="2:134" ht="19.5" customHeight="1" x14ac:dyDescent="0.15">
      <c r="B21" s="4" t="s">
        <v>90</v>
      </c>
      <c r="N21" s="20"/>
      <c r="O21" s="20"/>
      <c r="P21" s="20"/>
      <c r="Q21" s="20"/>
      <c r="R21" s="20" t="s">
        <v>13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</row>
    <row r="22" spans="2:134" ht="19.5" customHeight="1" x14ac:dyDescent="0.15">
      <c r="B22" s="4" t="s">
        <v>91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</row>
    <row r="23" spans="2:134" ht="19.5" customHeight="1" x14ac:dyDescent="0.15">
      <c r="B23" s="100"/>
      <c r="C23" s="7">
        <v>1972</v>
      </c>
      <c r="D23" s="7">
        <v>1975</v>
      </c>
      <c r="E23" s="7">
        <v>1978</v>
      </c>
      <c r="F23" s="7">
        <v>1981</v>
      </c>
      <c r="G23" s="7">
        <v>1986</v>
      </c>
      <c r="H23" s="8">
        <v>1991</v>
      </c>
      <c r="I23" s="8">
        <v>1994</v>
      </c>
      <c r="J23" s="8">
        <v>1996</v>
      </c>
      <c r="K23" s="8">
        <v>1999</v>
      </c>
      <c r="L23" s="8">
        <v>2001</v>
      </c>
      <c r="M23" s="8">
        <v>2004</v>
      </c>
      <c r="N23" s="8">
        <v>2006</v>
      </c>
      <c r="O23" s="8">
        <v>2009</v>
      </c>
      <c r="P23" s="8">
        <v>2012</v>
      </c>
      <c r="Q23" s="8">
        <v>2014</v>
      </c>
      <c r="R23" s="8">
        <v>2016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34" ht="19.5" customHeight="1" thickBot="1" x14ac:dyDescent="0.2">
      <c r="B24" s="101"/>
      <c r="C24" s="11" t="s">
        <v>11</v>
      </c>
      <c r="D24" s="11">
        <v>50</v>
      </c>
      <c r="E24" s="11">
        <v>53</v>
      </c>
      <c r="F24" s="11">
        <v>56</v>
      </c>
      <c r="G24" s="11">
        <v>61</v>
      </c>
      <c r="H24" s="12" t="s">
        <v>12</v>
      </c>
      <c r="I24" s="12">
        <v>6</v>
      </c>
      <c r="J24" s="12">
        <v>8</v>
      </c>
      <c r="K24" s="12">
        <v>11</v>
      </c>
      <c r="L24" s="12">
        <v>13</v>
      </c>
      <c r="M24" s="12">
        <v>16</v>
      </c>
      <c r="N24" s="12">
        <v>18</v>
      </c>
      <c r="O24" s="12">
        <v>21</v>
      </c>
      <c r="P24" s="12">
        <v>24</v>
      </c>
      <c r="Q24" s="12">
        <v>26</v>
      </c>
      <c r="R24" s="12">
        <v>28</v>
      </c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3"/>
    </row>
    <row r="25" spans="2:134" s="17" customFormat="1" ht="19.5" customHeight="1" thickTop="1" x14ac:dyDescent="0.15">
      <c r="B25" s="73" t="s">
        <v>92</v>
      </c>
      <c r="C25" s="44">
        <v>17258</v>
      </c>
      <c r="D25" s="44">
        <v>19955</v>
      </c>
      <c r="E25" s="44">
        <v>23808</v>
      </c>
      <c r="F25" s="44">
        <v>27892</v>
      </c>
      <c r="G25" s="44">
        <v>30075</v>
      </c>
      <c r="H25" s="44">
        <v>32300</v>
      </c>
      <c r="I25" s="44">
        <v>31980</v>
      </c>
      <c r="J25" s="44">
        <v>31462</v>
      </c>
      <c r="K25" s="44">
        <v>29157</v>
      </c>
      <c r="L25" s="44">
        <v>29961</v>
      </c>
      <c r="M25" s="44">
        <v>27195</v>
      </c>
      <c r="N25" s="44">
        <v>28030</v>
      </c>
      <c r="O25" s="44">
        <v>30663</v>
      </c>
      <c r="P25" s="44">
        <v>28629</v>
      </c>
      <c r="Q25" s="44">
        <v>30509</v>
      </c>
      <c r="R25" s="44">
        <v>29326</v>
      </c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6"/>
    </row>
    <row r="26" spans="2:134" s="17" customFormat="1" ht="19.5" customHeight="1" x14ac:dyDescent="0.15">
      <c r="B26" s="14" t="s">
        <v>5</v>
      </c>
      <c r="C26" s="45">
        <v>29</v>
      </c>
      <c r="D26" s="45">
        <v>42</v>
      </c>
      <c r="E26" s="45">
        <v>43</v>
      </c>
      <c r="F26" s="45">
        <v>52</v>
      </c>
      <c r="G26" s="45">
        <v>26</v>
      </c>
      <c r="H26" s="45">
        <v>18</v>
      </c>
      <c r="I26" s="45">
        <v>20</v>
      </c>
      <c r="J26" s="45">
        <v>18</v>
      </c>
      <c r="K26" s="45">
        <v>15</v>
      </c>
      <c r="L26" s="45">
        <v>22</v>
      </c>
      <c r="M26" s="45">
        <v>21</v>
      </c>
      <c r="N26" s="45">
        <v>29</v>
      </c>
      <c r="O26" s="45">
        <v>46</v>
      </c>
      <c r="P26" s="45">
        <v>46</v>
      </c>
      <c r="Q26" s="45">
        <v>45</v>
      </c>
      <c r="R26" s="45">
        <v>50</v>
      </c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23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2:134" s="17" customFormat="1" ht="19.5" customHeight="1" x14ac:dyDescent="0.15">
      <c r="B27" s="88" t="s">
        <v>6</v>
      </c>
      <c r="C27" s="47">
        <v>2711</v>
      </c>
      <c r="D27" s="47">
        <v>2961</v>
      </c>
      <c r="E27" s="47">
        <v>3439</v>
      </c>
      <c r="F27" s="47">
        <v>3876</v>
      </c>
      <c r="G27" s="47">
        <v>4297</v>
      </c>
      <c r="H27" s="47">
        <v>4907</v>
      </c>
      <c r="I27" s="47">
        <v>4853</v>
      </c>
      <c r="J27" s="47">
        <v>4700</v>
      </c>
      <c r="K27" s="47">
        <v>4211</v>
      </c>
      <c r="L27" s="47">
        <v>4056</v>
      </c>
      <c r="M27" s="47">
        <v>3642</v>
      </c>
      <c r="N27" s="47">
        <v>3563</v>
      </c>
      <c r="O27" s="47">
        <v>4352</v>
      </c>
      <c r="P27" s="47">
        <v>4003</v>
      </c>
      <c r="Q27" s="47">
        <v>4023</v>
      </c>
      <c r="R27" s="47">
        <v>3859</v>
      </c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</row>
    <row r="28" spans="2:134" s="90" customFormat="1" ht="19.5" customHeight="1" x14ac:dyDescent="0.15">
      <c r="B28" s="89" t="s">
        <v>7</v>
      </c>
      <c r="C28" s="47">
        <v>14518</v>
      </c>
      <c r="D28" s="47">
        <v>16952</v>
      </c>
      <c r="E28" s="47">
        <v>20326</v>
      </c>
      <c r="F28" s="47">
        <v>23964</v>
      </c>
      <c r="G28" s="47">
        <v>25752</v>
      </c>
      <c r="H28" s="47">
        <v>27375</v>
      </c>
      <c r="I28" s="47">
        <v>27107</v>
      </c>
      <c r="J28" s="47">
        <v>26744</v>
      </c>
      <c r="K28" s="47">
        <v>24931</v>
      </c>
      <c r="L28" s="47">
        <v>25883</v>
      </c>
      <c r="M28" s="47">
        <v>23532</v>
      </c>
      <c r="N28" s="47">
        <v>24438</v>
      </c>
      <c r="O28" s="47">
        <v>26265</v>
      </c>
      <c r="P28" s="47">
        <v>24580</v>
      </c>
      <c r="Q28" s="47">
        <v>26441</v>
      </c>
      <c r="R28" s="47">
        <v>25417</v>
      </c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</row>
    <row r="29" spans="2:134" ht="19.5" customHeight="1" x14ac:dyDescent="0.15">
      <c r="B29" s="32" t="s">
        <v>130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</row>
    <row r="30" spans="2:134" ht="19.5" customHeight="1" x14ac:dyDescent="0.1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</row>
    <row r="31" spans="2:134" ht="19.5" customHeight="1" x14ac:dyDescent="0.15">
      <c r="B31" s="4" t="s">
        <v>93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 t="s">
        <v>14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</row>
    <row r="32" spans="2:134" ht="19.5" customHeight="1" x14ac:dyDescent="0.15">
      <c r="B32" s="4" t="s">
        <v>91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2:134" ht="19.5" customHeight="1" x14ac:dyDescent="0.15">
      <c r="B33" s="100"/>
      <c r="C33" s="7">
        <v>1972</v>
      </c>
      <c r="D33" s="7">
        <v>1975</v>
      </c>
      <c r="E33" s="7">
        <v>1978</v>
      </c>
      <c r="F33" s="7">
        <v>1981</v>
      </c>
      <c r="G33" s="7">
        <v>1986</v>
      </c>
      <c r="H33" s="8">
        <v>1991</v>
      </c>
      <c r="I33" s="8">
        <v>1994</v>
      </c>
      <c r="J33" s="8">
        <v>1996</v>
      </c>
      <c r="K33" s="8">
        <v>1999</v>
      </c>
      <c r="L33" s="8">
        <v>2001</v>
      </c>
      <c r="M33" s="8">
        <v>2004</v>
      </c>
      <c r="N33" s="8">
        <v>2006</v>
      </c>
      <c r="O33" s="8">
        <v>2009</v>
      </c>
      <c r="P33" s="8">
        <v>2012</v>
      </c>
      <c r="Q33" s="8">
        <v>2014</v>
      </c>
      <c r="R33" s="8">
        <v>2016</v>
      </c>
      <c r="S33" s="9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34" ht="19.5" customHeight="1" thickBot="1" x14ac:dyDescent="0.2">
      <c r="B34" s="101"/>
      <c r="C34" s="11" t="s">
        <v>11</v>
      </c>
      <c r="D34" s="11">
        <v>50</v>
      </c>
      <c r="E34" s="11">
        <v>53</v>
      </c>
      <c r="F34" s="11">
        <v>56</v>
      </c>
      <c r="G34" s="11">
        <v>61</v>
      </c>
      <c r="H34" s="12" t="s">
        <v>12</v>
      </c>
      <c r="I34" s="12">
        <v>6</v>
      </c>
      <c r="J34" s="12">
        <v>8</v>
      </c>
      <c r="K34" s="12">
        <v>11</v>
      </c>
      <c r="L34" s="12">
        <v>13</v>
      </c>
      <c r="M34" s="12">
        <v>16</v>
      </c>
      <c r="N34" s="12">
        <v>18</v>
      </c>
      <c r="O34" s="12">
        <v>21</v>
      </c>
      <c r="P34" s="12">
        <v>24</v>
      </c>
      <c r="Q34" s="12">
        <v>26</v>
      </c>
      <c r="R34" s="12">
        <v>28</v>
      </c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3"/>
    </row>
    <row r="35" spans="2:134" s="17" customFormat="1" ht="19.5" customHeight="1" thickTop="1" x14ac:dyDescent="0.15">
      <c r="B35" s="73" t="s">
        <v>94</v>
      </c>
      <c r="C35" s="44">
        <v>158</v>
      </c>
      <c r="D35" s="44">
        <v>187</v>
      </c>
      <c r="E35" s="44">
        <v>216</v>
      </c>
      <c r="F35" s="44">
        <v>267</v>
      </c>
      <c r="G35" s="44">
        <v>293</v>
      </c>
      <c r="H35" s="44">
        <v>352</v>
      </c>
      <c r="I35" s="44">
        <v>347</v>
      </c>
      <c r="J35" s="44">
        <v>390</v>
      </c>
      <c r="K35" s="44">
        <v>332</v>
      </c>
      <c r="L35" s="44">
        <v>377</v>
      </c>
      <c r="M35" s="44">
        <v>326</v>
      </c>
      <c r="N35" s="44">
        <v>354</v>
      </c>
      <c r="O35" s="44">
        <v>411</v>
      </c>
      <c r="P35" s="44">
        <v>386</v>
      </c>
      <c r="Q35" s="44">
        <v>416</v>
      </c>
      <c r="R35" s="44">
        <v>406</v>
      </c>
      <c r="S35" s="1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6"/>
    </row>
    <row r="36" spans="2:134" s="17" customFormat="1" ht="19.5" customHeight="1" x14ac:dyDescent="0.15">
      <c r="B36" s="14" t="s">
        <v>5</v>
      </c>
      <c r="C36" s="52">
        <v>0.20499999999999999</v>
      </c>
      <c r="D36" s="52">
        <v>0.36799999999999999</v>
      </c>
      <c r="E36" s="52">
        <v>0.35399999999999998</v>
      </c>
      <c r="F36" s="52">
        <v>0.57899999999999996</v>
      </c>
      <c r="G36" s="52">
        <v>0.41599999999999998</v>
      </c>
      <c r="H36" s="52">
        <v>0.23300000000000001</v>
      </c>
      <c r="I36" s="52">
        <v>0.13500000000000001</v>
      </c>
      <c r="J36" s="52">
        <v>0.14899999999999999</v>
      </c>
      <c r="K36" s="52">
        <v>0.157</v>
      </c>
      <c r="L36" s="52">
        <v>0.22600000000000001</v>
      </c>
      <c r="M36" s="52">
        <v>0.30099999999999999</v>
      </c>
      <c r="N36" s="52">
        <v>0.45400000000000001</v>
      </c>
      <c r="O36" s="52">
        <v>0.64400000000000002</v>
      </c>
      <c r="P36" s="52">
        <v>0.52200000000000002</v>
      </c>
      <c r="Q36" s="52">
        <v>0.31</v>
      </c>
      <c r="R36" s="52">
        <v>0.47799999999999998</v>
      </c>
      <c r="S36" s="14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23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2:134" s="17" customFormat="1" ht="19.5" customHeight="1" x14ac:dyDescent="0.15">
      <c r="B37" s="88" t="s">
        <v>6</v>
      </c>
      <c r="C37" s="47">
        <v>57</v>
      </c>
      <c r="D37" s="47">
        <v>61</v>
      </c>
      <c r="E37" s="47">
        <v>66</v>
      </c>
      <c r="F37" s="47">
        <v>67</v>
      </c>
      <c r="G37" s="47">
        <v>70</v>
      </c>
      <c r="H37" s="47">
        <v>78</v>
      </c>
      <c r="I37" s="47">
        <v>78</v>
      </c>
      <c r="J37" s="47">
        <v>80</v>
      </c>
      <c r="K37" s="47">
        <v>66</v>
      </c>
      <c r="L37" s="47">
        <v>67</v>
      </c>
      <c r="M37" s="47">
        <v>55</v>
      </c>
      <c r="N37" s="47">
        <v>55</v>
      </c>
      <c r="O37" s="47">
        <v>58</v>
      </c>
      <c r="P37" s="47">
        <v>56</v>
      </c>
      <c r="Q37" s="47">
        <v>56</v>
      </c>
      <c r="R37" s="47">
        <v>55</v>
      </c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2:134" s="90" customFormat="1" ht="19.5" customHeight="1" x14ac:dyDescent="0.15">
      <c r="B38" s="89" t="s">
        <v>7</v>
      </c>
      <c r="C38" s="47">
        <v>101</v>
      </c>
      <c r="D38" s="47">
        <v>126</v>
      </c>
      <c r="E38" s="47">
        <v>150</v>
      </c>
      <c r="F38" s="47">
        <v>199</v>
      </c>
      <c r="G38" s="47">
        <v>223</v>
      </c>
      <c r="H38" s="47">
        <v>273</v>
      </c>
      <c r="I38" s="47">
        <v>269</v>
      </c>
      <c r="J38" s="47">
        <v>310</v>
      </c>
      <c r="K38" s="47">
        <v>266</v>
      </c>
      <c r="L38" s="47">
        <v>310</v>
      </c>
      <c r="M38" s="47">
        <v>271</v>
      </c>
      <c r="N38" s="47">
        <v>299</v>
      </c>
      <c r="O38" s="47">
        <v>352</v>
      </c>
      <c r="P38" s="47">
        <v>330</v>
      </c>
      <c r="Q38" s="47">
        <v>360</v>
      </c>
      <c r="R38" s="47">
        <v>351</v>
      </c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</row>
    <row r="39" spans="2:134" ht="19.5" customHeight="1" x14ac:dyDescent="0.15">
      <c r="B39" s="32" t="s">
        <v>130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</row>
    <row r="40" spans="2:134" ht="19.5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2:134" ht="19.5" customHeight="1" x14ac:dyDescent="0.15">
      <c r="B41" s="4" t="s">
        <v>95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 t="s">
        <v>2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</row>
    <row r="42" spans="2:134" ht="19.5" customHeight="1" x14ac:dyDescent="0.15">
      <c r="B42" s="4" t="s">
        <v>91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</row>
    <row r="43" spans="2:134" ht="19.5" customHeight="1" x14ac:dyDescent="0.15">
      <c r="B43" s="100" t="s">
        <v>15</v>
      </c>
      <c r="C43" s="7">
        <v>1972</v>
      </c>
      <c r="D43" s="7">
        <v>1975</v>
      </c>
      <c r="E43" s="7">
        <v>1978</v>
      </c>
      <c r="F43" s="7">
        <v>1981</v>
      </c>
      <c r="G43" s="7">
        <v>1986</v>
      </c>
      <c r="H43" s="8">
        <v>1991</v>
      </c>
      <c r="I43" s="8">
        <v>1994</v>
      </c>
      <c r="J43" s="8">
        <v>1996</v>
      </c>
      <c r="K43" s="8">
        <v>1999</v>
      </c>
      <c r="L43" s="8">
        <v>2001</v>
      </c>
      <c r="M43" s="8">
        <v>2004</v>
      </c>
      <c r="N43" s="8">
        <v>2006</v>
      </c>
      <c r="O43" s="8">
        <v>2009</v>
      </c>
      <c r="P43" s="8">
        <v>2012</v>
      </c>
      <c r="Q43" s="8">
        <v>2014</v>
      </c>
      <c r="R43" s="8">
        <v>2016</v>
      </c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34" ht="19.5" customHeight="1" thickBot="1" x14ac:dyDescent="0.2">
      <c r="B44" s="101"/>
      <c r="C44" s="11" t="s">
        <v>11</v>
      </c>
      <c r="D44" s="11">
        <v>50</v>
      </c>
      <c r="E44" s="11">
        <v>53</v>
      </c>
      <c r="F44" s="11">
        <v>56</v>
      </c>
      <c r="G44" s="11">
        <v>61</v>
      </c>
      <c r="H44" s="12" t="s">
        <v>12</v>
      </c>
      <c r="I44" s="12">
        <v>6</v>
      </c>
      <c r="J44" s="12">
        <v>8</v>
      </c>
      <c r="K44" s="12">
        <v>11</v>
      </c>
      <c r="L44" s="12">
        <v>13</v>
      </c>
      <c r="M44" s="12">
        <v>16</v>
      </c>
      <c r="N44" s="12">
        <v>18</v>
      </c>
      <c r="O44" s="12">
        <v>21</v>
      </c>
      <c r="P44" s="12">
        <v>24</v>
      </c>
      <c r="Q44" s="12">
        <v>26</v>
      </c>
      <c r="R44" s="12">
        <v>28</v>
      </c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3"/>
    </row>
    <row r="45" spans="2:134" s="17" customFormat="1" ht="19.5" customHeight="1" thickTop="1" x14ac:dyDescent="0.15">
      <c r="B45" s="14" t="s">
        <v>5</v>
      </c>
      <c r="C45" s="51">
        <v>0.12950749248224799</v>
      </c>
      <c r="D45" s="51">
        <v>0.19636301545291557</v>
      </c>
      <c r="E45" s="51">
        <v>0.16391317232182545</v>
      </c>
      <c r="F45" s="51">
        <v>0.21687505150314265</v>
      </c>
      <c r="G45" s="51">
        <v>0.14198388346399718</v>
      </c>
      <c r="H45" s="51">
        <v>6.6251905097700237E-2</v>
      </c>
      <c r="I45" s="51">
        <v>3.8868159203980103E-2</v>
      </c>
      <c r="J45" s="51">
        <v>3.8208459199007096E-2</v>
      </c>
      <c r="K45" s="51">
        <v>4.7264527821346103E-2</v>
      </c>
      <c r="L45" s="51">
        <v>5.9925014185788758E-2</v>
      </c>
      <c r="M45" s="51">
        <v>9.2215029518000313E-2</v>
      </c>
      <c r="N45" s="51">
        <v>0.12821417981050284</v>
      </c>
      <c r="O45" s="51">
        <v>0.15681958199302104</v>
      </c>
      <c r="P45" s="51">
        <v>0.1352762667896765</v>
      </c>
      <c r="Q45" s="51">
        <v>7.4455335205124457E-2</v>
      </c>
      <c r="R45" s="51">
        <v>0.11762447770302525</v>
      </c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23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</row>
    <row r="46" spans="2:134" s="17" customFormat="1" ht="19.5" customHeight="1" x14ac:dyDescent="0.15">
      <c r="B46" s="88" t="s">
        <v>6</v>
      </c>
      <c r="C46" s="53">
        <v>36.119955525231852</v>
      </c>
      <c r="D46" s="53">
        <v>32.755271920088788</v>
      </c>
      <c r="E46" s="53">
        <v>30.435990517113648</v>
      </c>
      <c r="F46" s="53">
        <v>25.240660139189586</v>
      </c>
      <c r="G46" s="53">
        <v>23.839640125464602</v>
      </c>
      <c r="H46" s="53">
        <v>22.225950274106594</v>
      </c>
      <c r="I46" s="53">
        <v>22.409653123272527</v>
      </c>
      <c r="J46" s="53">
        <v>20.501787335306155</v>
      </c>
      <c r="K46" s="53">
        <v>19.81888955453935</v>
      </c>
      <c r="L46" s="53">
        <v>17.680265579177913</v>
      </c>
      <c r="M46" s="53">
        <v>16.852373234970635</v>
      </c>
      <c r="N46" s="53">
        <v>15.511938886457024</v>
      </c>
      <c r="O46" s="53">
        <v>14.2357602218851</v>
      </c>
      <c r="P46" s="53">
        <v>14.416251810810179</v>
      </c>
      <c r="Q46" s="53">
        <v>13.553272792339266</v>
      </c>
      <c r="R46" s="53">
        <v>13.630659140012499</v>
      </c>
      <c r="S46" s="1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2:134" s="90" customFormat="1" ht="19.5" customHeight="1" x14ac:dyDescent="0.15">
      <c r="B47" s="89" t="s">
        <v>7</v>
      </c>
      <c r="C47" s="53">
        <v>63.750536982285901</v>
      </c>
      <c r="D47" s="53">
        <v>67.048365064458295</v>
      </c>
      <c r="E47" s="53">
        <v>69.400096310564535</v>
      </c>
      <c r="F47" s="53">
        <v>74.542464809307276</v>
      </c>
      <c r="G47" s="53">
        <v>76.018375991071395</v>
      </c>
      <c r="H47" s="53">
        <v>77.707797820795705</v>
      </c>
      <c r="I47" s="53">
        <v>77.551478717523494</v>
      </c>
      <c r="J47" s="53">
        <v>79.46000420549484</v>
      </c>
      <c r="K47" s="53">
        <v>80.133845917639306</v>
      </c>
      <c r="L47" s="53">
        <v>82.259809406636293</v>
      </c>
      <c r="M47" s="53">
        <v>83.05541173551137</v>
      </c>
      <c r="N47" s="53">
        <v>84.35984693373247</v>
      </c>
      <c r="O47" s="53">
        <v>85.607420196121893</v>
      </c>
      <c r="P47" s="53">
        <v>85.448471922400131</v>
      </c>
      <c r="Q47" s="53">
        <v>86.372271872455613</v>
      </c>
      <c r="R47" s="53">
        <v>86.251716382284471</v>
      </c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</row>
    <row r="48" spans="2:134" ht="19.5" customHeight="1" x14ac:dyDescent="0.15">
      <c r="B48" s="32" t="s">
        <v>130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</row>
    <row r="49" spans="10:73" x14ac:dyDescent="0.15">
      <c r="BU49" s="13"/>
    </row>
    <row r="51" spans="10:73" x14ac:dyDescent="0.15">
      <c r="J51" s="24"/>
    </row>
  </sheetData>
  <mergeCells count="5">
    <mergeCell ref="B7:B8"/>
    <mergeCell ref="B23:B24"/>
    <mergeCell ref="B16:B17"/>
    <mergeCell ref="B33:B34"/>
    <mergeCell ref="B43:B4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W14"/>
  <sheetViews>
    <sheetView showGridLines="0" zoomScaleNormal="100" workbookViewId="0">
      <selection activeCell="B10" sqref="B10"/>
    </sheetView>
  </sheetViews>
  <sheetFormatPr defaultColWidth="9" defaultRowHeight="13.5" x14ac:dyDescent="0.15"/>
  <cols>
    <col min="1" max="1" width="2.625" style="4" bestFit="1" customWidth="1"/>
    <col min="2" max="2" width="20.75" style="4" customWidth="1"/>
    <col min="3" max="16384" width="9" style="4"/>
  </cols>
  <sheetData>
    <row r="1" spans="2:75" ht="19.5" customHeight="1" x14ac:dyDescent="0.15">
      <c r="B1" s="3" t="s">
        <v>78</v>
      </c>
      <c r="C1" s="3"/>
      <c r="D1" s="3"/>
      <c r="E1" s="3"/>
      <c r="F1" s="3"/>
    </row>
    <row r="2" spans="2:75" ht="19.5" customHeight="1" x14ac:dyDescent="0.15">
      <c r="B2" s="5" t="s">
        <v>79</v>
      </c>
      <c r="C2" s="3"/>
      <c r="D2" s="3"/>
      <c r="E2" s="3"/>
      <c r="F2" s="3"/>
    </row>
    <row r="3" spans="2:75" ht="19.5" customHeight="1" x14ac:dyDescent="0.15">
      <c r="B3" s="5" t="s">
        <v>80</v>
      </c>
      <c r="C3" s="3"/>
      <c r="D3" s="3"/>
      <c r="E3" s="3"/>
      <c r="F3" s="3"/>
    </row>
    <row r="4" spans="2:75" ht="19.5" customHeight="1" x14ac:dyDescent="0.15"/>
    <row r="5" spans="2:75" ht="19.5" customHeight="1" x14ac:dyDescent="0.15">
      <c r="B5" s="4" t="s">
        <v>96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 t="s">
        <v>18</v>
      </c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6"/>
      <c r="BR5" s="6"/>
      <c r="BS5" s="6"/>
      <c r="BT5" s="6"/>
      <c r="BU5" s="6"/>
      <c r="BV5" s="6"/>
      <c r="BW5" s="6"/>
    </row>
    <row r="6" spans="2:75" ht="19.5" customHeight="1" x14ac:dyDescent="0.15">
      <c r="B6" s="100"/>
      <c r="C6" s="7">
        <v>1971</v>
      </c>
      <c r="D6" s="7">
        <v>1972</v>
      </c>
      <c r="E6" s="7">
        <v>1973</v>
      </c>
      <c r="F6" s="7">
        <v>1974</v>
      </c>
      <c r="G6" s="7">
        <v>1975</v>
      </c>
      <c r="H6" s="7">
        <v>1976</v>
      </c>
      <c r="I6" s="7">
        <v>1977</v>
      </c>
      <c r="J6" s="7">
        <v>1978</v>
      </c>
      <c r="K6" s="7">
        <v>1979</v>
      </c>
      <c r="L6" s="7">
        <v>1980</v>
      </c>
      <c r="M6" s="7">
        <v>1981</v>
      </c>
      <c r="N6" s="7">
        <v>1982</v>
      </c>
      <c r="O6" s="7">
        <v>1983</v>
      </c>
      <c r="P6" s="7">
        <v>1984</v>
      </c>
      <c r="Q6" s="7">
        <v>1985</v>
      </c>
      <c r="R6" s="7">
        <v>1986</v>
      </c>
      <c r="S6" s="7">
        <v>1987</v>
      </c>
      <c r="T6" s="7">
        <v>1988</v>
      </c>
      <c r="U6" s="8">
        <v>1989</v>
      </c>
      <c r="V6" s="8">
        <v>1990</v>
      </c>
      <c r="W6" s="8">
        <v>1991</v>
      </c>
      <c r="X6" s="8">
        <v>1992</v>
      </c>
      <c r="Y6" s="8">
        <v>1993</v>
      </c>
      <c r="Z6" s="8">
        <v>1994</v>
      </c>
      <c r="AA6" s="8">
        <v>1995</v>
      </c>
      <c r="AB6" s="8">
        <v>1996</v>
      </c>
      <c r="AC6" s="8">
        <v>1997</v>
      </c>
      <c r="AD6" s="8">
        <v>1998</v>
      </c>
      <c r="AE6" s="8">
        <v>1999</v>
      </c>
      <c r="AF6" s="8">
        <v>2000</v>
      </c>
      <c r="AG6" s="8">
        <v>2001</v>
      </c>
      <c r="AH6" s="8">
        <v>2002</v>
      </c>
      <c r="AI6" s="8">
        <v>2003</v>
      </c>
      <c r="AJ6" s="8">
        <v>2004</v>
      </c>
      <c r="AK6" s="8">
        <v>2005</v>
      </c>
      <c r="AL6" s="8">
        <v>2006</v>
      </c>
      <c r="AM6" s="8">
        <v>2007</v>
      </c>
      <c r="AN6" s="8">
        <v>2008</v>
      </c>
      <c r="AO6" s="8">
        <v>2009</v>
      </c>
      <c r="AP6" s="8">
        <v>2010</v>
      </c>
      <c r="AQ6" s="8">
        <v>2011</v>
      </c>
      <c r="AR6" s="8">
        <v>2012</v>
      </c>
      <c r="AS6" s="8">
        <v>2013</v>
      </c>
      <c r="AT6" s="8">
        <v>2014</v>
      </c>
      <c r="AU6" s="8">
        <v>2015</v>
      </c>
      <c r="AV6" s="8">
        <v>2016</v>
      </c>
      <c r="AW6" s="8">
        <v>2017</v>
      </c>
      <c r="AX6" s="8">
        <v>2018</v>
      </c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</row>
    <row r="7" spans="2:75" ht="19.5" customHeight="1" thickBot="1" x14ac:dyDescent="0.2">
      <c r="B7" s="101"/>
      <c r="C7" s="11" t="s">
        <v>16</v>
      </c>
      <c r="D7" s="11">
        <v>47</v>
      </c>
      <c r="E7" s="11">
        <v>48</v>
      </c>
      <c r="F7" s="11">
        <v>49</v>
      </c>
      <c r="G7" s="11">
        <v>50</v>
      </c>
      <c r="H7" s="11">
        <v>51</v>
      </c>
      <c r="I7" s="11">
        <v>52</v>
      </c>
      <c r="J7" s="11">
        <v>53</v>
      </c>
      <c r="K7" s="11">
        <v>54</v>
      </c>
      <c r="L7" s="11">
        <v>55</v>
      </c>
      <c r="M7" s="11">
        <v>56</v>
      </c>
      <c r="N7" s="11">
        <v>57</v>
      </c>
      <c r="O7" s="11">
        <v>58</v>
      </c>
      <c r="P7" s="11">
        <v>59</v>
      </c>
      <c r="Q7" s="11">
        <v>60</v>
      </c>
      <c r="R7" s="11">
        <v>61</v>
      </c>
      <c r="S7" s="11">
        <v>62</v>
      </c>
      <c r="T7" s="11">
        <v>63</v>
      </c>
      <c r="U7" s="12" t="s">
        <v>17</v>
      </c>
      <c r="V7" s="12">
        <v>2</v>
      </c>
      <c r="W7" s="12">
        <v>3</v>
      </c>
      <c r="X7" s="12">
        <v>4</v>
      </c>
      <c r="Y7" s="12">
        <v>5</v>
      </c>
      <c r="Z7" s="12">
        <v>6</v>
      </c>
      <c r="AA7" s="12">
        <v>7</v>
      </c>
      <c r="AB7" s="12">
        <v>8</v>
      </c>
      <c r="AC7" s="12">
        <v>9</v>
      </c>
      <c r="AD7" s="12">
        <v>10</v>
      </c>
      <c r="AE7" s="12">
        <v>11</v>
      </c>
      <c r="AF7" s="12">
        <v>12</v>
      </c>
      <c r="AG7" s="12">
        <v>13</v>
      </c>
      <c r="AH7" s="12">
        <v>14</v>
      </c>
      <c r="AI7" s="12">
        <v>15</v>
      </c>
      <c r="AJ7" s="12">
        <v>16</v>
      </c>
      <c r="AK7" s="12">
        <v>17</v>
      </c>
      <c r="AL7" s="12">
        <v>18</v>
      </c>
      <c r="AM7" s="12">
        <v>19</v>
      </c>
      <c r="AN7" s="12">
        <v>20</v>
      </c>
      <c r="AO7" s="12">
        <v>21</v>
      </c>
      <c r="AP7" s="12">
        <v>22</v>
      </c>
      <c r="AQ7" s="12">
        <v>23</v>
      </c>
      <c r="AR7" s="12">
        <v>24</v>
      </c>
      <c r="AS7" s="12">
        <v>25</v>
      </c>
      <c r="AT7" s="12">
        <v>26</v>
      </c>
      <c r="AU7" s="12">
        <v>27</v>
      </c>
      <c r="AV7" s="12">
        <v>28</v>
      </c>
      <c r="AW7" s="12">
        <v>29</v>
      </c>
      <c r="AX7" s="12">
        <v>30</v>
      </c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2:75" s="27" customFormat="1" ht="19.5" customHeight="1" thickTop="1" x14ac:dyDescent="0.15">
      <c r="B8" s="78" t="s">
        <v>19</v>
      </c>
      <c r="C8" s="44">
        <v>86.4</v>
      </c>
      <c r="D8" s="44">
        <v>91.2</v>
      </c>
      <c r="E8" s="44">
        <v>100</v>
      </c>
      <c r="F8" s="44">
        <v>121.4</v>
      </c>
      <c r="G8" s="44">
        <v>123.3</v>
      </c>
      <c r="H8" s="44">
        <v>147.1</v>
      </c>
      <c r="I8" s="44">
        <v>131.80000000000001</v>
      </c>
      <c r="J8" s="44">
        <v>135.1</v>
      </c>
      <c r="K8" s="44">
        <v>143.69999999999999</v>
      </c>
      <c r="L8" s="44">
        <v>154.6</v>
      </c>
      <c r="M8" s="44">
        <v>161.19999999999999</v>
      </c>
      <c r="N8" s="44">
        <v>150.6</v>
      </c>
      <c r="O8" s="44">
        <v>156.1</v>
      </c>
      <c r="P8" s="44">
        <v>165.8</v>
      </c>
      <c r="Q8" s="44">
        <v>164.5</v>
      </c>
      <c r="R8" s="44">
        <v>171.3</v>
      </c>
      <c r="S8" s="44">
        <v>146.19999999999999</v>
      </c>
      <c r="T8" s="44">
        <v>141.9</v>
      </c>
      <c r="U8" s="44">
        <v>158.4</v>
      </c>
      <c r="V8" s="44">
        <v>165.4</v>
      </c>
      <c r="W8" s="44">
        <v>159.30000000000001</v>
      </c>
      <c r="X8" s="44">
        <v>147.6</v>
      </c>
      <c r="Y8" s="44">
        <v>148.19999999999999</v>
      </c>
      <c r="Z8" s="44">
        <v>159.1</v>
      </c>
      <c r="AA8" s="44">
        <v>141.80000000000001</v>
      </c>
      <c r="AB8" s="44">
        <v>147.4</v>
      </c>
      <c r="AC8" s="44">
        <v>142.30000000000001</v>
      </c>
      <c r="AD8" s="44">
        <v>155.4</v>
      </c>
      <c r="AE8" s="44">
        <v>144.9</v>
      </c>
      <c r="AF8" s="44">
        <v>123.4</v>
      </c>
      <c r="AG8" s="44">
        <v>118.4</v>
      </c>
      <c r="AH8" s="44">
        <v>115.1</v>
      </c>
      <c r="AI8" s="44">
        <v>112.5</v>
      </c>
      <c r="AJ8" s="44">
        <v>109.5</v>
      </c>
      <c r="AK8" s="44">
        <v>112.1</v>
      </c>
      <c r="AL8" s="44">
        <v>109</v>
      </c>
      <c r="AM8" s="44" t="s">
        <v>97</v>
      </c>
      <c r="AN8" s="44" t="s">
        <v>97</v>
      </c>
      <c r="AO8" s="44" t="s">
        <v>97</v>
      </c>
      <c r="AP8" s="44" t="s">
        <v>97</v>
      </c>
      <c r="AQ8" s="44" t="s">
        <v>97</v>
      </c>
      <c r="AR8" s="44" t="s">
        <v>97</v>
      </c>
      <c r="AS8" s="44" t="s">
        <v>97</v>
      </c>
      <c r="AT8" s="44">
        <v>82.9</v>
      </c>
      <c r="AU8" s="44">
        <v>88.4</v>
      </c>
      <c r="AV8" s="44">
        <v>95.9</v>
      </c>
      <c r="AW8" s="44">
        <v>93.8</v>
      </c>
      <c r="AX8" s="55">
        <v>86</v>
      </c>
      <c r="AY8" s="25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2:75" ht="19.5" customHeight="1" x14ac:dyDescent="0.15">
      <c r="B9" s="32" t="s">
        <v>131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6"/>
      <c r="BR9" s="6"/>
      <c r="BS9" s="6"/>
      <c r="BT9" s="6"/>
      <c r="BU9" s="6"/>
      <c r="BV9" s="6"/>
      <c r="BW9" s="6"/>
    </row>
    <row r="11" spans="2:75" ht="13.5" customHeight="1" x14ac:dyDescent="0.15">
      <c r="B11" s="2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R11" s="103"/>
      <c r="BS11" s="103"/>
      <c r="BT11" s="103"/>
    </row>
    <row r="12" spans="2:75" x14ac:dyDescent="0.15">
      <c r="BU12" s="13"/>
    </row>
    <row r="14" spans="2:75" x14ac:dyDescent="0.15">
      <c r="J14" s="24"/>
    </row>
  </sheetData>
  <mergeCells count="2">
    <mergeCell ref="C11:BT11"/>
    <mergeCell ref="B6:B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E26"/>
  <sheetViews>
    <sheetView showGridLines="0" zoomScaleNormal="100" workbookViewId="0">
      <selection activeCell="G29" sqref="G29"/>
    </sheetView>
  </sheetViews>
  <sheetFormatPr defaultColWidth="9" defaultRowHeight="13.5" x14ac:dyDescent="0.15"/>
  <cols>
    <col min="1" max="1" width="2.625" style="4" bestFit="1" customWidth="1"/>
    <col min="2" max="2" width="20.75" style="4" customWidth="1"/>
    <col min="3" max="72" width="9" style="4" customWidth="1"/>
    <col min="73" max="16384" width="9" style="4"/>
  </cols>
  <sheetData>
    <row r="1" spans="2:135" ht="19.5" customHeight="1" x14ac:dyDescent="0.15">
      <c r="B1" s="3" t="s">
        <v>78</v>
      </c>
      <c r="C1" s="3"/>
      <c r="D1" s="3"/>
      <c r="E1" s="3"/>
      <c r="F1" s="3"/>
    </row>
    <row r="2" spans="2:135" ht="19.5" customHeight="1" x14ac:dyDescent="0.15">
      <c r="B2" s="5" t="s">
        <v>79</v>
      </c>
      <c r="C2" s="3"/>
      <c r="D2" s="3"/>
      <c r="E2" s="3"/>
      <c r="F2" s="3"/>
    </row>
    <row r="3" spans="2:135" ht="19.5" customHeight="1" x14ac:dyDescent="0.15">
      <c r="B3" s="5" t="s">
        <v>81</v>
      </c>
      <c r="C3" s="3"/>
      <c r="D3" s="3"/>
      <c r="E3" s="3"/>
      <c r="F3" s="3"/>
    </row>
    <row r="4" spans="2:135" ht="19.5" customHeight="1" x14ac:dyDescent="0.15"/>
    <row r="5" spans="2:135" ht="19.5" customHeight="1" x14ac:dyDescent="0.15">
      <c r="B5" s="4" t="s">
        <v>98</v>
      </c>
      <c r="BT5" s="20" t="s">
        <v>8</v>
      </c>
    </row>
    <row r="6" spans="2:135" ht="19.5" customHeight="1" x14ac:dyDescent="0.15">
      <c r="B6" s="4" t="s">
        <v>100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</row>
    <row r="7" spans="2:135" ht="19.5" customHeight="1" x14ac:dyDescent="0.15">
      <c r="B7" s="100"/>
      <c r="C7" s="7">
        <v>1949</v>
      </c>
      <c r="D7" s="7">
        <v>1950</v>
      </c>
      <c r="E7" s="7">
        <v>1951</v>
      </c>
      <c r="F7" s="7">
        <v>1952</v>
      </c>
      <c r="G7" s="7">
        <v>1953</v>
      </c>
      <c r="H7" s="7">
        <v>1954</v>
      </c>
      <c r="I7" s="7">
        <v>1955</v>
      </c>
      <c r="J7" s="7">
        <v>1956</v>
      </c>
      <c r="K7" s="7">
        <v>1957</v>
      </c>
      <c r="L7" s="7">
        <v>1958</v>
      </c>
      <c r="M7" s="7">
        <v>1959</v>
      </c>
      <c r="N7" s="7">
        <v>1960</v>
      </c>
      <c r="O7" s="7">
        <v>1961</v>
      </c>
      <c r="P7" s="7">
        <v>1962</v>
      </c>
      <c r="Q7" s="7">
        <v>1963</v>
      </c>
      <c r="R7" s="7">
        <v>1964</v>
      </c>
      <c r="S7" s="7">
        <v>1965</v>
      </c>
      <c r="T7" s="7">
        <v>1966</v>
      </c>
      <c r="U7" s="7">
        <v>1967</v>
      </c>
      <c r="V7" s="7">
        <v>1968</v>
      </c>
      <c r="W7" s="7">
        <v>1969</v>
      </c>
      <c r="X7" s="7">
        <v>1970</v>
      </c>
      <c r="Y7" s="7">
        <v>1971</v>
      </c>
      <c r="Z7" s="7">
        <v>1972</v>
      </c>
      <c r="AA7" s="7">
        <v>1973</v>
      </c>
      <c r="AB7" s="7">
        <v>1974</v>
      </c>
      <c r="AC7" s="7">
        <v>1975</v>
      </c>
      <c r="AD7" s="7">
        <v>1976</v>
      </c>
      <c r="AE7" s="7">
        <v>1977</v>
      </c>
      <c r="AF7" s="7">
        <v>1978</v>
      </c>
      <c r="AG7" s="7">
        <v>1979</v>
      </c>
      <c r="AH7" s="7">
        <v>1980</v>
      </c>
      <c r="AI7" s="7">
        <v>1981</v>
      </c>
      <c r="AJ7" s="7">
        <v>1982</v>
      </c>
      <c r="AK7" s="7">
        <v>1983</v>
      </c>
      <c r="AL7" s="7">
        <v>1984</v>
      </c>
      <c r="AM7" s="7">
        <v>1985</v>
      </c>
      <c r="AN7" s="7">
        <v>1986</v>
      </c>
      <c r="AO7" s="7">
        <v>1987</v>
      </c>
      <c r="AP7" s="7">
        <v>1988</v>
      </c>
      <c r="AQ7" s="8">
        <v>1989</v>
      </c>
      <c r="AR7" s="8">
        <v>1990</v>
      </c>
      <c r="AS7" s="8">
        <v>1991</v>
      </c>
      <c r="AT7" s="8">
        <v>1992</v>
      </c>
      <c r="AU7" s="8">
        <v>1993</v>
      </c>
      <c r="AV7" s="8">
        <v>1994</v>
      </c>
      <c r="AW7" s="8">
        <v>1995</v>
      </c>
      <c r="AX7" s="8">
        <v>1996</v>
      </c>
      <c r="AY7" s="8">
        <v>1997</v>
      </c>
      <c r="AZ7" s="8">
        <v>1998</v>
      </c>
      <c r="BA7" s="8">
        <v>1999</v>
      </c>
      <c r="BB7" s="8">
        <v>2000</v>
      </c>
      <c r="BC7" s="8">
        <v>2001</v>
      </c>
      <c r="BD7" s="8">
        <v>2002</v>
      </c>
      <c r="BE7" s="8">
        <v>2003</v>
      </c>
      <c r="BF7" s="8">
        <v>2004</v>
      </c>
      <c r="BG7" s="8">
        <v>2005</v>
      </c>
      <c r="BH7" s="8">
        <v>2006</v>
      </c>
      <c r="BI7" s="8">
        <v>2007</v>
      </c>
      <c r="BJ7" s="8">
        <v>2008</v>
      </c>
      <c r="BK7" s="8">
        <v>2009</v>
      </c>
      <c r="BL7" s="8">
        <v>2010</v>
      </c>
      <c r="BM7" s="8">
        <v>2011</v>
      </c>
      <c r="BN7" s="8">
        <v>2012</v>
      </c>
      <c r="BO7" s="8">
        <v>2013</v>
      </c>
      <c r="BP7" s="8">
        <v>2014</v>
      </c>
      <c r="BQ7" s="8">
        <v>2015</v>
      </c>
      <c r="BR7" s="8">
        <v>2016</v>
      </c>
      <c r="BS7" s="8">
        <v>2017</v>
      </c>
      <c r="BT7" s="8">
        <v>2018</v>
      </c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2:135" ht="19.5" customHeight="1" thickBot="1" x14ac:dyDescent="0.2">
      <c r="B8" s="101"/>
      <c r="C8" s="28" t="s">
        <v>20</v>
      </c>
      <c r="D8" s="28">
        <v>25</v>
      </c>
      <c r="E8" s="28">
        <v>26</v>
      </c>
      <c r="F8" s="28">
        <v>27</v>
      </c>
      <c r="G8" s="28">
        <v>28</v>
      </c>
      <c r="H8" s="28">
        <v>29</v>
      </c>
      <c r="I8" s="28">
        <v>30</v>
      </c>
      <c r="J8" s="28">
        <v>31</v>
      </c>
      <c r="K8" s="28">
        <v>32</v>
      </c>
      <c r="L8" s="28">
        <v>33</v>
      </c>
      <c r="M8" s="28">
        <v>34</v>
      </c>
      <c r="N8" s="28">
        <v>35</v>
      </c>
      <c r="O8" s="28">
        <v>36</v>
      </c>
      <c r="P8" s="28">
        <v>37</v>
      </c>
      <c r="Q8" s="28">
        <v>38</v>
      </c>
      <c r="R8" s="28">
        <v>39</v>
      </c>
      <c r="S8" s="28">
        <v>40</v>
      </c>
      <c r="T8" s="28">
        <v>41</v>
      </c>
      <c r="U8" s="28">
        <v>42</v>
      </c>
      <c r="V8" s="28">
        <v>43</v>
      </c>
      <c r="W8" s="28">
        <v>44</v>
      </c>
      <c r="X8" s="28">
        <v>45</v>
      </c>
      <c r="Y8" s="28">
        <v>46</v>
      </c>
      <c r="Z8" s="28">
        <v>47</v>
      </c>
      <c r="AA8" s="28">
        <v>48</v>
      </c>
      <c r="AB8" s="28">
        <v>49</v>
      </c>
      <c r="AC8" s="28">
        <v>50</v>
      </c>
      <c r="AD8" s="28">
        <v>51</v>
      </c>
      <c r="AE8" s="28">
        <v>52</v>
      </c>
      <c r="AF8" s="28">
        <v>53</v>
      </c>
      <c r="AG8" s="28">
        <v>54</v>
      </c>
      <c r="AH8" s="28">
        <v>55</v>
      </c>
      <c r="AI8" s="28">
        <v>56</v>
      </c>
      <c r="AJ8" s="28">
        <v>57</v>
      </c>
      <c r="AK8" s="28">
        <v>58</v>
      </c>
      <c r="AL8" s="28">
        <v>59</v>
      </c>
      <c r="AM8" s="28">
        <v>60</v>
      </c>
      <c r="AN8" s="28">
        <v>61</v>
      </c>
      <c r="AO8" s="28">
        <v>62</v>
      </c>
      <c r="AP8" s="28">
        <v>63</v>
      </c>
      <c r="AQ8" s="29" t="s">
        <v>17</v>
      </c>
      <c r="AR8" s="29">
        <v>2</v>
      </c>
      <c r="AS8" s="29">
        <v>3</v>
      </c>
      <c r="AT8" s="29">
        <v>4</v>
      </c>
      <c r="AU8" s="29">
        <v>5</v>
      </c>
      <c r="AV8" s="29">
        <v>6</v>
      </c>
      <c r="AW8" s="29">
        <v>7</v>
      </c>
      <c r="AX8" s="29">
        <v>8</v>
      </c>
      <c r="AY8" s="29">
        <v>9</v>
      </c>
      <c r="AZ8" s="29">
        <v>10</v>
      </c>
      <c r="BA8" s="29">
        <v>11</v>
      </c>
      <c r="BB8" s="29">
        <v>12</v>
      </c>
      <c r="BC8" s="29">
        <v>13</v>
      </c>
      <c r="BD8" s="29">
        <v>14</v>
      </c>
      <c r="BE8" s="29">
        <v>15</v>
      </c>
      <c r="BF8" s="29">
        <v>16</v>
      </c>
      <c r="BG8" s="29">
        <v>17</v>
      </c>
      <c r="BH8" s="29">
        <v>18</v>
      </c>
      <c r="BI8" s="29">
        <v>19</v>
      </c>
      <c r="BJ8" s="29">
        <v>20</v>
      </c>
      <c r="BK8" s="29">
        <v>21</v>
      </c>
      <c r="BL8" s="29">
        <v>22</v>
      </c>
      <c r="BM8" s="29">
        <v>23</v>
      </c>
      <c r="BN8" s="29">
        <v>24</v>
      </c>
      <c r="BO8" s="29">
        <v>25</v>
      </c>
      <c r="BP8" s="29">
        <v>26</v>
      </c>
      <c r="BQ8" s="29">
        <v>27</v>
      </c>
      <c r="BR8" s="29">
        <v>28</v>
      </c>
      <c r="BS8" s="29">
        <v>29</v>
      </c>
      <c r="BT8" s="29">
        <v>30</v>
      </c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2:135" s="22" customFormat="1" ht="19.5" customHeight="1" thickTop="1" x14ac:dyDescent="0.15">
      <c r="B9" s="77" t="s">
        <v>99</v>
      </c>
      <c r="C9" s="57">
        <v>17.746099999999998</v>
      </c>
      <c r="D9" s="57">
        <v>25.138300000000001</v>
      </c>
      <c r="E9" s="57">
        <v>29.767299999999999</v>
      </c>
      <c r="F9" s="57">
        <v>44.421999999999997</v>
      </c>
      <c r="G9" s="57">
        <v>108.2295</v>
      </c>
      <c r="H9" s="57">
        <v>172.1678</v>
      </c>
      <c r="I9" s="57">
        <v>210.7217</v>
      </c>
      <c r="J9" s="57">
        <v>278.44810000000001</v>
      </c>
      <c r="K9" s="57">
        <v>341.31549999999999</v>
      </c>
      <c r="L9" s="57">
        <v>320.60989999999998</v>
      </c>
      <c r="M9" s="57">
        <v>523.02819999999997</v>
      </c>
      <c r="N9" s="57">
        <v>712.13</v>
      </c>
      <c r="O9" s="57">
        <v>963.74249999999995</v>
      </c>
      <c r="P9" s="57">
        <v>926.00819999999999</v>
      </c>
      <c r="Q9" s="57">
        <v>1282.7892999999999</v>
      </c>
      <c r="R9" s="57">
        <v>1719.3653999999999</v>
      </c>
      <c r="S9" s="57">
        <v>1838.6125</v>
      </c>
      <c r="T9" s="57">
        <v>2198.7312999999999</v>
      </c>
      <c r="U9" s="57">
        <v>2773.1722</v>
      </c>
      <c r="V9" s="57">
        <v>2883.6675</v>
      </c>
      <c r="W9" s="57">
        <v>3526.7954</v>
      </c>
      <c r="X9" s="57">
        <v>4086.3045999999999</v>
      </c>
      <c r="Y9" s="57">
        <v>3701.3643000000002</v>
      </c>
      <c r="Z9" s="57">
        <v>4132.3661000000002</v>
      </c>
      <c r="AA9" s="57">
        <v>5251.5605999999998</v>
      </c>
      <c r="AB9" s="57">
        <v>6932.2812000000004</v>
      </c>
      <c r="AC9" s="57">
        <v>8582.6926999999996</v>
      </c>
      <c r="AD9" s="57">
        <v>9193.3803000000007</v>
      </c>
      <c r="AE9" s="57">
        <v>10266.64</v>
      </c>
      <c r="AF9" s="57">
        <v>9855.0881000000008</v>
      </c>
      <c r="AG9" s="57">
        <v>10760.9349</v>
      </c>
      <c r="AH9" s="57">
        <v>12210.1906</v>
      </c>
      <c r="AI9" s="57">
        <v>12899.455599999999</v>
      </c>
      <c r="AJ9" s="57">
        <v>13323.3529</v>
      </c>
      <c r="AK9" s="57">
        <v>12772.4915</v>
      </c>
      <c r="AL9" s="57">
        <v>12570.235500000001</v>
      </c>
      <c r="AM9" s="57">
        <v>12888.467199999999</v>
      </c>
      <c r="AN9" s="57">
        <v>11861.4373</v>
      </c>
      <c r="AO9" s="57">
        <v>11280.2588</v>
      </c>
      <c r="AP9" s="57">
        <v>11454.234399999999</v>
      </c>
      <c r="AQ9" s="57">
        <v>12458.0604</v>
      </c>
      <c r="AR9" s="57">
        <v>13152.388999999999</v>
      </c>
      <c r="AS9" s="57">
        <v>12953.9354</v>
      </c>
      <c r="AT9" s="57">
        <v>12286.7467</v>
      </c>
      <c r="AU9" s="57">
        <v>12153.608399999999</v>
      </c>
      <c r="AV9" s="57">
        <v>11210.053900000001</v>
      </c>
      <c r="AW9" s="57">
        <v>10727.454299999999</v>
      </c>
      <c r="AX9" s="57">
        <v>10707.4215</v>
      </c>
      <c r="AY9" s="57">
        <v>10888.317499999999</v>
      </c>
      <c r="AZ9" s="57">
        <v>10055.354499999999</v>
      </c>
      <c r="BA9" s="57">
        <v>8983.3816000000006</v>
      </c>
      <c r="BB9" s="57">
        <v>9393.0352000000003</v>
      </c>
      <c r="BC9" s="57">
        <v>8642.5609999999997</v>
      </c>
      <c r="BD9" s="57">
        <v>8269.4272999999994</v>
      </c>
      <c r="BE9" s="57">
        <v>8742.8114000000005</v>
      </c>
      <c r="BF9" s="57">
        <v>9942.7322000000004</v>
      </c>
      <c r="BG9" s="57">
        <v>10505.759400000001</v>
      </c>
      <c r="BH9" s="57">
        <v>10906.9547</v>
      </c>
      <c r="BI9" s="57">
        <v>12474.488499999999</v>
      </c>
      <c r="BJ9" s="57">
        <v>13562.284100000001</v>
      </c>
      <c r="BK9" s="57">
        <v>10748.966399999999</v>
      </c>
      <c r="BL9" s="57">
        <v>10631.733099999999</v>
      </c>
      <c r="BM9" s="57">
        <v>11438.3262</v>
      </c>
      <c r="BN9" s="57">
        <v>11217.453</v>
      </c>
      <c r="BO9" s="57">
        <v>11407.9815</v>
      </c>
      <c r="BP9" s="57">
        <v>12347.4877</v>
      </c>
      <c r="BQ9" s="57" t="s">
        <v>97</v>
      </c>
      <c r="BR9" s="57" t="s">
        <v>97</v>
      </c>
      <c r="BS9" s="57">
        <v>11046.986000000001</v>
      </c>
      <c r="BT9" s="57">
        <v>12229.2065</v>
      </c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</row>
    <row r="10" spans="2:135" s="30" customFormat="1" ht="19.5" customHeight="1" x14ac:dyDescent="0.15">
      <c r="B10" s="81" t="s">
        <v>21</v>
      </c>
      <c r="C10" s="59">
        <v>4.0000000000000001E-3</v>
      </c>
      <c r="D10" s="58" t="s">
        <v>101</v>
      </c>
      <c r="E10" s="58" t="s">
        <v>101</v>
      </c>
      <c r="F10" s="58" t="s">
        <v>101</v>
      </c>
      <c r="G10" s="58" t="s">
        <v>101</v>
      </c>
      <c r="H10" s="58">
        <v>101.7239</v>
      </c>
      <c r="I10" s="58">
        <v>136.99619999999999</v>
      </c>
      <c r="J10" s="58">
        <v>202.42310000000001</v>
      </c>
      <c r="K10" s="58">
        <v>249.0505</v>
      </c>
      <c r="L10" s="58">
        <v>226.80350000000001</v>
      </c>
      <c r="M10" s="58" t="s">
        <v>97</v>
      </c>
      <c r="N10" s="58">
        <v>588.11779999999999</v>
      </c>
      <c r="O10" s="58">
        <v>798.69269999999995</v>
      </c>
      <c r="P10" s="58">
        <v>700.96230000000003</v>
      </c>
      <c r="Q10" s="58">
        <v>992.70439999999996</v>
      </c>
      <c r="R10" s="58">
        <v>1392.8426999999999</v>
      </c>
      <c r="S10" s="58">
        <v>1345.1355000000001</v>
      </c>
      <c r="T10" s="58">
        <v>1547.6049</v>
      </c>
      <c r="U10" s="58">
        <v>1935.7660000000001</v>
      </c>
      <c r="V10" s="58">
        <v>1864.6141</v>
      </c>
      <c r="W10" s="58">
        <v>2152.8391999999999</v>
      </c>
      <c r="X10" s="58">
        <v>2325.0075999999999</v>
      </c>
      <c r="Y10" s="58">
        <v>1691.7438</v>
      </c>
      <c r="Z10" s="58">
        <v>1929.9985999999999</v>
      </c>
      <c r="AA10" s="58">
        <v>2407.9281999999998</v>
      </c>
      <c r="AB10" s="58">
        <v>3374.9675999999999</v>
      </c>
      <c r="AC10" s="58">
        <v>4039.1660000000002</v>
      </c>
      <c r="AD10" s="58">
        <v>4225.665</v>
      </c>
      <c r="AE10" s="58">
        <v>4830.6728000000003</v>
      </c>
      <c r="AF10" s="58">
        <v>4241.9254000000001</v>
      </c>
      <c r="AG10" s="58">
        <v>4772.6598000000004</v>
      </c>
      <c r="AH10" s="58">
        <v>5600.4256999999998</v>
      </c>
      <c r="AI10" s="58">
        <v>5378.5776999999998</v>
      </c>
      <c r="AJ10" s="58">
        <v>5666.0020000000004</v>
      </c>
      <c r="AK10" s="58">
        <v>5164.4426999999996</v>
      </c>
      <c r="AL10" s="58">
        <v>4833.3002999999999</v>
      </c>
      <c r="AM10" s="58">
        <v>5887.2156999999997</v>
      </c>
      <c r="AN10" s="58">
        <v>5074.3606</v>
      </c>
      <c r="AO10" s="58">
        <v>4442.2415000000001</v>
      </c>
      <c r="AP10" s="58">
        <v>4404.2645000000002</v>
      </c>
      <c r="AQ10" s="58">
        <v>5084.1596</v>
      </c>
      <c r="AR10" s="58">
        <v>5157.5623999999998</v>
      </c>
      <c r="AS10" s="58">
        <v>5173.6553000000004</v>
      </c>
      <c r="AT10" s="58">
        <v>4664.6620999999996</v>
      </c>
      <c r="AU10" s="58">
        <v>4280.9937</v>
      </c>
      <c r="AV10" s="58">
        <v>3607.2862</v>
      </c>
      <c r="AW10" s="58">
        <v>3414.9535999999998</v>
      </c>
      <c r="AX10" s="58">
        <v>3195.9272999999998</v>
      </c>
      <c r="AY10" s="58">
        <v>3565.7111</v>
      </c>
      <c r="AZ10" s="58">
        <v>3591.4544000000001</v>
      </c>
      <c r="BA10" s="58">
        <v>2996.0444000000002</v>
      </c>
      <c r="BB10" s="58">
        <v>3171.0533</v>
      </c>
      <c r="BC10" s="58">
        <v>3146.6867999999999</v>
      </c>
      <c r="BD10" s="58">
        <v>3003.7674000000002</v>
      </c>
      <c r="BE10" s="58">
        <v>3124.6415000000002</v>
      </c>
      <c r="BF10" s="58">
        <v>3637.5434</v>
      </c>
      <c r="BG10" s="58">
        <v>4348.3352999999997</v>
      </c>
      <c r="BH10" s="58">
        <v>4376.7943999999998</v>
      </c>
      <c r="BI10" s="58">
        <v>4965.9684999999999</v>
      </c>
      <c r="BJ10" s="58">
        <v>5691.5083000000004</v>
      </c>
      <c r="BK10" s="58">
        <v>4295.08</v>
      </c>
      <c r="BL10" s="58">
        <v>4405.9375</v>
      </c>
      <c r="BM10" s="58" t="s">
        <v>97</v>
      </c>
      <c r="BN10" s="58">
        <v>4665.509</v>
      </c>
      <c r="BO10" s="58">
        <v>4469.8581000000004</v>
      </c>
      <c r="BP10" s="58">
        <v>5065.5803999999998</v>
      </c>
      <c r="BQ10" s="58" t="s">
        <v>97</v>
      </c>
      <c r="BR10" s="58" t="s">
        <v>97</v>
      </c>
      <c r="BS10" s="58">
        <v>3729.0223000000001</v>
      </c>
      <c r="BT10" s="58">
        <v>4219.4013999999997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2:135" s="30" customFormat="1" ht="19.5" customHeight="1" x14ac:dyDescent="0.15">
      <c r="B11" s="80" t="s">
        <v>22</v>
      </c>
      <c r="C11" s="48">
        <v>3.8307000000000002</v>
      </c>
      <c r="D11" s="48" t="s">
        <v>97</v>
      </c>
      <c r="E11" s="48">
        <v>4.3658000000000001</v>
      </c>
      <c r="F11" s="48">
        <v>4.1833999999999998</v>
      </c>
      <c r="G11" s="48" t="s">
        <v>97</v>
      </c>
      <c r="H11" s="48">
        <v>7.4279999999999999</v>
      </c>
      <c r="I11" s="48">
        <v>6.5503999999999998</v>
      </c>
      <c r="J11" s="48">
        <v>9.5794999999999995</v>
      </c>
      <c r="K11" s="48">
        <v>9.7590000000000003</v>
      </c>
      <c r="L11" s="48">
        <v>7.8350999999999997</v>
      </c>
      <c r="M11" s="48">
        <v>8.6771999999999991</v>
      </c>
      <c r="N11" s="48">
        <v>14.914300000000001</v>
      </c>
      <c r="O11" s="48">
        <v>21.012499999999999</v>
      </c>
      <c r="P11" s="48">
        <v>28.3508</v>
      </c>
      <c r="Q11" s="48">
        <v>29.449000000000002</v>
      </c>
      <c r="R11" s="48">
        <v>40.751300000000001</v>
      </c>
      <c r="S11" s="48">
        <v>44.6158</v>
      </c>
      <c r="T11" s="48">
        <v>51.497300000000003</v>
      </c>
      <c r="U11" s="48">
        <v>61.423000000000002</v>
      </c>
      <c r="V11" s="48">
        <v>95.9251</v>
      </c>
      <c r="W11" s="48">
        <v>119.19670000000001</v>
      </c>
      <c r="X11" s="48">
        <v>161.18129999999999</v>
      </c>
      <c r="Y11" s="48">
        <v>151.94720000000001</v>
      </c>
      <c r="Z11" s="48">
        <v>159.97749999999999</v>
      </c>
      <c r="AA11" s="48">
        <v>193.2388</v>
      </c>
      <c r="AB11" s="48">
        <v>252.9547</v>
      </c>
      <c r="AC11" s="48">
        <v>335.2396</v>
      </c>
      <c r="AD11" s="48">
        <v>459.59989999999999</v>
      </c>
      <c r="AE11" s="48">
        <v>530.80759999999998</v>
      </c>
      <c r="AF11" s="48">
        <v>611.79459999999995</v>
      </c>
      <c r="AG11" s="48">
        <v>776.42589999999996</v>
      </c>
      <c r="AH11" s="48">
        <v>719.87630000000001</v>
      </c>
      <c r="AI11" s="48">
        <v>844.10609999999997</v>
      </c>
      <c r="AJ11" s="48">
        <v>771.88030000000003</v>
      </c>
      <c r="AK11" s="48">
        <v>642.71860000000004</v>
      </c>
      <c r="AL11" s="48">
        <v>805.55229999999995</v>
      </c>
      <c r="AM11" s="48">
        <v>810.0059</v>
      </c>
      <c r="AN11" s="48">
        <v>909.24699999999996</v>
      </c>
      <c r="AO11" s="48">
        <v>1088.1618000000001</v>
      </c>
      <c r="AP11" s="48">
        <v>1078.4635000000001</v>
      </c>
      <c r="AQ11" s="48">
        <v>1291.0340000000001</v>
      </c>
      <c r="AR11" s="48">
        <v>1774.7644</v>
      </c>
      <c r="AS11" s="48">
        <v>1570.3054</v>
      </c>
      <c r="AT11" s="48">
        <v>1467.4306999999999</v>
      </c>
      <c r="AU11" s="48">
        <v>1481.6487</v>
      </c>
      <c r="AV11" s="48">
        <v>1628.8251</v>
      </c>
      <c r="AW11" s="48">
        <v>1506.7425000000001</v>
      </c>
      <c r="AX11" s="48">
        <v>1559.0655999999999</v>
      </c>
      <c r="AY11" s="48">
        <v>1515.0398</v>
      </c>
      <c r="AZ11" s="48">
        <v>1163.9594999999999</v>
      </c>
      <c r="BA11" s="48">
        <v>1139.2642000000001</v>
      </c>
      <c r="BB11" s="48">
        <v>1496.5762999999999</v>
      </c>
      <c r="BC11" s="48">
        <v>995.52739999999994</v>
      </c>
      <c r="BD11" s="48">
        <v>943.45349999999996</v>
      </c>
      <c r="BE11" s="48">
        <v>1151.6362999999999</v>
      </c>
      <c r="BF11" s="48">
        <v>1484.8033</v>
      </c>
      <c r="BG11" s="48">
        <v>1394.1697999999999</v>
      </c>
      <c r="BH11" s="48">
        <v>1611.9865</v>
      </c>
      <c r="BI11" s="48">
        <v>1686.8956000000001</v>
      </c>
      <c r="BJ11" s="48">
        <v>1907.7889</v>
      </c>
      <c r="BK11" s="48">
        <v>1409.4066</v>
      </c>
      <c r="BL11" s="48">
        <v>1461.1850999999999</v>
      </c>
      <c r="BM11" s="48" t="s">
        <v>97</v>
      </c>
      <c r="BN11" s="48">
        <v>1632.1378</v>
      </c>
      <c r="BO11" s="48">
        <v>1723.0522000000001</v>
      </c>
      <c r="BP11" s="48">
        <v>1929.0921000000001</v>
      </c>
      <c r="BQ11" s="48" t="s">
        <v>97</v>
      </c>
      <c r="BR11" s="48" t="s">
        <v>97</v>
      </c>
      <c r="BS11" s="48">
        <v>2183.7845000000002</v>
      </c>
      <c r="BT11" s="48">
        <v>2524.6089000000002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2:135" s="30" customFormat="1" ht="19.5" customHeight="1" x14ac:dyDescent="0.15">
      <c r="B12" s="80" t="s">
        <v>23</v>
      </c>
      <c r="C12" s="48">
        <v>10.4633</v>
      </c>
      <c r="D12" s="48" t="s">
        <v>97</v>
      </c>
      <c r="E12" s="48">
        <v>19.403199999999998</v>
      </c>
      <c r="F12" s="48">
        <v>31.2271</v>
      </c>
      <c r="G12" s="48" t="s">
        <v>97</v>
      </c>
      <c r="H12" s="48">
        <v>47.657800000000002</v>
      </c>
      <c r="I12" s="48">
        <v>52.265000000000001</v>
      </c>
      <c r="J12" s="48">
        <v>49.001100000000001</v>
      </c>
      <c r="K12" s="48">
        <v>59.742800000000003</v>
      </c>
      <c r="L12" s="48">
        <v>62.818600000000004</v>
      </c>
      <c r="M12" s="48">
        <v>65.974699999999999</v>
      </c>
      <c r="N12" s="48">
        <v>73.439800000000005</v>
      </c>
      <c r="O12" s="48">
        <v>90.388300000000001</v>
      </c>
      <c r="P12" s="48">
        <v>101.8884</v>
      </c>
      <c r="Q12" s="48">
        <v>125.39239999999999</v>
      </c>
      <c r="R12" s="48">
        <v>127.6138</v>
      </c>
      <c r="S12" s="48">
        <v>128.1413</v>
      </c>
      <c r="T12" s="48">
        <v>137.04300000000001</v>
      </c>
      <c r="U12" s="48">
        <v>165.2747</v>
      </c>
      <c r="V12" s="48">
        <v>251.39330000000001</v>
      </c>
      <c r="W12" s="48">
        <v>401.79669999999999</v>
      </c>
      <c r="X12" s="48">
        <v>541.19179999999994</v>
      </c>
      <c r="Y12" s="48">
        <v>625.07759999999996</v>
      </c>
      <c r="Z12" s="48">
        <v>721.97389999999996</v>
      </c>
      <c r="AA12" s="48">
        <v>937.99120000000005</v>
      </c>
      <c r="AB12" s="48">
        <v>1276.7562</v>
      </c>
      <c r="AC12" s="48">
        <v>1655.7248999999999</v>
      </c>
      <c r="AD12" s="48">
        <v>1867.3168000000001</v>
      </c>
      <c r="AE12" s="48">
        <v>2079.3676999999998</v>
      </c>
      <c r="AF12" s="48">
        <v>2159.0027</v>
      </c>
      <c r="AG12" s="48">
        <v>2358.7197000000001</v>
      </c>
      <c r="AH12" s="48">
        <v>2725.8595999999998</v>
      </c>
      <c r="AI12" s="48">
        <v>3011.0823</v>
      </c>
      <c r="AJ12" s="48">
        <v>3126.2979999999998</v>
      </c>
      <c r="AK12" s="48">
        <v>3247.7302</v>
      </c>
      <c r="AL12" s="48">
        <v>3415.7662999999998</v>
      </c>
      <c r="AM12" s="48">
        <v>2382.5322000000001</v>
      </c>
      <c r="AN12" s="48">
        <v>2202.4211</v>
      </c>
      <c r="AO12" s="48">
        <v>2128.41</v>
      </c>
      <c r="AP12" s="48">
        <v>2173.5551999999998</v>
      </c>
      <c r="AQ12" s="48">
        <v>2307.3427000000001</v>
      </c>
      <c r="AR12" s="48">
        <v>2340.6994</v>
      </c>
      <c r="AS12" s="48">
        <v>2351.877</v>
      </c>
      <c r="AT12" s="48">
        <v>2370.7820000000002</v>
      </c>
      <c r="AU12" s="48">
        <v>2535.893</v>
      </c>
      <c r="AV12" s="48">
        <v>2492.0266999999999</v>
      </c>
      <c r="AW12" s="48">
        <v>2483.4342999999999</v>
      </c>
      <c r="AX12" s="48">
        <v>2586.6954000000001</v>
      </c>
      <c r="AY12" s="48">
        <v>2656.2312999999999</v>
      </c>
      <c r="AZ12" s="48">
        <v>2630.0313999999998</v>
      </c>
      <c r="BA12" s="48">
        <v>2524.4632999999999</v>
      </c>
      <c r="BB12" s="48">
        <v>2394.5666999999999</v>
      </c>
      <c r="BC12" s="48">
        <v>2309.2420999999999</v>
      </c>
      <c r="BD12" s="48">
        <v>2239.2064</v>
      </c>
      <c r="BE12" s="48">
        <v>2244.4079000000002</v>
      </c>
      <c r="BF12" s="48">
        <v>2372.1763000000001</v>
      </c>
      <c r="BG12" s="48">
        <v>2200.0261</v>
      </c>
      <c r="BH12" s="48">
        <v>2316.6659</v>
      </c>
      <c r="BI12" s="48">
        <v>2790.7181999999998</v>
      </c>
      <c r="BJ12" s="48">
        <v>3123.9935</v>
      </c>
      <c r="BK12" s="48">
        <v>2867.1089000000002</v>
      </c>
      <c r="BL12" s="48">
        <v>2701.9994000000002</v>
      </c>
      <c r="BM12" s="48" t="s">
        <v>102</v>
      </c>
      <c r="BN12" s="48">
        <v>2832.7678999999998</v>
      </c>
      <c r="BO12" s="48">
        <v>2971.7618000000002</v>
      </c>
      <c r="BP12" s="48">
        <v>2996.9609</v>
      </c>
      <c r="BQ12" s="48" t="s">
        <v>97</v>
      </c>
      <c r="BR12" s="48" t="s">
        <v>97</v>
      </c>
      <c r="BS12" s="48">
        <v>3006.739</v>
      </c>
      <c r="BT12" s="48">
        <v>3150.2804000000001</v>
      </c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2:135" s="30" customFormat="1" ht="19.5" customHeight="1" x14ac:dyDescent="0.15">
      <c r="B13" s="80" t="s">
        <v>24</v>
      </c>
      <c r="C13" s="54">
        <v>0.1143</v>
      </c>
      <c r="D13" s="48" t="s">
        <v>97</v>
      </c>
      <c r="E13" s="48">
        <v>0.9264</v>
      </c>
      <c r="F13" s="48">
        <v>1.8561000000000001</v>
      </c>
      <c r="G13" s="48" t="s">
        <v>97</v>
      </c>
      <c r="H13" s="48">
        <v>2.4319999999999999</v>
      </c>
      <c r="I13" s="48">
        <v>0.99570000000000003</v>
      </c>
      <c r="J13" s="48">
        <v>1.5338000000000001</v>
      </c>
      <c r="K13" s="48">
        <v>1.5497000000000001</v>
      </c>
      <c r="L13" s="48">
        <v>2.0131999999999999</v>
      </c>
      <c r="M13" s="48">
        <v>3.6248</v>
      </c>
      <c r="N13" s="48">
        <v>3.3418000000000001</v>
      </c>
      <c r="O13" s="48">
        <v>5.0755999999999997</v>
      </c>
      <c r="P13" s="48">
        <v>10.775700000000001</v>
      </c>
      <c r="Q13" s="48">
        <v>20.009699999999999</v>
      </c>
      <c r="R13" s="48">
        <v>35.117899999999999</v>
      </c>
      <c r="S13" s="48">
        <v>57.891100000000002</v>
      </c>
      <c r="T13" s="48">
        <v>74.096900000000005</v>
      </c>
      <c r="U13" s="48">
        <v>112.9675</v>
      </c>
      <c r="V13" s="48">
        <v>126.83069999999999</v>
      </c>
      <c r="W13" s="48">
        <v>209.32210000000001</v>
      </c>
      <c r="X13" s="48">
        <v>252.5393</v>
      </c>
      <c r="Y13" s="48">
        <v>300.85480000000001</v>
      </c>
      <c r="Z13" s="48">
        <v>385.7013</v>
      </c>
      <c r="AA13" s="48">
        <v>507.39960000000002</v>
      </c>
      <c r="AB13" s="48">
        <v>572.10749999999996</v>
      </c>
      <c r="AC13" s="48">
        <v>543.37789999999995</v>
      </c>
      <c r="AD13" s="48">
        <v>553.24350000000004</v>
      </c>
      <c r="AE13" s="48">
        <v>526.24850000000004</v>
      </c>
      <c r="AF13" s="48">
        <v>611.79459999999995</v>
      </c>
      <c r="AG13" s="48">
        <v>618.50710000000004</v>
      </c>
      <c r="AH13" s="48">
        <v>677.23440000000005</v>
      </c>
      <c r="AI13" s="48">
        <v>701.73800000000006</v>
      </c>
      <c r="AJ13" s="48">
        <v>609.77070000000003</v>
      </c>
      <c r="AK13" s="48">
        <v>575.66780000000006</v>
      </c>
      <c r="AL13" s="48">
        <v>711.1277</v>
      </c>
      <c r="AM13" s="48">
        <v>754.34889999999996</v>
      </c>
      <c r="AN13" s="48">
        <v>758.35820000000001</v>
      </c>
      <c r="AO13" s="48">
        <v>797.35770000000002</v>
      </c>
      <c r="AP13" s="48">
        <v>917.53949999999998</v>
      </c>
      <c r="AQ13" s="48">
        <v>984.40160000000003</v>
      </c>
      <c r="AR13" s="48">
        <v>1016.5445999999999</v>
      </c>
      <c r="AS13" s="48">
        <v>1052.3510000000001</v>
      </c>
      <c r="AT13" s="48">
        <v>1049.8982000000001</v>
      </c>
      <c r="AU13" s="48">
        <v>1039.5155999999999</v>
      </c>
      <c r="AV13" s="48">
        <v>935.69479999999999</v>
      </c>
      <c r="AW13" s="48">
        <v>893.14409999999998</v>
      </c>
      <c r="AX13" s="48">
        <v>955.02760000000001</v>
      </c>
      <c r="AY13" s="48">
        <v>1026.4476</v>
      </c>
      <c r="AZ13" s="48">
        <v>876.15909999999997</v>
      </c>
      <c r="BA13" s="48">
        <v>630.13239999999996</v>
      </c>
      <c r="BB13" s="48">
        <v>612.59090000000003</v>
      </c>
      <c r="BC13" s="48">
        <v>545.16369999999995</v>
      </c>
      <c r="BD13" s="48">
        <v>520.70680000000004</v>
      </c>
      <c r="BE13" s="48">
        <v>508.13839999999999</v>
      </c>
      <c r="BF13" s="48">
        <v>620.88869999999997</v>
      </c>
      <c r="BG13" s="48">
        <v>567.57069999999999</v>
      </c>
      <c r="BH13" s="48">
        <v>556.03629999999998</v>
      </c>
      <c r="BI13" s="48">
        <v>651.96209999999996</v>
      </c>
      <c r="BJ13" s="48">
        <v>640.95320000000004</v>
      </c>
      <c r="BK13" s="48">
        <v>528.34739999999999</v>
      </c>
      <c r="BL13" s="48">
        <v>481.69659999999999</v>
      </c>
      <c r="BM13" s="48" t="s">
        <v>97</v>
      </c>
      <c r="BN13" s="48">
        <v>502.42320000000001</v>
      </c>
      <c r="BO13" s="48">
        <v>531.45740000000001</v>
      </c>
      <c r="BP13" s="48">
        <v>523.20339999999999</v>
      </c>
      <c r="BQ13" s="48" t="s">
        <v>103</v>
      </c>
      <c r="BR13" s="48" t="s">
        <v>103</v>
      </c>
      <c r="BS13" s="48">
        <v>495.46140000000003</v>
      </c>
      <c r="BT13" s="48">
        <v>527.9982</v>
      </c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2:135" s="22" customFormat="1" ht="19.5" customHeight="1" x14ac:dyDescent="0.15">
      <c r="B14" s="79" t="s">
        <v>25</v>
      </c>
      <c r="C14" s="48">
        <v>0.74299999999999999</v>
      </c>
      <c r="D14" s="48" t="s">
        <v>97</v>
      </c>
      <c r="E14" s="60">
        <v>8.4599999999999995E-2</v>
      </c>
      <c r="F14" s="48">
        <v>0.88239999999999996</v>
      </c>
      <c r="G14" s="48" t="s">
        <v>97</v>
      </c>
      <c r="H14" s="48">
        <v>0.72829999999999995</v>
      </c>
      <c r="I14" s="48">
        <v>0.68620000000000003</v>
      </c>
      <c r="J14" s="48">
        <v>1.2551000000000001</v>
      </c>
      <c r="K14" s="48">
        <v>0.82989999999999997</v>
      </c>
      <c r="L14" s="48">
        <v>0.84889999999999999</v>
      </c>
      <c r="M14" s="60">
        <v>0.48320000000000002</v>
      </c>
      <c r="N14" s="48">
        <v>2.0097</v>
      </c>
      <c r="O14" s="48">
        <v>8.9994999999999994</v>
      </c>
      <c r="P14" s="48">
        <v>27.276800000000001</v>
      </c>
      <c r="Q14" s="48">
        <v>28.889800000000001</v>
      </c>
      <c r="R14" s="48">
        <v>34.101700000000001</v>
      </c>
      <c r="S14" s="48">
        <v>11.590999999999999</v>
      </c>
      <c r="T14" s="48">
        <v>14.393599999999999</v>
      </c>
      <c r="U14" s="48">
        <v>16.909199999999998</v>
      </c>
      <c r="V14" s="48">
        <v>18.5031</v>
      </c>
      <c r="W14" s="48">
        <v>25.604199999999999</v>
      </c>
      <c r="X14" s="48">
        <v>34.069000000000003</v>
      </c>
      <c r="Y14" s="48">
        <v>37.015300000000003</v>
      </c>
      <c r="Z14" s="48">
        <v>35.3917</v>
      </c>
      <c r="AA14" s="48">
        <v>46.274799999999999</v>
      </c>
      <c r="AB14" s="48">
        <v>60.425899999999999</v>
      </c>
      <c r="AC14" s="48">
        <v>62.137300000000003</v>
      </c>
      <c r="AD14" s="48">
        <v>60.006999999999998</v>
      </c>
      <c r="AE14" s="48">
        <v>62.657200000000003</v>
      </c>
      <c r="AF14" s="48">
        <v>59.570799999999998</v>
      </c>
      <c r="AG14" s="48">
        <v>62.603099999999998</v>
      </c>
      <c r="AH14" s="48">
        <v>69.122</v>
      </c>
      <c r="AI14" s="48">
        <v>76.8673</v>
      </c>
      <c r="AJ14" s="48">
        <v>137.62379999999999</v>
      </c>
      <c r="AK14" s="48">
        <v>116.7705</v>
      </c>
      <c r="AL14" s="48">
        <v>112.8708</v>
      </c>
      <c r="AM14" s="48">
        <v>114.59139999999999</v>
      </c>
      <c r="AN14" s="48">
        <v>123.6219</v>
      </c>
      <c r="AO14" s="48">
        <v>118.848</v>
      </c>
      <c r="AP14" s="48">
        <v>123.14709999999999</v>
      </c>
      <c r="AQ14" s="48">
        <v>134.1934</v>
      </c>
      <c r="AR14" s="48">
        <v>142.52500000000001</v>
      </c>
      <c r="AS14" s="48">
        <v>151.73679999999999</v>
      </c>
      <c r="AT14" s="48">
        <v>127.9192</v>
      </c>
      <c r="AU14" s="48">
        <v>124.9799</v>
      </c>
      <c r="AV14" s="48">
        <v>114.72320000000001</v>
      </c>
      <c r="AW14" s="48">
        <v>102.7045</v>
      </c>
      <c r="AX14" s="48">
        <v>112.4576</v>
      </c>
      <c r="AY14" s="48">
        <v>122.71769999999999</v>
      </c>
      <c r="AZ14" s="48">
        <v>115.2212</v>
      </c>
      <c r="BA14" s="48">
        <v>106.7615</v>
      </c>
      <c r="BB14" s="48">
        <v>109.0981</v>
      </c>
      <c r="BC14" s="48">
        <v>119.0373</v>
      </c>
      <c r="BD14" s="48">
        <v>120.5201</v>
      </c>
      <c r="BE14" s="48">
        <v>277.46679999999998</v>
      </c>
      <c r="BF14" s="48">
        <v>323.76089999999999</v>
      </c>
      <c r="BG14" s="48">
        <v>388.64060000000001</v>
      </c>
      <c r="BH14" s="48">
        <v>443.03309999999999</v>
      </c>
      <c r="BI14" s="48">
        <v>506.69220000000001</v>
      </c>
      <c r="BJ14" s="48">
        <v>530.29610000000002</v>
      </c>
      <c r="BK14" s="48">
        <v>287.48129999999998</v>
      </c>
      <c r="BL14" s="48">
        <v>324.49709999999999</v>
      </c>
      <c r="BM14" s="48" t="s">
        <v>97</v>
      </c>
      <c r="BN14" s="48">
        <v>374.72140000000002</v>
      </c>
      <c r="BO14" s="48">
        <v>404.589</v>
      </c>
      <c r="BP14" s="48">
        <v>419.05459999999999</v>
      </c>
      <c r="BQ14" s="48" t="s">
        <v>97</v>
      </c>
      <c r="BR14" s="48" t="s">
        <v>97</v>
      </c>
      <c r="BS14" s="48">
        <v>297.54660000000001</v>
      </c>
      <c r="BT14" s="48">
        <v>317.92520000000002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</row>
    <row r="15" spans="2:135" ht="19.5" customHeight="1" x14ac:dyDescent="0.15">
      <c r="B15" s="33" t="s">
        <v>132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</row>
    <row r="16" spans="2:135" ht="19.5" customHeight="1" x14ac:dyDescent="0.15"/>
    <row r="17" spans="2:135" ht="19.5" customHeight="1" x14ac:dyDescent="0.15">
      <c r="B17" s="4" t="s">
        <v>104</v>
      </c>
      <c r="BT17" s="20" t="s">
        <v>26</v>
      </c>
    </row>
    <row r="18" spans="2:135" ht="19.5" customHeight="1" x14ac:dyDescent="0.15">
      <c r="B18" s="4" t="s">
        <v>100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</row>
    <row r="19" spans="2:135" ht="19.5" customHeight="1" x14ac:dyDescent="0.15">
      <c r="B19" s="100"/>
      <c r="C19" s="7">
        <v>1949</v>
      </c>
      <c r="D19" s="7">
        <v>1950</v>
      </c>
      <c r="E19" s="7">
        <v>1951</v>
      </c>
      <c r="F19" s="7">
        <v>1952</v>
      </c>
      <c r="G19" s="7">
        <v>1953</v>
      </c>
      <c r="H19" s="7">
        <v>1954</v>
      </c>
      <c r="I19" s="7">
        <v>1955</v>
      </c>
      <c r="J19" s="7">
        <v>1956</v>
      </c>
      <c r="K19" s="7">
        <v>1957</v>
      </c>
      <c r="L19" s="7">
        <v>1958</v>
      </c>
      <c r="M19" s="7">
        <v>1959</v>
      </c>
      <c r="N19" s="7">
        <v>1960</v>
      </c>
      <c r="O19" s="7">
        <v>1961</v>
      </c>
      <c r="P19" s="7">
        <v>1962</v>
      </c>
      <c r="Q19" s="7">
        <v>1963</v>
      </c>
      <c r="R19" s="7">
        <v>1964</v>
      </c>
      <c r="S19" s="7">
        <v>1965</v>
      </c>
      <c r="T19" s="7">
        <v>1966</v>
      </c>
      <c r="U19" s="7">
        <v>1967</v>
      </c>
      <c r="V19" s="7">
        <v>1968</v>
      </c>
      <c r="W19" s="7">
        <v>1969</v>
      </c>
      <c r="X19" s="7">
        <v>1970</v>
      </c>
      <c r="Y19" s="7">
        <v>1971</v>
      </c>
      <c r="Z19" s="7">
        <v>1972</v>
      </c>
      <c r="AA19" s="7">
        <v>1973</v>
      </c>
      <c r="AB19" s="7">
        <v>1974</v>
      </c>
      <c r="AC19" s="7">
        <v>1975</v>
      </c>
      <c r="AD19" s="7">
        <v>1976</v>
      </c>
      <c r="AE19" s="7">
        <v>1977</v>
      </c>
      <c r="AF19" s="7">
        <v>1978</v>
      </c>
      <c r="AG19" s="7">
        <v>1979</v>
      </c>
      <c r="AH19" s="7">
        <v>1980</v>
      </c>
      <c r="AI19" s="7">
        <v>1981</v>
      </c>
      <c r="AJ19" s="7">
        <v>1982</v>
      </c>
      <c r="AK19" s="7">
        <v>1983</v>
      </c>
      <c r="AL19" s="7">
        <v>1984</v>
      </c>
      <c r="AM19" s="7">
        <v>1985</v>
      </c>
      <c r="AN19" s="7">
        <v>1986</v>
      </c>
      <c r="AO19" s="7">
        <v>1987</v>
      </c>
      <c r="AP19" s="7">
        <v>1988</v>
      </c>
      <c r="AQ19" s="8">
        <v>1989</v>
      </c>
      <c r="AR19" s="8">
        <v>1990</v>
      </c>
      <c r="AS19" s="8">
        <v>1991</v>
      </c>
      <c r="AT19" s="8">
        <v>1992</v>
      </c>
      <c r="AU19" s="8">
        <v>1993</v>
      </c>
      <c r="AV19" s="8">
        <v>1994</v>
      </c>
      <c r="AW19" s="8">
        <v>1995</v>
      </c>
      <c r="AX19" s="8">
        <v>1996</v>
      </c>
      <c r="AY19" s="8">
        <v>1997</v>
      </c>
      <c r="AZ19" s="8">
        <v>1998</v>
      </c>
      <c r="BA19" s="8">
        <v>1999</v>
      </c>
      <c r="BB19" s="8">
        <v>2000</v>
      </c>
      <c r="BC19" s="8">
        <v>2001</v>
      </c>
      <c r="BD19" s="8">
        <v>2002</v>
      </c>
      <c r="BE19" s="8">
        <v>2003</v>
      </c>
      <c r="BF19" s="8">
        <v>2004</v>
      </c>
      <c r="BG19" s="8">
        <v>2005</v>
      </c>
      <c r="BH19" s="8">
        <v>2006</v>
      </c>
      <c r="BI19" s="8">
        <v>2007</v>
      </c>
      <c r="BJ19" s="8">
        <v>2008</v>
      </c>
      <c r="BK19" s="8">
        <v>2009</v>
      </c>
      <c r="BL19" s="8">
        <v>2010</v>
      </c>
      <c r="BM19" s="8">
        <v>2011</v>
      </c>
      <c r="BN19" s="8">
        <v>2012</v>
      </c>
      <c r="BO19" s="8">
        <v>2013</v>
      </c>
      <c r="BP19" s="8">
        <v>2014</v>
      </c>
      <c r="BQ19" s="8">
        <v>2015</v>
      </c>
      <c r="BR19" s="8">
        <v>2016</v>
      </c>
      <c r="BS19" s="8">
        <v>2017</v>
      </c>
      <c r="BT19" s="8">
        <v>2018</v>
      </c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2:135" ht="19.5" customHeight="1" thickBot="1" x14ac:dyDescent="0.2">
      <c r="B20" s="101"/>
      <c r="C20" s="28" t="s">
        <v>20</v>
      </c>
      <c r="D20" s="28">
        <v>25</v>
      </c>
      <c r="E20" s="28">
        <v>26</v>
      </c>
      <c r="F20" s="28">
        <v>27</v>
      </c>
      <c r="G20" s="28">
        <v>28</v>
      </c>
      <c r="H20" s="28">
        <v>29</v>
      </c>
      <c r="I20" s="28">
        <v>30</v>
      </c>
      <c r="J20" s="28">
        <v>31</v>
      </c>
      <c r="K20" s="28">
        <v>32</v>
      </c>
      <c r="L20" s="28">
        <v>33</v>
      </c>
      <c r="M20" s="28">
        <v>34</v>
      </c>
      <c r="N20" s="28">
        <v>35</v>
      </c>
      <c r="O20" s="28">
        <v>36</v>
      </c>
      <c r="P20" s="28">
        <v>37</v>
      </c>
      <c r="Q20" s="28">
        <v>38</v>
      </c>
      <c r="R20" s="28">
        <v>39</v>
      </c>
      <c r="S20" s="28">
        <v>40</v>
      </c>
      <c r="T20" s="28">
        <v>41</v>
      </c>
      <c r="U20" s="28">
        <v>42</v>
      </c>
      <c r="V20" s="28">
        <v>43</v>
      </c>
      <c r="W20" s="28">
        <v>44</v>
      </c>
      <c r="X20" s="28">
        <v>45</v>
      </c>
      <c r="Y20" s="28">
        <v>46</v>
      </c>
      <c r="Z20" s="28">
        <v>47</v>
      </c>
      <c r="AA20" s="28">
        <v>48</v>
      </c>
      <c r="AB20" s="28">
        <v>49</v>
      </c>
      <c r="AC20" s="28">
        <v>50</v>
      </c>
      <c r="AD20" s="28">
        <v>51</v>
      </c>
      <c r="AE20" s="28">
        <v>52</v>
      </c>
      <c r="AF20" s="28">
        <v>53</v>
      </c>
      <c r="AG20" s="28">
        <v>54</v>
      </c>
      <c r="AH20" s="28">
        <v>55</v>
      </c>
      <c r="AI20" s="28">
        <v>56</v>
      </c>
      <c r="AJ20" s="28">
        <v>57</v>
      </c>
      <c r="AK20" s="28">
        <v>58</v>
      </c>
      <c r="AL20" s="28">
        <v>59</v>
      </c>
      <c r="AM20" s="28">
        <v>60</v>
      </c>
      <c r="AN20" s="28">
        <v>61</v>
      </c>
      <c r="AO20" s="28">
        <v>62</v>
      </c>
      <c r="AP20" s="28">
        <v>63</v>
      </c>
      <c r="AQ20" s="29" t="s">
        <v>17</v>
      </c>
      <c r="AR20" s="29">
        <v>2</v>
      </c>
      <c r="AS20" s="29">
        <v>3</v>
      </c>
      <c r="AT20" s="29">
        <v>4</v>
      </c>
      <c r="AU20" s="29">
        <v>5</v>
      </c>
      <c r="AV20" s="29">
        <v>6</v>
      </c>
      <c r="AW20" s="29">
        <v>7</v>
      </c>
      <c r="AX20" s="29">
        <v>8</v>
      </c>
      <c r="AY20" s="29">
        <v>9</v>
      </c>
      <c r="AZ20" s="29">
        <v>10</v>
      </c>
      <c r="BA20" s="29">
        <v>11</v>
      </c>
      <c r="BB20" s="29">
        <v>12</v>
      </c>
      <c r="BC20" s="29">
        <v>13</v>
      </c>
      <c r="BD20" s="29">
        <v>14</v>
      </c>
      <c r="BE20" s="29">
        <v>15</v>
      </c>
      <c r="BF20" s="29">
        <v>16</v>
      </c>
      <c r="BG20" s="29">
        <v>17</v>
      </c>
      <c r="BH20" s="29">
        <v>18</v>
      </c>
      <c r="BI20" s="29">
        <v>19</v>
      </c>
      <c r="BJ20" s="29">
        <v>20</v>
      </c>
      <c r="BK20" s="29">
        <v>21</v>
      </c>
      <c r="BL20" s="29">
        <v>22</v>
      </c>
      <c r="BM20" s="29">
        <v>23</v>
      </c>
      <c r="BN20" s="29">
        <v>24</v>
      </c>
      <c r="BO20" s="29">
        <v>25</v>
      </c>
      <c r="BP20" s="29">
        <v>26</v>
      </c>
      <c r="BQ20" s="29">
        <v>27</v>
      </c>
      <c r="BR20" s="29">
        <v>28</v>
      </c>
      <c r="BS20" s="29">
        <v>29</v>
      </c>
      <c r="BT20" s="29">
        <v>30</v>
      </c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2:135" s="30" customFormat="1" ht="19.5" customHeight="1" thickTop="1" x14ac:dyDescent="0.15">
      <c r="B21" s="78" t="s">
        <v>21</v>
      </c>
      <c r="C21" s="58">
        <v>2</v>
      </c>
      <c r="D21" s="58" t="s">
        <v>97</v>
      </c>
      <c r="E21" s="58" t="s">
        <v>97</v>
      </c>
      <c r="F21" s="58" t="s">
        <v>97</v>
      </c>
      <c r="G21" s="58" t="s">
        <v>97</v>
      </c>
      <c r="H21" s="58">
        <v>4183</v>
      </c>
      <c r="I21" s="58">
        <v>4302</v>
      </c>
      <c r="J21" s="58">
        <v>5036</v>
      </c>
      <c r="K21" s="58">
        <v>6398</v>
      </c>
      <c r="L21" s="58">
        <v>7580</v>
      </c>
      <c r="M21" s="58"/>
      <c r="N21" s="58">
        <v>10480</v>
      </c>
      <c r="O21" s="58">
        <v>13327</v>
      </c>
      <c r="P21" s="58">
        <v>14637</v>
      </c>
      <c r="Q21" s="58">
        <v>14798</v>
      </c>
      <c r="R21" s="58">
        <v>15341</v>
      </c>
      <c r="S21" s="58">
        <v>15457</v>
      </c>
      <c r="T21" s="58">
        <v>15618</v>
      </c>
      <c r="U21" s="58">
        <v>16235</v>
      </c>
      <c r="V21" s="58">
        <v>16550</v>
      </c>
      <c r="W21" s="58">
        <v>15732</v>
      </c>
      <c r="X21" s="58">
        <v>16262</v>
      </c>
      <c r="Y21" s="58">
        <v>15305</v>
      </c>
      <c r="Z21" s="58">
        <v>14706</v>
      </c>
      <c r="AA21" s="58">
        <v>13301</v>
      </c>
      <c r="AB21" s="58">
        <v>12852</v>
      </c>
      <c r="AC21" s="58">
        <v>13987</v>
      </c>
      <c r="AD21" s="58">
        <v>12818</v>
      </c>
      <c r="AE21" s="58">
        <v>13619</v>
      </c>
      <c r="AF21" s="58">
        <v>13611</v>
      </c>
      <c r="AG21" s="58">
        <v>12908</v>
      </c>
      <c r="AH21" s="58">
        <v>12190</v>
      </c>
      <c r="AI21" s="58">
        <v>12139</v>
      </c>
      <c r="AJ21" s="58">
        <v>12311</v>
      </c>
      <c r="AK21" s="58">
        <v>11744</v>
      </c>
      <c r="AL21" s="58">
        <v>11258</v>
      </c>
      <c r="AM21" s="58">
        <v>11376</v>
      </c>
      <c r="AN21" s="58">
        <v>10690</v>
      </c>
      <c r="AO21" s="58">
        <v>8702</v>
      </c>
      <c r="AP21" s="58">
        <v>7612</v>
      </c>
      <c r="AQ21" s="58">
        <v>7409</v>
      </c>
      <c r="AR21" s="58">
        <v>7324</v>
      </c>
      <c r="AS21" s="58">
        <v>7320</v>
      </c>
      <c r="AT21" s="58">
        <v>7333</v>
      </c>
      <c r="AU21" s="58">
        <v>6889</v>
      </c>
      <c r="AV21" s="58">
        <v>6392</v>
      </c>
      <c r="AW21" s="58">
        <v>5641</v>
      </c>
      <c r="AX21" s="58">
        <v>4974</v>
      </c>
      <c r="AY21" s="58">
        <v>4515</v>
      </c>
      <c r="AZ21" s="58">
        <v>4290</v>
      </c>
      <c r="BA21" s="58">
        <v>3972</v>
      </c>
      <c r="BB21" s="58">
        <v>3749</v>
      </c>
      <c r="BC21" s="58">
        <v>3791</v>
      </c>
      <c r="BD21" s="58">
        <v>3721</v>
      </c>
      <c r="BE21" s="58">
        <v>3695</v>
      </c>
      <c r="BF21" s="58">
        <v>3687</v>
      </c>
      <c r="BG21" s="58">
        <v>3591</v>
      </c>
      <c r="BH21" s="58">
        <v>3690</v>
      </c>
      <c r="BI21" s="58">
        <v>3974</v>
      </c>
      <c r="BJ21" s="58">
        <v>4012</v>
      </c>
      <c r="BK21" s="58">
        <v>3778</v>
      </c>
      <c r="BL21" s="58">
        <v>3801</v>
      </c>
      <c r="BM21" s="58" t="s">
        <v>97</v>
      </c>
      <c r="BN21" s="58">
        <v>3723</v>
      </c>
      <c r="BO21" s="58">
        <v>3635</v>
      </c>
      <c r="BP21" s="58">
        <v>3802</v>
      </c>
      <c r="BQ21" s="58" t="s">
        <v>97</v>
      </c>
      <c r="BR21" s="58" t="s">
        <v>97</v>
      </c>
      <c r="BS21" s="58">
        <v>3158</v>
      </c>
      <c r="BT21" s="58">
        <v>3768</v>
      </c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2:135" s="30" customFormat="1" ht="19.5" customHeight="1" x14ac:dyDescent="0.15">
      <c r="B22" s="80" t="s">
        <v>22</v>
      </c>
      <c r="C22" s="48">
        <v>1270</v>
      </c>
      <c r="D22" s="58" t="s">
        <v>97</v>
      </c>
      <c r="E22" s="48">
        <v>667</v>
      </c>
      <c r="F22" s="58" t="s">
        <v>97</v>
      </c>
      <c r="G22" s="58" t="s">
        <v>97</v>
      </c>
      <c r="H22" s="48">
        <v>430</v>
      </c>
      <c r="I22" s="48">
        <v>504</v>
      </c>
      <c r="J22" s="48">
        <v>602</v>
      </c>
      <c r="K22" s="48">
        <v>711</v>
      </c>
      <c r="L22" s="48">
        <v>592</v>
      </c>
      <c r="M22" s="48">
        <v>846</v>
      </c>
      <c r="N22" s="48">
        <v>1105</v>
      </c>
      <c r="O22" s="48">
        <v>1212</v>
      </c>
      <c r="P22" s="48">
        <v>1364</v>
      </c>
      <c r="Q22" s="48">
        <v>1370</v>
      </c>
      <c r="R22" s="48">
        <v>2779</v>
      </c>
      <c r="S22" s="48">
        <v>2618</v>
      </c>
      <c r="T22" s="48">
        <v>2545</v>
      </c>
      <c r="U22" s="48">
        <v>2366</v>
      </c>
      <c r="V22" s="48">
        <v>2721</v>
      </c>
      <c r="W22" s="48">
        <v>2337</v>
      </c>
      <c r="X22" s="48">
        <v>3020</v>
      </c>
      <c r="Y22" s="48">
        <v>2416</v>
      </c>
      <c r="Z22" s="48">
        <v>2565</v>
      </c>
      <c r="AA22" s="48">
        <v>2492</v>
      </c>
      <c r="AB22" s="48">
        <v>2315</v>
      </c>
      <c r="AC22" s="48">
        <v>3019</v>
      </c>
      <c r="AD22" s="48">
        <v>2895</v>
      </c>
      <c r="AE22" s="48">
        <v>2640</v>
      </c>
      <c r="AF22" s="48">
        <v>2888</v>
      </c>
      <c r="AG22" s="48">
        <v>2639</v>
      </c>
      <c r="AH22" s="48">
        <v>2626</v>
      </c>
      <c r="AI22" s="48">
        <v>2637</v>
      </c>
      <c r="AJ22" s="48">
        <v>2761</v>
      </c>
      <c r="AK22" s="48">
        <v>2648</v>
      </c>
      <c r="AL22" s="48">
        <v>2710</v>
      </c>
      <c r="AM22" s="48">
        <v>2675</v>
      </c>
      <c r="AN22" s="48">
        <v>2985</v>
      </c>
      <c r="AO22" s="48">
        <v>2964</v>
      </c>
      <c r="AP22" s="48">
        <v>3080</v>
      </c>
      <c r="AQ22" s="48">
        <v>3450</v>
      </c>
      <c r="AR22" s="48">
        <v>3707</v>
      </c>
      <c r="AS22" s="48">
        <v>3258</v>
      </c>
      <c r="AT22" s="48">
        <v>3148</v>
      </c>
      <c r="AU22" s="48">
        <v>3189</v>
      </c>
      <c r="AV22" s="48">
        <v>3139</v>
      </c>
      <c r="AW22" s="48">
        <v>3127</v>
      </c>
      <c r="AX22" s="48">
        <v>2743</v>
      </c>
      <c r="AY22" s="48">
        <v>2621</v>
      </c>
      <c r="AZ22" s="48">
        <v>2511</v>
      </c>
      <c r="BA22" s="48">
        <v>2206</v>
      </c>
      <c r="BB22" s="48">
        <v>2161</v>
      </c>
      <c r="BC22" s="48">
        <v>1981</v>
      </c>
      <c r="BD22" s="48">
        <v>1891</v>
      </c>
      <c r="BE22" s="48">
        <v>1940</v>
      </c>
      <c r="BF22" s="48">
        <v>1861</v>
      </c>
      <c r="BG22" s="48">
        <v>1871</v>
      </c>
      <c r="BH22" s="48">
        <v>2568</v>
      </c>
      <c r="BI22" s="48">
        <v>2872</v>
      </c>
      <c r="BJ22" s="48">
        <v>3277</v>
      </c>
      <c r="BK22" s="48">
        <v>2662</v>
      </c>
      <c r="BL22" s="48">
        <v>2902</v>
      </c>
      <c r="BM22" s="58" t="s">
        <v>97</v>
      </c>
      <c r="BN22" s="48">
        <v>2748</v>
      </c>
      <c r="BO22" s="48">
        <v>2755</v>
      </c>
      <c r="BP22" s="48">
        <v>2699</v>
      </c>
      <c r="BQ22" s="58" t="s">
        <v>97</v>
      </c>
      <c r="BR22" s="58" t="s">
        <v>97</v>
      </c>
      <c r="BS22" s="48">
        <v>3406</v>
      </c>
      <c r="BT22" s="48">
        <v>3631</v>
      </c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2:135" s="30" customFormat="1" ht="19.5" customHeight="1" x14ac:dyDescent="0.15">
      <c r="B23" s="80" t="s">
        <v>23</v>
      </c>
      <c r="C23" s="48">
        <v>1205</v>
      </c>
      <c r="D23" s="58" t="s">
        <v>97</v>
      </c>
      <c r="E23" s="48">
        <v>1518</v>
      </c>
      <c r="F23" s="58" t="s">
        <v>97</v>
      </c>
      <c r="G23" s="58" t="s">
        <v>97</v>
      </c>
      <c r="H23" s="48">
        <v>1926</v>
      </c>
      <c r="I23" s="48">
        <v>2076</v>
      </c>
      <c r="J23" s="48">
        <v>2056</v>
      </c>
      <c r="K23" s="48">
        <v>2323</v>
      </c>
      <c r="L23" s="48">
        <v>2606</v>
      </c>
      <c r="M23" s="48">
        <v>2704</v>
      </c>
      <c r="N23" s="48">
        <v>3090</v>
      </c>
      <c r="O23" s="48">
        <v>3215</v>
      </c>
      <c r="P23" s="48">
        <v>3425</v>
      </c>
      <c r="Q23" s="48">
        <v>3722</v>
      </c>
      <c r="R23" s="48">
        <v>3490</v>
      </c>
      <c r="S23" s="48">
        <v>3559</v>
      </c>
      <c r="T23" s="48">
        <v>3550</v>
      </c>
      <c r="U23" s="48">
        <v>3548</v>
      </c>
      <c r="V23" s="48">
        <v>4336</v>
      </c>
      <c r="W23" s="48">
        <v>4546</v>
      </c>
      <c r="X23" s="48">
        <v>4718</v>
      </c>
      <c r="Y23" s="48">
        <v>4784</v>
      </c>
      <c r="Z23" s="48">
        <v>4811</v>
      </c>
      <c r="AA23" s="48">
        <v>4506</v>
      </c>
      <c r="AB23" s="48">
        <v>4805</v>
      </c>
      <c r="AC23" s="48">
        <v>5533</v>
      </c>
      <c r="AD23" s="48">
        <v>5654</v>
      </c>
      <c r="AE23" s="48">
        <v>5827</v>
      </c>
      <c r="AF23" s="48">
        <v>6229</v>
      </c>
      <c r="AG23" s="48">
        <v>6328</v>
      </c>
      <c r="AH23" s="48">
        <v>6364</v>
      </c>
      <c r="AI23" s="48">
        <v>6322</v>
      </c>
      <c r="AJ23" s="48">
        <v>6951</v>
      </c>
      <c r="AK23" s="48">
        <v>6921</v>
      </c>
      <c r="AL23" s="48">
        <v>6818</v>
      </c>
      <c r="AM23" s="48">
        <v>5853</v>
      </c>
      <c r="AN23" s="48">
        <v>6242</v>
      </c>
      <c r="AO23" s="48">
        <v>6474</v>
      </c>
      <c r="AP23" s="48">
        <v>6372</v>
      </c>
      <c r="AQ23" s="48">
        <v>6486</v>
      </c>
      <c r="AR23" s="48">
        <v>5812</v>
      </c>
      <c r="AS23" s="48">
        <v>6006</v>
      </c>
      <c r="AT23" s="48">
        <v>6414</v>
      </c>
      <c r="AU23" s="48">
        <v>7298</v>
      </c>
      <c r="AV23" s="48">
        <v>7289</v>
      </c>
      <c r="AW23" s="48">
        <v>7369</v>
      </c>
      <c r="AX23" s="48">
        <v>7512</v>
      </c>
      <c r="AY23" s="48">
        <v>7395</v>
      </c>
      <c r="AZ23" s="48">
        <v>6768</v>
      </c>
      <c r="BA23" s="48">
        <v>6912</v>
      </c>
      <c r="BB23" s="48">
        <v>6475</v>
      </c>
      <c r="BC23" s="48">
        <v>6466</v>
      </c>
      <c r="BD23" s="48">
        <v>5848</v>
      </c>
      <c r="BE23" s="48">
        <v>5803</v>
      </c>
      <c r="BF23" s="48">
        <v>5851</v>
      </c>
      <c r="BG23" s="48">
        <v>5582</v>
      </c>
      <c r="BH23" s="48">
        <v>6416</v>
      </c>
      <c r="BI23" s="48">
        <v>7687</v>
      </c>
      <c r="BJ23" s="48">
        <v>7360</v>
      </c>
      <c r="BK23" s="48">
        <v>7584</v>
      </c>
      <c r="BL23" s="48">
        <v>7315</v>
      </c>
      <c r="BM23" s="58" t="s">
        <v>97</v>
      </c>
      <c r="BN23" s="48">
        <v>7120</v>
      </c>
      <c r="BO23" s="48">
        <v>6655</v>
      </c>
      <c r="BP23" s="48">
        <v>7292</v>
      </c>
      <c r="BQ23" s="58" t="s">
        <v>97</v>
      </c>
      <c r="BR23" s="58" t="s">
        <v>97</v>
      </c>
      <c r="BS23" s="48">
        <v>6382</v>
      </c>
      <c r="BT23" s="48">
        <v>7081</v>
      </c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2:135" s="30" customFormat="1" ht="19.5" customHeight="1" x14ac:dyDescent="0.15">
      <c r="B24" s="80" t="s">
        <v>24</v>
      </c>
      <c r="C24" s="48">
        <v>114</v>
      </c>
      <c r="D24" s="58" t="s">
        <v>97</v>
      </c>
      <c r="E24" s="48">
        <v>1056</v>
      </c>
      <c r="F24" s="58" t="s">
        <v>97</v>
      </c>
      <c r="G24" s="58" t="s">
        <v>97</v>
      </c>
      <c r="H24" s="48">
        <v>301</v>
      </c>
      <c r="I24" s="48">
        <v>168</v>
      </c>
      <c r="J24" s="48">
        <v>186</v>
      </c>
      <c r="K24" s="48">
        <v>205</v>
      </c>
      <c r="L24" s="48">
        <v>279</v>
      </c>
      <c r="M24" s="48">
        <v>313</v>
      </c>
      <c r="N24" s="48">
        <v>403</v>
      </c>
      <c r="O24" s="48">
        <v>610</v>
      </c>
      <c r="P24" s="48">
        <v>756</v>
      </c>
      <c r="Q24" s="48">
        <v>1370</v>
      </c>
      <c r="R24" s="48">
        <v>1622</v>
      </c>
      <c r="S24" s="48">
        <v>2177</v>
      </c>
      <c r="T24" s="48">
        <v>2328</v>
      </c>
      <c r="U24" s="48">
        <v>2648</v>
      </c>
      <c r="V24" s="48">
        <v>2996</v>
      </c>
      <c r="W24" s="48">
        <v>3921</v>
      </c>
      <c r="X24" s="48">
        <v>3880</v>
      </c>
      <c r="Y24" s="48">
        <v>4130</v>
      </c>
      <c r="Z24" s="48">
        <v>5156</v>
      </c>
      <c r="AA24" s="48">
        <v>5557</v>
      </c>
      <c r="AB24" s="48">
        <v>4773</v>
      </c>
      <c r="AC24" s="48">
        <v>4509</v>
      </c>
      <c r="AD24" s="48">
        <v>4254</v>
      </c>
      <c r="AE24" s="48">
        <v>3581</v>
      </c>
      <c r="AF24" s="48">
        <v>3967</v>
      </c>
      <c r="AG24" s="48">
        <v>3517</v>
      </c>
      <c r="AH24" s="48">
        <v>3621</v>
      </c>
      <c r="AI24" s="48">
        <v>3265</v>
      </c>
      <c r="AJ24" s="48">
        <v>3015</v>
      </c>
      <c r="AK24" s="48">
        <v>3009</v>
      </c>
      <c r="AL24" s="48">
        <v>2883</v>
      </c>
      <c r="AM24" s="48">
        <v>2926</v>
      </c>
      <c r="AN24" s="48">
        <v>3004</v>
      </c>
      <c r="AO24" s="48">
        <v>2999</v>
      </c>
      <c r="AP24" s="48">
        <v>3073</v>
      </c>
      <c r="AQ24" s="48">
        <v>2986</v>
      </c>
      <c r="AR24" s="48">
        <v>3094</v>
      </c>
      <c r="AS24" s="48">
        <v>2969</v>
      </c>
      <c r="AT24" s="48">
        <v>3010</v>
      </c>
      <c r="AU24" s="48">
        <v>3164</v>
      </c>
      <c r="AV24" s="48">
        <v>2950</v>
      </c>
      <c r="AW24" s="48">
        <v>2970</v>
      </c>
      <c r="AX24" s="48">
        <v>2837</v>
      </c>
      <c r="AY24" s="48">
        <v>2963</v>
      </c>
      <c r="AZ24" s="48">
        <v>2780</v>
      </c>
      <c r="BA24" s="48">
        <v>2314</v>
      </c>
      <c r="BB24" s="48">
        <v>2161</v>
      </c>
      <c r="BC24" s="48">
        <v>1966</v>
      </c>
      <c r="BD24" s="48">
        <v>1773</v>
      </c>
      <c r="BE24" s="48">
        <v>1674</v>
      </c>
      <c r="BF24" s="48">
        <v>1660</v>
      </c>
      <c r="BG24" s="48">
        <v>1699</v>
      </c>
      <c r="BH24" s="48">
        <v>1607</v>
      </c>
      <c r="BI24" s="48">
        <v>1678</v>
      </c>
      <c r="BJ24" s="48">
        <v>1863</v>
      </c>
      <c r="BK24" s="48">
        <v>1689</v>
      </c>
      <c r="BL24" s="48">
        <v>1692</v>
      </c>
      <c r="BM24" s="58" t="s">
        <v>97</v>
      </c>
      <c r="BN24" s="48">
        <v>1578</v>
      </c>
      <c r="BO24" s="48">
        <v>1734</v>
      </c>
      <c r="BP24" s="48">
        <v>1634</v>
      </c>
      <c r="BQ24" s="58" t="s">
        <v>97</v>
      </c>
      <c r="BR24" s="58" t="s">
        <v>97</v>
      </c>
      <c r="BS24" s="48">
        <v>1725</v>
      </c>
      <c r="BT24" s="48">
        <v>1772</v>
      </c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2:135" s="22" customFormat="1" ht="19.5" customHeight="1" x14ac:dyDescent="0.15">
      <c r="B25" s="79" t="s">
        <v>25</v>
      </c>
      <c r="C25" s="48">
        <v>131</v>
      </c>
      <c r="D25" s="58" t="s">
        <v>97</v>
      </c>
      <c r="E25" s="48">
        <v>29</v>
      </c>
      <c r="F25" s="58" t="s">
        <v>97</v>
      </c>
      <c r="G25" s="58" t="s">
        <v>97</v>
      </c>
      <c r="H25" s="48">
        <v>44</v>
      </c>
      <c r="I25" s="48">
        <v>43</v>
      </c>
      <c r="J25" s="48">
        <v>55</v>
      </c>
      <c r="K25" s="48">
        <v>49</v>
      </c>
      <c r="L25" s="48">
        <v>40</v>
      </c>
      <c r="M25" s="48">
        <v>43</v>
      </c>
      <c r="N25" s="48">
        <v>145</v>
      </c>
      <c r="O25" s="48">
        <v>498</v>
      </c>
      <c r="P25" s="48">
        <v>633</v>
      </c>
      <c r="Q25" s="48">
        <v>596</v>
      </c>
      <c r="R25" s="48">
        <v>1151</v>
      </c>
      <c r="S25" s="48">
        <v>264</v>
      </c>
      <c r="T25" s="48">
        <v>330</v>
      </c>
      <c r="U25" s="48">
        <v>302</v>
      </c>
      <c r="V25" s="48">
        <v>380</v>
      </c>
      <c r="W25" s="48">
        <v>443</v>
      </c>
      <c r="X25" s="48">
        <v>475</v>
      </c>
      <c r="Y25" s="48">
        <v>497</v>
      </c>
      <c r="Z25" s="48">
        <v>494</v>
      </c>
      <c r="AA25" s="48">
        <v>470</v>
      </c>
      <c r="AB25" s="48">
        <v>463</v>
      </c>
      <c r="AC25" s="48">
        <v>460</v>
      </c>
      <c r="AD25" s="48">
        <v>410</v>
      </c>
      <c r="AE25" s="48">
        <v>389</v>
      </c>
      <c r="AF25" s="48">
        <v>354</v>
      </c>
      <c r="AG25" s="48">
        <v>349</v>
      </c>
      <c r="AH25" s="48">
        <v>369</v>
      </c>
      <c r="AI25" s="48">
        <v>377</v>
      </c>
      <c r="AJ25" s="48">
        <v>486</v>
      </c>
      <c r="AK25" s="48">
        <v>463</v>
      </c>
      <c r="AL25" s="48">
        <v>413</v>
      </c>
      <c r="AM25" s="48">
        <v>456</v>
      </c>
      <c r="AN25" s="48">
        <v>492</v>
      </c>
      <c r="AO25" s="48">
        <v>465</v>
      </c>
      <c r="AP25" s="48">
        <v>469</v>
      </c>
      <c r="AQ25" s="48">
        <v>487</v>
      </c>
      <c r="AR25" s="48">
        <v>473</v>
      </c>
      <c r="AS25" s="48">
        <v>400</v>
      </c>
      <c r="AT25" s="48">
        <v>388</v>
      </c>
      <c r="AU25" s="48">
        <v>370</v>
      </c>
      <c r="AV25" s="48">
        <v>359</v>
      </c>
      <c r="AW25" s="48">
        <v>334</v>
      </c>
      <c r="AX25" s="48">
        <v>325</v>
      </c>
      <c r="AY25" s="48">
        <v>323</v>
      </c>
      <c r="AZ25" s="48">
        <v>392</v>
      </c>
      <c r="BA25" s="48">
        <v>400</v>
      </c>
      <c r="BB25" s="48">
        <v>358</v>
      </c>
      <c r="BC25" s="48">
        <v>369</v>
      </c>
      <c r="BD25" s="48">
        <v>318</v>
      </c>
      <c r="BE25" s="48">
        <v>356</v>
      </c>
      <c r="BF25" s="48">
        <v>339</v>
      </c>
      <c r="BG25" s="48">
        <v>368</v>
      </c>
      <c r="BH25" s="48">
        <v>347</v>
      </c>
      <c r="BI25" s="48">
        <v>440</v>
      </c>
      <c r="BJ25" s="48">
        <v>414</v>
      </c>
      <c r="BK25" s="48">
        <v>406</v>
      </c>
      <c r="BL25" s="48">
        <v>422</v>
      </c>
      <c r="BM25" s="58" t="s">
        <v>97</v>
      </c>
      <c r="BN25" s="48">
        <v>427</v>
      </c>
      <c r="BO25" s="48">
        <v>457</v>
      </c>
      <c r="BP25" s="48">
        <v>441</v>
      </c>
      <c r="BQ25" s="58" t="s">
        <v>97</v>
      </c>
      <c r="BR25" s="58" t="s">
        <v>97</v>
      </c>
      <c r="BS25" s="48">
        <v>440</v>
      </c>
      <c r="BT25" s="48">
        <v>400</v>
      </c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</row>
    <row r="26" spans="2:135" ht="19.5" customHeight="1" x14ac:dyDescent="0.15">
      <c r="B26" s="33" t="s">
        <v>132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</row>
  </sheetData>
  <mergeCells count="2">
    <mergeCell ref="B19:B20"/>
    <mergeCell ref="B7:B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S29"/>
  <sheetViews>
    <sheetView showGridLines="0" zoomScaleNormal="100" workbookViewId="0">
      <selection activeCell="E4" sqref="E4"/>
    </sheetView>
  </sheetViews>
  <sheetFormatPr defaultColWidth="8.875" defaultRowHeight="13.5" x14ac:dyDescent="0.15"/>
  <cols>
    <col min="1" max="1" width="2.625" style="4" bestFit="1" customWidth="1"/>
    <col min="2" max="2" width="20.75" style="4" customWidth="1"/>
    <col min="3" max="70" width="9" style="4" customWidth="1"/>
    <col min="71" max="16384" width="8.875" style="4"/>
  </cols>
  <sheetData>
    <row r="1" spans="2:71" ht="19.5" customHeight="1" x14ac:dyDescent="0.15">
      <c r="B1" s="3" t="s">
        <v>78</v>
      </c>
      <c r="C1" s="3"/>
      <c r="D1" s="3"/>
      <c r="E1" s="3"/>
      <c r="F1" s="3"/>
    </row>
    <row r="2" spans="2:71" ht="19.5" customHeight="1" x14ac:dyDescent="0.15">
      <c r="B2" s="5" t="s">
        <v>79</v>
      </c>
      <c r="C2" s="3"/>
      <c r="D2" s="3"/>
      <c r="E2" s="3"/>
      <c r="F2" s="3"/>
    </row>
    <row r="3" spans="2:71" ht="19.5" customHeight="1" x14ac:dyDescent="0.15">
      <c r="B3" s="5" t="s">
        <v>82</v>
      </c>
      <c r="C3" s="3"/>
      <c r="D3" s="3"/>
      <c r="E3" s="3"/>
      <c r="F3" s="3"/>
    </row>
    <row r="4" spans="2:71" ht="19.5" customHeight="1" x14ac:dyDescent="0.1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2:71" ht="19.5" customHeight="1" x14ac:dyDescent="0.15">
      <c r="B5" s="4" t="s">
        <v>105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 t="s">
        <v>30</v>
      </c>
      <c r="BS5" s="6"/>
    </row>
    <row r="6" spans="2:71" ht="19.5" customHeight="1" x14ac:dyDescent="0.15">
      <c r="B6" s="100"/>
      <c r="C6" s="7">
        <v>1951</v>
      </c>
      <c r="D6" s="7">
        <v>1952</v>
      </c>
      <c r="E6" s="7">
        <v>1953</v>
      </c>
      <c r="F6" s="7">
        <v>1954</v>
      </c>
      <c r="G6" s="7">
        <v>1955</v>
      </c>
      <c r="H6" s="7">
        <v>1956</v>
      </c>
      <c r="I6" s="7">
        <v>1957</v>
      </c>
      <c r="J6" s="7">
        <v>1958</v>
      </c>
      <c r="K6" s="7">
        <v>1959</v>
      </c>
      <c r="L6" s="7">
        <v>1960</v>
      </c>
      <c r="M6" s="7">
        <v>1961</v>
      </c>
      <c r="N6" s="7">
        <v>1962</v>
      </c>
      <c r="O6" s="7">
        <v>1963</v>
      </c>
      <c r="P6" s="7">
        <v>1964</v>
      </c>
      <c r="Q6" s="7">
        <v>1965</v>
      </c>
      <c r="R6" s="7">
        <v>1966</v>
      </c>
      <c r="S6" s="7">
        <v>1967</v>
      </c>
      <c r="T6" s="7">
        <v>1968</v>
      </c>
      <c r="U6" s="7">
        <v>1969</v>
      </c>
      <c r="V6" s="7">
        <v>1970</v>
      </c>
      <c r="W6" s="7">
        <v>1971</v>
      </c>
      <c r="X6" s="7">
        <v>1972</v>
      </c>
      <c r="Y6" s="7">
        <v>1973</v>
      </c>
      <c r="Z6" s="7">
        <v>1974</v>
      </c>
      <c r="AA6" s="7">
        <v>1975</v>
      </c>
      <c r="AB6" s="7">
        <v>1976</v>
      </c>
      <c r="AC6" s="7">
        <v>1977</v>
      </c>
      <c r="AD6" s="7">
        <v>1978</v>
      </c>
      <c r="AE6" s="7">
        <v>1979</v>
      </c>
      <c r="AF6" s="7">
        <v>1980</v>
      </c>
      <c r="AG6" s="7">
        <v>1981</v>
      </c>
      <c r="AH6" s="7">
        <v>1982</v>
      </c>
      <c r="AI6" s="7">
        <v>1983</v>
      </c>
      <c r="AJ6" s="7">
        <v>1984</v>
      </c>
      <c r="AK6" s="7">
        <v>1985</v>
      </c>
      <c r="AL6" s="7">
        <v>1986</v>
      </c>
      <c r="AM6" s="7">
        <v>1987</v>
      </c>
      <c r="AN6" s="7">
        <v>1988</v>
      </c>
      <c r="AO6" s="8">
        <v>1989</v>
      </c>
      <c r="AP6" s="8">
        <v>1990</v>
      </c>
      <c r="AQ6" s="8">
        <v>1991</v>
      </c>
      <c r="AR6" s="8">
        <v>1992</v>
      </c>
      <c r="AS6" s="8">
        <v>1993</v>
      </c>
      <c r="AT6" s="8">
        <v>1994</v>
      </c>
      <c r="AU6" s="8">
        <v>1995</v>
      </c>
      <c r="AV6" s="8">
        <v>1996</v>
      </c>
      <c r="AW6" s="8">
        <v>1997</v>
      </c>
      <c r="AX6" s="8">
        <v>1998</v>
      </c>
      <c r="AY6" s="8">
        <v>1999</v>
      </c>
      <c r="AZ6" s="8">
        <v>2000</v>
      </c>
      <c r="BA6" s="8">
        <v>2001</v>
      </c>
      <c r="BB6" s="8">
        <v>2002</v>
      </c>
      <c r="BC6" s="8">
        <v>2003</v>
      </c>
      <c r="BD6" s="8">
        <v>2004</v>
      </c>
      <c r="BE6" s="8">
        <v>2005</v>
      </c>
      <c r="BF6" s="8">
        <v>2006</v>
      </c>
      <c r="BG6" s="8">
        <v>2007</v>
      </c>
      <c r="BH6" s="8">
        <v>2008</v>
      </c>
      <c r="BI6" s="8">
        <v>2009</v>
      </c>
      <c r="BJ6" s="8">
        <v>2010</v>
      </c>
      <c r="BK6" s="8">
        <v>2011</v>
      </c>
      <c r="BL6" s="8">
        <v>2012</v>
      </c>
      <c r="BM6" s="8">
        <v>2013</v>
      </c>
      <c r="BN6" s="8">
        <v>2014</v>
      </c>
      <c r="BO6" s="8">
        <v>2015</v>
      </c>
      <c r="BP6" s="8">
        <v>2016</v>
      </c>
      <c r="BQ6" s="8">
        <v>2017</v>
      </c>
      <c r="BR6" s="8">
        <v>2018</v>
      </c>
      <c r="BS6" s="9"/>
    </row>
    <row r="7" spans="2:71" ht="19.5" customHeight="1" thickBot="1" x14ac:dyDescent="0.2">
      <c r="B7" s="101"/>
      <c r="C7" s="28" t="s">
        <v>27</v>
      </c>
      <c r="D7" s="28">
        <v>27</v>
      </c>
      <c r="E7" s="28">
        <v>28</v>
      </c>
      <c r="F7" s="28">
        <v>29</v>
      </c>
      <c r="G7" s="28">
        <v>30</v>
      </c>
      <c r="H7" s="28">
        <v>31</v>
      </c>
      <c r="I7" s="28">
        <v>32</v>
      </c>
      <c r="J7" s="28">
        <v>33</v>
      </c>
      <c r="K7" s="28">
        <v>34</v>
      </c>
      <c r="L7" s="28">
        <v>35</v>
      </c>
      <c r="M7" s="28">
        <v>36</v>
      </c>
      <c r="N7" s="28">
        <v>37</v>
      </c>
      <c r="O7" s="28">
        <v>38</v>
      </c>
      <c r="P7" s="28">
        <v>39</v>
      </c>
      <c r="Q7" s="28">
        <v>40</v>
      </c>
      <c r="R7" s="28">
        <v>41</v>
      </c>
      <c r="S7" s="28">
        <v>42</v>
      </c>
      <c r="T7" s="28">
        <v>43</v>
      </c>
      <c r="U7" s="28">
        <v>44</v>
      </c>
      <c r="V7" s="28">
        <v>45</v>
      </c>
      <c r="W7" s="28">
        <v>46</v>
      </c>
      <c r="X7" s="28">
        <v>47</v>
      </c>
      <c r="Y7" s="28">
        <v>48</v>
      </c>
      <c r="Z7" s="28">
        <v>49</v>
      </c>
      <c r="AA7" s="28">
        <v>50</v>
      </c>
      <c r="AB7" s="28">
        <v>51</v>
      </c>
      <c r="AC7" s="28">
        <v>52</v>
      </c>
      <c r="AD7" s="28">
        <v>53</v>
      </c>
      <c r="AE7" s="28">
        <v>54</v>
      </c>
      <c r="AF7" s="28">
        <v>55</v>
      </c>
      <c r="AG7" s="28">
        <v>56</v>
      </c>
      <c r="AH7" s="28">
        <v>57</v>
      </c>
      <c r="AI7" s="28">
        <v>58</v>
      </c>
      <c r="AJ7" s="28">
        <v>59</v>
      </c>
      <c r="AK7" s="28">
        <v>60</v>
      </c>
      <c r="AL7" s="28">
        <v>61</v>
      </c>
      <c r="AM7" s="28">
        <v>62</v>
      </c>
      <c r="AN7" s="28">
        <v>63</v>
      </c>
      <c r="AO7" s="29" t="s">
        <v>0</v>
      </c>
      <c r="AP7" s="29">
        <v>2</v>
      </c>
      <c r="AQ7" s="29">
        <v>3</v>
      </c>
      <c r="AR7" s="29">
        <v>4</v>
      </c>
      <c r="AS7" s="29">
        <v>5</v>
      </c>
      <c r="AT7" s="29">
        <v>6</v>
      </c>
      <c r="AU7" s="29">
        <v>7</v>
      </c>
      <c r="AV7" s="29">
        <v>8</v>
      </c>
      <c r="AW7" s="29">
        <v>9</v>
      </c>
      <c r="AX7" s="29">
        <v>10</v>
      </c>
      <c r="AY7" s="29">
        <v>11</v>
      </c>
      <c r="AZ7" s="29">
        <v>12</v>
      </c>
      <c r="BA7" s="29">
        <v>13</v>
      </c>
      <c r="BB7" s="29">
        <v>14</v>
      </c>
      <c r="BC7" s="29">
        <v>15</v>
      </c>
      <c r="BD7" s="29">
        <v>16</v>
      </c>
      <c r="BE7" s="29">
        <v>17</v>
      </c>
      <c r="BF7" s="29">
        <v>18</v>
      </c>
      <c r="BG7" s="29">
        <v>19</v>
      </c>
      <c r="BH7" s="29">
        <v>20</v>
      </c>
      <c r="BI7" s="29">
        <v>21</v>
      </c>
      <c r="BJ7" s="29">
        <v>22</v>
      </c>
      <c r="BK7" s="29">
        <v>23</v>
      </c>
      <c r="BL7" s="29">
        <v>24</v>
      </c>
      <c r="BM7" s="29">
        <v>25</v>
      </c>
      <c r="BN7" s="29">
        <v>26</v>
      </c>
      <c r="BO7" s="29">
        <v>27</v>
      </c>
      <c r="BP7" s="29">
        <v>28</v>
      </c>
      <c r="BQ7" s="29">
        <v>29</v>
      </c>
      <c r="BR7" s="29">
        <v>30</v>
      </c>
      <c r="BS7" s="9"/>
    </row>
    <row r="8" spans="2:71" s="30" customFormat="1" ht="19.5" customHeight="1" thickTop="1" x14ac:dyDescent="0.15">
      <c r="B8" s="78" t="s">
        <v>106</v>
      </c>
      <c r="C8" s="57">
        <v>3.2130999999999998</v>
      </c>
      <c r="D8" s="57">
        <v>9.6350999999999996</v>
      </c>
      <c r="E8" s="57">
        <v>97.864599999999996</v>
      </c>
      <c r="F8" s="57">
        <v>141.6096</v>
      </c>
      <c r="G8" s="57">
        <v>140.22790000000001</v>
      </c>
      <c r="H8" s="57">
        <v>184.8819</v>
      </c>
      <c r="I8" s="57">
        <v>268.92669999999998</v>
      </c>
      <c r="J8" s="57">
        <v>297.86149999999998</v>
      </c>
      <c r="K8" s="57">
        <v>418.85239999999999</v>
      </c>
      <c r="L8" s="57">
        <v>578.73559999999998</v>
      </c>
      <c r="M8" s="57">
        <v>848.12080000000003</v>
      </c>
      <c r="N8" s="57">
        <v>951.38689999999997</v>
      </c>
      <c r="O8" s="57">
        <v>1984.5758000000001</v>
      </c>
      <c r="P8" s="57">
        <v>2821.7660999999998</v>
      </c>
      <c r="Q8" s="57">
        <v>3253.2516999999998</v>
      </c>
      <c r="R8" s="57" t="s">
        <v>97</v>
      </c>
      <c r="S8" s="57">
        <v>3962.4708999999998</v>
      </c>
      <c r="T8" s="57">
        <v>4142.8927000000003</v>
      </c>
      <c r="U8" s="57">
        <v>7169.9735000000001</v>
      </c>
      <c r="V8" s="57">
        <v>8368.4321999999993</v>
      </c>
      <c r="W8" s="57">
        <v>8824.5092000000004</v>
      </c>
      <c r="X8" s="57">
        <v>10326.874599999999</v>
      </c>
      <c r="Y8" s="57">
        <v>12283.0296</v>
      </c>
      <c r="Z8" s="57">
        <v>12116.0733</v>
      </c>
      <c r="AA8" s="57">
        <v>11395.956700000001</v>
      </c>
      <c r="AB8" s="57">
        <v>11600.964099999999</v>
      </c>
      <c r="AC8" s="57">
        <v>12481.815500000001</v>
      </c>
      <c r="AD8" s="57">
        <v>13441.3297</v>
      </c>
      <c r="AE8" s="57">
        <v>14612.3724</v>
      </c>
      <c r="AF8" s="57">
        <v>15211.4835</v>
      </c>
      <c r="AG8" s="57" t="s">
        <v>97</v>
      </c>
      <c r="AH8" s="57">
        <v>13483.142900000001</v>
      </c>
      <c r="AI8" s="57">
        <v>13669.8572</v>
      </c>
      <c r="AJ8" s="57">
        <v>15188.3735</v>
      </c>
      <c r="AK8" s="57">
        <v>14570.129300000001</v>
      </c>
      <c r="AL8" s="57">
        <v>15075.628699999999</v>
      </c>
      <c r="AM8" s="57">
        <v>15357.037200000001</v>
      </c>
      <c r="AN8" s="57">
        <v>15916.393400000001</v>
      </c>
      <c r="AO8" s="57">
        <v>16418.195199999998</v>
      </c>
      <c r="AP8" s="57">
        <v>17023.7994</v>
      </c>
      <c r="AQ8" s="57">
        <v>16828.8354</v>
      </c>
      <c r="AR8" s="57">
        <v>17164.965199999999</v>
      </c>
      <c r="AS8" s="57">
        <v>15952.999900000001</v>
      </c>
      <c r="AT8" s="57">
        <v>17368.783500000001</v>
      </c>
      <c r="AU8" s="57">
        <v>17619.5717</v>
      </c>
      <c r="AV8" s="57">
        <v>17781.0272</v>
      </c>
      <c r="AW8" s="57">
        <v>17333.661899999999</v>
      </c>
      <c r="AX8" s="57">
        <v>16406.005099999998</v>
      </c>
      <c r="AY8" s="57">
        <v>16474.0969</v>
      </c>
      <c r="AZ8" s="57">
        <v>16904.255700000002</v>
      </c>
      <c r="BA8" s="57">
        <v>15870.4846</v>
      </c>
      <c r="BB8" s="57">
        <v>15892.8794</v>
      </c>
      <c r="BC8" s="57">
        <v>16955.945199999998</v>
      </c>
      <c r="BD8" s="57">
        <v>16925.3796</v>
      </c>
      <c r="BE8" s="57">
        <v>16571.528200000001</v>
      </c>
      <c r="BF8" s="57">
        <v>16696.417600000001</v>
      </c>
      <c r="BG8" s="57">
        <v>16920.205300000001</v>
      </c>
      <c r="BH8" s="57">
        <v>16514.256399999998</v>
      </c>
      <c r="BI8" s="57">
        <v>14490.331899999999</v>
      </c>
      <c r="BJ8" s="57">
        <v>13920.5843</v>
      </c>
      <c r="BK8" s="57">
        <v>14993.4493</v>
      </c>
      <c r="BL8" s="57">
        <v>15203.564</v>
      </c>
      <c r="BM8" s="57">
        <v>15094.428400000001</v>
      </c>
      <c r="BN8" s="57">
        <v>16283.0327</v>
      </c>
      <c r="BO8" s="57">
        <v>15624.629300000001</v>
      </c>
      <c r="BP8" s="57">
        <v>15433.2564</v>
      </c>
      <c r="BQ8" s="57">
        <v>15329.126399999999</v>
      </c>
      <c r="BR8" s="57">
        <v>15319.8019</v>
      </c>
      <c r="BS8" s="9"/>
    </row>
    <row r="9" spans="2:71" s="30" customFormat="1" ht="19.5" customHeight="1" x14ac:dyDescent="0.15">
      <c r="B9" s="80" t="s">
        <v>28</v>
      </c>
      <c r="C9" s="61">
        <v>0.32940000000000003</v>
      </c>
      <c r="D9" s="61">
        <v>0.29559999999999997</v>
      </c>
      <c r="E9" s="47">
        <v>19.3492</v>
      </c>
      <c r="F9" s="47">
        <v>38.706099999999999</v>
      </c>
      <c r="G9" s="47">
        <v>41.366700000000002</v>
      </c>
      <c r="H9" s="47">
        <v>52.755800000000001</v>
      </c>
      <c r="I9" s="47">
        <v>53.400700000000001</v>
      </c>
      <c r="J9" s="47">
        <v>58.238900000000001</v>
      </c>
      <c r="K9" s="47">
        <v>83.290300000000002</v>
      </c>
      <c r="L9" s="47">
        <v>105.9894</v>
      </c>
      <c r="M9" s="47">
        <v>141.48840000000001</v>
      </c>
      <c r="N9" s="47">
        <v>179.63</v>
      </c>
      <c r="O9" s="47">
        <v>558.43219999999997</v>
      </c>
      <c r="P9" s="47">
        <v>857.72829999999999</v>
      </c>
      <c r="Q9" s="47">
        <v>976.75530000000003</v>
      </c>
      <c r="R9" s="47" t="s">
        <v>97</v>
      </c>
      <c r="S9" s="47">
        <v>1196.0758000000001</v>
      </c>
      <c r="T9" s="47">
        <v>833.78859999999997</v>
      </c>
      <c r="U9" s="47">
        <v>1885.6241</v>
      </c>
      <c r="V9" s="47">
        <v>2204.8406</v>
      </c>
      <c r="W9" s="47">
        <v>2239.9263999999998</v>
      </c>
      <c r="X9" s="47">
        <v>3008.5502999999999</v>
      </c>
      <c r="Y9" s="47">
        <v>3809.4848999999999</v>
      </c>
      <c r="Z9" s="47">
        <v>3682.8063000000002</v>
      </c>
      <c r="AA9" s="47">
        <v>3611.6686</v>
      </c>
      <c r="AB9" s="47">
        <v>3618.0322000000001</v>
      </c>
      <c r="AC9" s="47">
        <v>4095.1947</v>
      </c>
      <c r="AD9" s="47">
        <v>4369.4834000000001</v>
      </c>
      <c r="AE9" s="47">
        <v>4685.3959000000004</v>
      </c>
      <c r="AF9" s="47">
        <v>4769.0064000000002</v>
      </c>
      <c r="AG9" s="47" t="s">
        <v>97</v>
      </c>
      <c r="AH9" s="47">
        <v>4279.2129999999997</v>
      </c>
      <c r="AI9" s="47">
        <v>4130.5820000000003</v>
      </c>
      <c r="AJ9" s="47">
        <v>4717.8590000000004</v>
      </c>
      <c r="AK9" s="47">
        <v>4230.29</v>
      </c>
      <c r="AL9" s="47">
        <v>4606.2318999999998</v>
      </c>
      <c r="AM9" s="47">
        <v>4612.1412</v>
      </c>
      <c r="AN9" s="47">
        <v>4470.0042999999996</v>
      </c>
      <c r="AO9" s="47">
        <v>4289.5978999999998</v>
      </c>
      <c r="AP9" s="47">
        <v>4405.9440999999997</v>
      </c>
      <c r="AQ9" s="47">
        <v>4093.9484000000002</v>
      </c>
      <c r="AR9" s="47">
        <v>4367.9742999999999</v>
      </c>
      <c r="AS9" s="47">
        <v>3938.3490000000002</v>
      </c>
      <c r="AT9" s="47">
        <v>4427.6841000000004</v>
      </c>
      <c r="AU9" s="47">
        <v>4335.1009999999997</v>
      </c>
      <c r="AV9" s="47">
        <v>4589.9209000000001</v>
      </c>
      <c r="AW9" s="47">
        <v>4418.6886999999997</v>
      </c>
      <c r="AX9" s="47">
        <v>4524.1871000000001</v>
      </c>
      <c r="AY9" s="47">
        <v>4397.5281000000004</v>
      </c>
      <c r="AZ9" s="47">
        <v>4537.9584000000004</v>
      </c>
      <c r="BA9" s="47">
        <v>4199.2637999999997</v>
      </c>
      <c r="BB9" s="47">
        <v>4265.6464999999998</v>
      </c>
      <c r="BC9" s="47">
        <v>4434.2849999999999</v>
      </c>
      <c r="BD9" s="47">
        <v>4605.5328</v>
      </c>
      <c r="BE9" s="47">
        <v>4450.6794</v>
      </c>
      <c r="BF9" s="47">
        <v>4466.3145000000004</v>
      </c>
      <c r="BG9" s="47">
        <v>4538.8860000000004</v>
      </c>
      <c r="BH9" s="47">
        <v>4681.8752000000004</v>
      </c>
      <c r="BI9" s="47">
        <v>4055.0034999999998</v>
      </c>
      <c r="BJ9" s="47">
        <v>3776.4580999999998</v>
      </c>
      <c r="BK9" s="47">
        <v>3955.7840999999999</v>
      </c>
      <c r="BL9" s="47">
        <v>4119.9016000000001</v>
      </c>
      <c r="BM9" s="47">
        <v>3991.9931999999999</v>
      </c>
      <c r="BN9" s="47">
        <v>4509.1354000000001</v>
      </c>
      <c r="BO9" s="47">
        <v>4216.8779000000004</v>
      </c>
      <c r="BP9" s="47">
        <v>4413.348</v>
      </c>
      <c r="BQ9" s="47">
        <v>4140.3374999999996</v>
      </c>
      <c r="BR9" s="47">
        <v>4332.7457000000004</v>
      </c>
      <c r="BS9" s="9"/>
    </row>
    <row r="10" spans="2:71" s="30" customFormat="1" ht="19.5" customHeight="1" x14ac:dyDescent="0.15">
      <c r="B10" s="80" t="s">
        <v>29</v>
      </c>
      <c r="C10" s="47">
        <v>2.8837000000000002</v>
      </c>
      <c r="D10" s="47">
        <v>9.3394999999999992</v>
      </c>
      <c r="E10" s="47">
        <v>78.5154</v>
      </c>
      <c r="F10" s="47">
        <v>102.90349999999999</v>
      </c>
      <c r="G10" s="47">
        <v>98.861199999999997</v>
      </c>
      <c r="H10" s="47">
        <v>132.12610000000001</v>
      </c>
      <c r="I10" s="47">
        <v>215.51900000000001</v>
      </c>
      <c r="J10" s="47">
        <v>239.62260000000001</v>
      </c>
      <c r="K10" s="47">
        <v>335.56209999999999</v>
      </c>
      <c r="L10" s="47">
        <v>472.74619999999999</v>
      </c>
      <c r="M10" s="47">
        <v>706.63239999999996</v>
      </c>
      <c r="N10" s="47">
        <v>771.75689999999997</v>
      </c>
      <c r="O10" s="47">
        <v>1426.1436000000001</v>
      </c>
      <c r="P10" s="47">
        <v>1964.0378000000001</v>
      </c>
      <c r="Q10" s="47">
        <v>2276.4964</v>
      </c>
      <c r="R10" s="47" t="s">
        <v>97</v>
      </c>
      <c r="S10" s="47">
        <v>2766.3951000000002</v>
      </c>
      <c r="T10" s="47">
        <v>3309.1041</v>
      </c>
      <c r="U10" s="47">
        <v>5284.3494000000001</v>
      </c>
      <c r="V10" s="47">
        <v>6163.5915999999997</v>
      </c>
      <c r="W10" s="47">
        <v>6584.5828000000001</v>
      </c>
      <c r="X10" s="47">
        <v>7318.3243000000002</v>
      </c>
      <c r="Y10" s="47">
        <v>8473.5447000000004</v>
      </c>
      <c r="Z10" s="47">
        <v>8433.2669999999998</v>
      </c>
      <c r="AA10" s="47">
        <v>7784.2880999999998</v>
      </c>
      <c r="AB10" s="47">
        <v>7982.9318999999996</v>
      </c>
      <c r="AC10" s="47">
        <v>8386.6208000000006</v>
      </c>
      <c r="AD10" s="47">
        <v>9071.8462999999992</v>
      </c>
      <c r="AE10" s="47">
        <v>9926.9765000000007</v>
      </c>
      <c r="AF10" s="47">
        <v>10442.4771</v>
      </c>
      <c r="AG10" s="47" t="s">
        <v>97</v>
      </c>
      <c r="AH10" s="47">
        <v>9203.9298999999992</v>
      </c>
      <c r="AI10" s="47">
        <v>9539.2752</v>
      </c>
      <c r="AJ10" s="47">
        <v>10470.514499999999</v>
      </c>
      <c r="AK10" s="47">
        <v>10339.8393</v>
      </c>
      <c r="AL10" s="47">
        <v>10469.3968</v>
      </c>
      <c r="AM10" s="47">
        <v>10744.896000000001</v>
      </c>
      <c r="AN10" s="47">
        <v>11446.3891</v>
      </c>
      <c r="AO10" s="47">
        <v>12128.597299999999</v>
      </c>
      <c r="AP10" s="47">
        <v>12617.855299999999</v>
      </c>
      <c r="AQ10" s="47">
        <v>12734.887000000001</v>
      </c>
      <c r="AR10" s="47">
        <v>12796.990900000001</v>
      </c>
      <c r="AS10" s="47">
        <v>12014.650900000001</v>
      </c>
      <c r="AT10" s="47">
        <v>12941.099399999999</v>
      </c>
      <c r="AU10" s="47">
        <v>13284.4707</v>
      </c>
      <c r="AV10" s="47">
        <v>13191.106299999999</v>
      </c>
      <c r="AW10" s="47">
        <v>12914.9732</v>
      </c>
      <c r="AX10" s="47">
        <v>11881.817999999999</v>
      </c>
      <c r="AY10" s="47">
        <v>12076.568799999999</v>
      </c>
      <c r="AZ10" s="47">
        <v>12366.2973</v>
      </c>
      <c r="BA10" s="47">
        <v>11671.220799999999</v>
      </c>
      <c r="BB10" s="47">
        <v>11627.232900000001</v>
      </c>
      <c r="BC10" s="47">
        <v>12521.6602</v>
      </c>
      <c r="BD10" s="47">
        <v>12319.846799999999</v>
      </c>
      <c r="BE10" s="47">
        <v>12120.8488</v>
      </c>
      <c r="BF10" s="47">
        <v>12230.1031</v>
      </c>
      <c r="BG10" s="47">
        <v>12381.319299999999</v>
      </c>
      <c r="BH10" s="47">
        <v>11832.3812</v>
      </c>
      <c r="BI10" s="47">
        <v>10435.3284</v>
      </c>
      <c r="BJ10" s="47">
        <v>10144.126200000001</v>
      </c>
      <c r="BK10" s="47">
        <v>11037.665199999999</v>
      </c>
      <c r="BL10" s="47">
        <v>11083.662399999999</v>
      </c>
      <c r="BM10" s="47">
        <v>11102.4352</v>
      </c>
      <c r="BN10" s="47">
        <v>11773.897300000001</v>
      </c>
      <c r="BO10" s="47">
        <v>11407.751399999999</v>
      </c>
      <c r="BP10" s="47">
        <v>11019.9084</v>
      </c>
      <c r="BQ10" s="47">
        <v>11188.7889</v>
      </c>
      <c r="BR10" s="47">
        <v>10987.056200000001</v>
      </c>
      <c r="BS10" s="9"/>
    </row>
    <row r="11" spans="2:71" ht="19.5" customHeight="1" x14ac:dyDescent="0.15">
      <c r="B11" s="33" t="s">
        <v>108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2:71" ht="19.5" customHeight="1" x14ac:dyDescent="0.15">
      <c r="C12" s="15"/>
      <c r="BB12" s="15"/>
    </row>
    <row r="13" spans="2:71" ht="19.5" customHeight="1" x14ac:dyDescent="0.15">
      <c r="B13" s="4" t="s">
        <v>107</v>
      </c>
      <c r="C13" s="104" t="s">
        <v>34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2:71" ht="19.5" customHeight="1" x14ac:dyDescent="0.15">
      <c r="B14" s="100"/>
      <c r="C14" s="7">
        <v>1969</v>
      </c>
      <c r="D14" s="7">
        <v>1970</v>
      </c>
      <c r="E14" s="7">
        <v>1971</v>
      </c>
      <c r="F14" s="7">
        <v>1972</v>
      </c>
      <c r="G14" s="7">
        <v>1973</v>
      </c>
      <c r="H14" s="7">
        <v>1974</v>
      </c>
      <c r="I14" s="7">
        <v>1975</v>
      </c>
      <c r="J14" s="7">
        <v>1976</v>
      </c>
      <c r="K14" s="7">
        <v>1977</v>
      </c>
      <c r="L14" s="7">
        <v>1978</v>
      </c>
      <c r="M14" s="7">
        <v>1979</v>
      </c>
      <c r="N14" s="7">
        <v>1980</v>
      </c>
      <c r="O14" s="7">
        <v>1981</v>
      </c>
      <c r="P14" s="7">
        <v>1982</v>
      </c>
      <c r="Q14" s="7">
        <v>1983</v>
      </c>
      <c r="R14" s="7">
        <v>1984</v>
      </c>
      <c r="S14" s="7">
        <v>1985</v>
      </c>
      <c r="T14" s="7">
        <v>1986</v>
      </c>
      <c r="U14" s="7">
        <v>1987</v>
      </c>
      <c r="V14" s="7">
        <v>1988</v>
      </c>
      <c r="W14" s="8">
        <v>1989</v>
      </c>
      <c r="X14" s="8">
        <v>1990</v>
      </c>
      <c r="Y14" s="8">
        <v>1991</v>
      </c>
      <c r="Z14" s="8">
        <v>1992</v>
      </c>
      <c r="AA14" s="8">
        <v>1993</v>
      </c>
      <c r="AB14" s="8">
        <v>1994</v>
      </c>
      <c r="AC14" s="8">
        <v>1995</v>
      </c>
      <c r="AD14" s="8">
        <v>1996</v>
      </c>
      <c r="AE14" s="8">
        <v>1997</v>
      </c>
      <c r="AF14" s="8">
        <v>1998</v>
      </c>
      <c r="AG14" s="8">
        <v>1999</v>
      </c>
      <c r="AH14" s="8">
        <v>2000</v>
      </c>
      <c r="AI14" s="8">
        <v>2001</v>
      </c>
      <c r="AJ14" s="8">
        <v>2002</v>
      </c>
      <c r="AK14" s="8">
        <v>2003</v>
      </c>
      <c r="AL14" s="8">
        <v>2004</v>
      </c>
      <c r="AM14" s="8">
        <v>2005</v>
      </c>
      <c r="AN14" s="8">
        <v>2006</v>
      </c>
      <c r="AO14" s="8">
        <v>2007</v>
      </c>
      <c r="AP14" s="8">
        <v>2008</v>
      </c>
      <c r="AQ14" s="8">
        <v>2009</v>
      </c>
      <c r="AR14" s="8">
        <v>2010</v>
      </c>
      <c r="AS14" s="8">
        <v>2011</v>
      </c>
      <c r="AT14" s="8">
        <v>2012</v>
      </c>
      <c r="AU14" s="8">
        <v>2013</v>
      </c>
      <c r="AV14" s="8">
        <v>2014</v>
      </c>
      <c r="AW14" s="8">
        <v>2015</v>
      </c>
      <c r="AX14" s="8">
        <v>2016</v>
      </c>
      <c r="AY14" s="8">
        <v>2017</v>
      </c>
      <c r="AZ14" s="8">
        <v>2018</v>
      </c>
      <c r="BA14" s="9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2:71" ht="19.5" customHeight="1" thickBot="1" x14ac:dyDescent="0.2">
      <c r="B15" s="101"/>
      <c r="C15" s="28" t="s">
        <v>31</v>
      </c>
      <c r="D15" s="28">
        <v>45</v>
      </c>
      <c r="E15" s="28">
        <v>46</v>
      </c>
      <c r="F15" s="28">
        <v>47</v>
      </c>
      <c r="G15" s="28">
        <v>48</v>
      </c>
      <c r="H15" s="28">
        <v>49</v>
      </c>
      <c r="I15" s="28">
        <v>50</v>
      </c>
      <c r="J15" s="28">
        <v>51</v>
      </c>
      <c r="K15" s="28">
        <v>52</v>
      </c>
      <c r="L15" s="28">
        <v>53</v>
      </c>
      <c r="M15" s="28">
        <v>54</v>
      </c>
      <c r="N15" s="28">
        <v>55</v>
      </c>
      <c r="O15" s="28">
        <v>56</v>
      </c>
      <c r="P15" s="28">
        <v>57</v>
      </c>
      <c r="Q15" s="28">
        <v>58</v>
      </c>
      <c r="R15" s="28">
        <v>59</v>
      </c>
      <c r="S15" s="28">
        <v>60</v>
      </c>
      <c r="T15" s="28">
        <v>61</v>
      </c>
      <c r="U15" s="28">
        <v>62</v>
      </c>
      <c r="V15" s="28">
        <v>63</v>
      </c>
      <c r="W15" s="29" t="s">
        <v>17</v>
      </c>
      <c r="X15" s="29">
        <v>2</v>
      </c>
      <c r="Y15" s="29">
        <v>3</v>
      </c>
      <c r="Z15" s="29">
        <v>4</v>
      </c>
      <c r="AA15" s="29">
        <v>5</v>
      </c>
      <c r="AB15" s="29">
        <v>6</v>
      </c>
      <c r="AC15" s="29">
        <v>7</v>
      </c>
      <c r="AD15" s="29">
        <v>8</v>
      </c>
      <c r="AE15" s="29">
        <v>9</v>
      </c>
      <c r="AF15" s="29">
        <v>10</v>
      </c>
      <c r="AG15" s="29">
        <v>11</v>
      </c>
      <c r="AH15" s="29">
        <v>12</v>
      </c>
      <c r="AI15" s="29">
        <v>13</v>
      </c>
      <c r="AJ15" s="29">
        <v>14</v>
      </c>
      <c r="AK15" s="29">
        <v>15</v>
      </c>
      <c r="AL15" s="29">
        <v>16</v>
      </c>
      <c r="AM15" s="29">
        <v>17</v>
      </c>
      <c r="AN15" s="29">
        <v>18</v>
      </c>
      <c r="AO15" s="29">
        <v>19</v>
      </c>
      <c r="AP15" s="29">
        <v>20</v>
      </c>
      <c r="AQ15" s="29">
        <v>21</v>
      </c>
      <c r="AR15" s="29">
        <v>22</v>
      </c>
      <c r="AS15" s="29">
        <v>23</v>
      </c>
      <c r="AT15" s="29">
        <v>24</v>
      </c>
      <c r="AU15" s="29">
        <v>25</v>
      </c>
      <c r="AV15" s="29">
        <v>26</v>
      </c>
      <c r="AW15" s="29">
        <v>27</v>
      </c>
      <c r="AX15" s="29">
        <v>28</v>
      </c>
      <c r="AY15" s="29">
        <v>29</v>
      </c>
      <c r="AZ15" s="29">
        <v>30</v>
      </c>
      <c r="BA15" s="9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2:71" s="30" customFormat="1" ht="19.5" customHeight="1" thickTop="1" x14ac:dyDescent="0.15">
      <c r="B16" s="78" t="s">
        <v>32</v>
      </c>
      <c r="C16" s="57">
        <v>10.025600000000001</v>
      </c>
      <c r="D16" s="57">
        <v>12.0006</v>
      </c>
      <c r="E16" s="57">
        <v>14.4976</v>
      </c>
      <c r="F16" s="57">
        <v>14.645899999999999</v>
      </c>
      <c r="G16" s="57">
        <v>18.7576</v>
      </c>
      <c r="H16" s="57">
        <v>34.236800000000002</v>
      </c>
      <c r="I16" s="57">
        <v>40.556699999999999</v>
      </c>
      <c r="J16" s="57">
        <v>44.788200000000003</v>
      </c>
      <c r="K16" s="57">
        <v>52.012099999999997</v>
      </c>
      <c r="L16" s="57">
        <v>49.091099999999997</v>
      </c>
      <c r="M16" s="57">
        <v>57.794800000000002</v>
      </c>
      <c r="N16" s="57">
        <v>72.643100000000004</v>
      </c>
      <c r="O16" s="57">
        <v>83.7136</v>
      </c>
      <c r="P16" s="57">
        <v>85.367000000000004</v>
      </c>
      <c r="Q16" s="57">
        <v>85.861900000000006</v>
      </c>
      <c r="R16" s="57">
        <v>85.6815</v>
      </c>
      <c r="S16" s="57">
        <v>91.108699999999999</v>
      </c>
      <c r="T16" s="57">
        <v>84.269400000000005</v>
      </c>
      <c r="U16" s="57">
        <v>79.772599999999997</v>
      </c>
      <c r="V16" s="57">
        <v>75.257000000000005</v>
      </c>
      <c r="W16" s="57">
        <v>64.920400000000001</v>
      </c>
      <c r="X16" s="57">
        <v>65.3005</v>
      </c>
      <c r="Y16" s="57">
        <v>56.5929</v>
      </c>
      <c r="Z16" s="57">
        <v>51.61</v>
      </c>
      <c r="AA16" s="57">
        <v>51.073700000000002</v>
      </c>
      <c r="AB16" s="57">
        <v>46.218600000000002</v>
      </c>
      <c r="AC16" s="57">
        <v>50.756799999999998</v>
      </c>
      <c r="AD16" s="57">
        <v>56.905000000000001</v>
      </c>
      <c r="AE16" s="57">
        <v>74.757400000000004</v>
      </c>
      <c r="AF16" s="57">
        <v>90.814700000000002</v>
      </c>
      <c r="AG16" s="57">
        <v>82.623500000000007</v>
      </c>
      <c r="AH16" s="57">
        <v>81.710499999999996</v>
      </c>
      <c r="AI16" s="57">
        <v>77.056600000000003</v>
      </c>
      <c r="AJ16" s="57">
        <v>98.767200000000003</v>
      </c>
      <c r="AK16" s="57">
        <v>85.149199999999993</v>
      </c>
      <c r="AL16" s="57">
        <v>96.027299999999997</v>
      </c>
      <c r="AM16" s="57">
        <v>113.42570000000001</v>
      </c>
      <c r="AN16" s="57">
        <v>127.0635</v>
      </c>
      <c r="AO16" s="57">
        <v>146.56909999999999</v>
      </c>
      <c r="AP16" s="57">
        <v>169.30680000000001</v>
      </c>
      <c r="AQ16" s="57">
        <v>86.880499999999998</v>
      </c>
      <c r="AR16" s="57">
        <v>106.8308</v>
      </c>
      <c r="AS16" s="57">
        <v>100.79989999999999</v>
      </c>
      <c r="AT16" s="57">
        <v>85.203000000000003</v>
      </c>
      <c r="AU16" s="57">
        <v>109.2992</v>
      </c>
      <c r="AV16" s="57">
        <v>113.14830000000001</v>
      </c>
      <c r="AW16" s="57">
        <v>99.411799999999999</v>
      </c>
      <c r="AX16" s="57">
        <v>75.355400000000003</v>
      </c>
      <c r="AY16" s="57">
        <v>78.710099999999997</v>
      </c>
      <c r="AZ16" s="57">
        <v>89.610500000000002</v>
      </c>
      <c r="BA16" s="14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0"/>
    </row>
    <row r="17" spans="2:71" s="30" customFormat="1" ht="19.5" customHeight="1" x14ac:dyDescent="0.15">
      <c r="B17" s="80" t="s">
        <v>33</v>
      </c>
      <c r="C17" s="47">
        <v>23.345700000000001</v>
      </c>
      <c r="D17" s="47">
        <v>27.8063</v>
      </c>
      <c r="E17" s="47">
        <v>29.980399999999999</v>
      </c>
      <c r="F17" s="47">
        <v>33.403300000000002</v>
      </c>
      <c r="G17" s="47">
        <v>45.610999999999997</v>
      </c>
      <c r="H17" s="47">
        <v>123.9359</v>
      </c>
      <c r="I17" s="47">
        <v>131.36060000000001</v>
      </c>
      <c r="J17" s="47">
        <v>141.9145</v>
      </c>
      <c r="K17" s="47">
        <v>139.4606</v>
      </c>
      <c r="L17" s="47">
        <v>119.6996</v>
      </c>
      <c r="M17" s="47">
        <v>182.94450000000001</v>
      </c>
      <c r="N17" s="47">
        <v>307.37889999999999</v>
      </c>
      <c r="O17" s="47">
        <v>287.77859999999998</v>
      </c>
      <c r="P17" s="47">
        <v>292.85849999999999</v>
      </c>
      <c r="Q17" s="47">
        <v>270.97379999999998</v>
      </c>
      <c r="R17" s="47">
        <v>276.6121</v>
      </c>
      <c r="S17" s="47">
        <v>260.4273</v>
      </c>
      <c r="T17" s="47">
        <v>142.429</v>
      </c>
      <c r="U17" s="47">
        <v>128.70269999999999</v>
      </c>
      <c r="V17" s="47">
        <v>124.6425</v>
      </c>
      <c r="W17" s="47">
        <v>153.93940000000001</v>
      </c>
      <c r="X17" s="47">
        <v>196.92949999999999</v>
      </c>
      <c r="Y17" s="47">
        <v>182.93879999999999</v>
      </c>
      <c r="Z17" s="47">
        <v>170.96170000000001</v>
      </c>
      <c r="AA17" s="47">
        <v>131.37219999999999</v>
      </c>
      <c r="AB17" s="47">
        <v>138.19280000000001</v>
      </c>
      <c r="AC17" s="47">
        <v>152.39009999999999</v>
      </c>
      <c r="AD17" s="47">
        <v>189.89949999999999</v>
      </c>
      <c r="AE17" s="47">
        <v>198.2398</v>
      </c>
      <c r="AF17" s="47">
        <v>145.6832</v>
      </c>
      <c r="AG17" s="47">
        <v>145.5001</v>
      </c>
      <c r="AH17" s="47">
        <v>188.57820000000001</v>
      </c>
      <c r="AI17" s="47">
        <v>187.15049999999999</v>
      </c>
      <c r="AJ17" s="47">
        <v>188.1054</v>
      </c>
      <c r="AK17" s="47">
        <v>218.0301</v>
      </c>
      <c r="AL17" s="47">
        <v>255.56649999999999</v>
      </c>
      <c r="AM17" s="47">
        <v>315.8023</v>
      </c>
      <c r="AN17" s="47">
        <v>380.89569999999998</v>
      </c>
      <c r="AO17" s="47">
        <v>405.57029999999997</v>
      </c>
      <c r="AP17" s="47">
        <v>515.89829999999995</v>
      </c>
      <c r="AQ17" s="47">
        <v>264.8098</v>
      </c>
      <c r="AR17" s="47">
        <v>334.59780000000001</v>
      </c>
      <c r="AS17" s="47">
        <v>383.47989999999999</v>
      </c>
      <c r="AT17" s="47">
        <v>408.38830000000002</v>
      </c>
      <c r="AU17" s="47">
        <v>479.29320000000001</v>
      </c>
      <c r="AV17" s="47">
        <v>546.60580000000004</v>
      </c>
      <c r="AW17" s="47">
        <v>356.11270000000002</v>
      </c>
      <c r="AX17" s="47">
        <v>265.84949999999998</v>
      </c>
      <c r="AY17" s="47">
        <v>331.00940000000003</v>
      </c>
      <c r="AZ17" s="47">
        <v>396.44170000000003</v>
      </c>
      <c r="BA17" s="14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0"/>
    </row>
    <row r="18" spans="2:71" ht="19.5" customHeight="1" x14ac:dyDescent="0.15">
      <c r="B18" s="32" t="s">
        <v>108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29" spans="2:71" x14ac:dyDescent="0.15">
      <c r="AV29" s="13"/>
    </row>
  </sheetData>
  <mergeCells count="3">
    <mergeCell ref="B14:B15"/>
    <mergeCell ref="B6:B7"/>
    <mergeCell ref="C13:AZ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43"/>
  <sheetViews>
    <sheetView showGridLines="0" zoomScaleNormal="100" workbookViewId="0">
      <selection activeCell="I50" sqref="I50"/>
    </sheetView>
  </sheetViews>
  <sheetFormatPr defaultColWidth="8.875" defaultRowHeight="13.5" x14ac:dyDescent="0.15"/>
  <cols>
    <col min="1" max="1" width="2.625" style="4" bestFit="1" customWidth="1"/>
    <col min="2" max="2" width="34.75" style="4" customWidth="1"/>
    <col min="3" max="30" width="9" style="4" customWidth="1"/>
    <col min="31" max="16384" width="8.875" style="4"/>
  </cols>
  <sheetData>
    <row r="1" spans="2:50" ht="19.5" customHeight="1" x14ac:dyDescent="0.15">
      <c r="B1" s="3" t="s">
        <v>78</v>
      </c>
      <c r="C1" s="3"/>
      <c r="D1" s="3"/>
      <c r="E1" s="3"/>
      <c r="F1" s="3"/>
    </row>
    <row r="2" spans="2:50" ht="19.5" customHeight="1" x14ac:dyDescent="0.15">
      <c r="B2" s="5" t="s">
        <v>79</v>
      </c>
      <c r="C2" s="3"/>
      <c r="D2" s="3"/>
      <c r="E2" s="3"/>
      <c r="F2" s="3"/>
    </row>
    <row r="3" spans="2:50" ht="19.5" customHeight="1" x14ac:dyDescent="0.15">
      <c r="B3" s="5" t="s">
        <v>83</v>
      </c>
      <c r="C3" s="3"/>
      <c r="D3" s="3"/>
      <c r="E3" s="3"/>
      <c r="F3" s="3"/>
    </row>
    <row r="4" spans="2:50" ht="19.5" customHeight="1" x14ac:dyDescent="0.15"/>
    <row r="5" spans="2:50" ht="19.5" customHeight="1" x14ac:dyDescent="0.15">
      <c r="B5" s="4" t="s">
        <v>109</v>
      </c>
      <c r="D5" s="43"/>
      <c r="E5" s="43"/>
      <c r="F5" s="43"/>
      <c r="G5" s="43"/>
      <c r="H5" s="50"/>
      <c r="I5" s="50"/>
      <c r="J5" s="50"/>
      <c r="K5" s="50"/>
      <c r="L5" s="50"/>
      <c r="M5" s="50"/>
      <c r="N5" s="50"/>
      <c r="O5" s="50"/>
      <c r="P5" s="50"/>
      <c r="Q5" s="50"/>
      <c r="R5" s="43" t="s">
        <v>35</v>
      </c>
    </row>
    <row r="6" spans="2:50" ht="19.5" customHeight="1" x14ac:dyDescent="0.15">
      <c r="B6" s="100"/>
      <c r="C6" s="7">
        <v>1972</v>
      </c>
      <c r="D6" s="7">
        <v>1975</v>
      </c>
      <c r="E6" s="7">
        <v>1978</v>
      </c>
      <c r="F6" s="7">
        <v>1981</v>
      </c>
      <c r="G6" s="7">
        <v>1986</v>
      </c>
      <c r="H6" s="8">
        <v>1991</v>
      </c>
      <c r="I6" s="8">
        <v>1994</v>
      </c>
      <c r="J6" s="8">
        <v>1996</v>
      </c>
      <c r="K6" s="8">
        <v>1999</v>
      </c>
      <c r="L6" s="8">
        <v>2001</v>
      </c>
      <c r="M6" s="8">
        <v>2004</v>
      </c>
      <c r="N6" s="8">
        <v>2006</v>
      </c>
      <c r="O6" s="8">
        <v>2009</v>
      </c>
      <c r="P6" s="8">
        <v>2012</v>
      </c>
      <c r="Q6" s="8">
        <v>2014</v>
      </c>
      <c r="R6" s="8">
        <v>2016</v>
      </c>
    </row>
    <row r="7" spans="2:50" ht="19.5" customHeight="1" thickBot="1" x14ac:dyDescent="0.2">
      <c r="B7" s="101"/>
      <c r="C7" s="11" t="s">
        <v>11</v>
      </c>
      <c r="D7" s="11">
        <v>50</v>
      </c>
      <c r="E7" s="11">
        <v>53</v>
      </c>
      <c r="F7" s="11">
        <v>56</v>
      </c>
      <c r="G7" s="11">
        <v>61</v>
      </c>
      <c r="H7" s="12" t="s">
        <v>38</v>
      </c>
      <c r="I7" s="12">
        <v>6</v>
      </c>
      <c r="J7" s="12">
        <v>8</v>
      </c>
      <c r="K7" s="12">
        <v>11</v>
      </c>
      <c r="L7" s="12">
        <v>13</v>
      </c>
      <c r="M7" s="12">
        <v>16</v>
      </c>
      <c r="N7" s="12">
        <v>18</v>
      </c>
      <c r="O7" s="12">
        <v>21</v>
      </c>
      <c r="P7" s="12">
        <v>24</v>
      </c>
      <c r="Q7" s="12">
        <v>26</v>
      </c>
      <c r="R7" s="12">
        <v>28</v>
      </c>
    </row>
    <row r="8" spans="2:50" s="22" customFormat="1" ht="19.5" customHeight="1" thickTop="1" x14ac:dyDescent="0.15">
      <c r="B8" s="77" t="s">
        <v>36</v>
      </c>
      <c r="C8" s="62">
        <v>100.91200000000001</v>
      </c>
      <c r="D8" s="62">
        <v>125.654</v>
      </c>
      <c r="E8" s="62">
        <v>149.88200000000001</v>
      </c>
      <c r="F8" s="62">
        <v>199.00899999999999</v>
      </c>
      <c r="G8" s="62">
        <v>222.727</v>
      </c>
      <c r="H8" s="62">
        <v>273.28899999999999</v>
      </c>
      <c r="I8" s="62">
        <v>269.358</v>
      </c>
      <c r="J8" s="62">
        <v>309.86700000000002</v>
      </c>
      <c r="K8" s="62">
        <v>266.18299999999999</v>
      </c>
      <c r="L8" s="62">
        <v>310.233</v>
      </c>
      <c r="M8" s="62">
        <v>271.10199999999998</v>
      </c>
      <c r="N8" s="62">
        <v>298.714</v>
      </c>
      <c r="O8" s="62">
        <v>351.55799999999999</v>
      </c>
      <c r="P8" s="62">
        <v>329.726</v>
      </c>
      <c r="Q8" s="62">
        <v>359.61700000000002</v>
      </c>
      <c r="R8" s="63">
        <v>350.50799999999998</v>
      </c>
      <c r="S8" s="3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2:50" ht="19.5" customHeight="1" x14ac:dyDescent="0.15">
      <c r="B9" s="32" t="s">
        <v>130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2:50" ht="19.5" customHeight="1" x14ac:dyDescent="0.15"/>
    <row r="11" spans="2:50" ht="19.5" customHeight="1" x14ac:dyDescent="0.15">
      <c r="B11" s="4" t="s">
        <v>110</v>
      </c>
      <c r="D11" s="43"/>
      <c r="E11" s="43"/>
      <c r="F11" s="43" t="s">
        <v>37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50" ht="19.5" customHeight="1" x14ac:dyDescent="0.15">
      <c r="B12" s="100"/>
      <c r="C12" s="7">
        <v>1972</v>
      </c>
      <c r="D12" s="8">
        <v>1991</v>
      </c>
      <c r="E12" s="8">
        <v>2004</v>
      </c>
      <c r="F12" s="8">
        <v>2016</v>
      </c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50" ht="19.5" customHeight="1" thickBot="1" x14ac:dyDescent="0.2">
      <c r="B13" s="101"/>
      <c r="C13" s="11" t="s">
        <v>11</v>
      </c>
      <c r="D13" s="12" t="s">
        <v>38</v>
      </c>
      <c r="E13" s="12">
        <v>16</v>
      </c>
      <c r="F13" s="12">
        <v>28</v>
      </c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3"/>
    </row>
    <row r="14" spans="2:50" s="30" customFormat="1" ht="19.5" customHeight="1" thickTop="1" x14ac:dyDescent="0.15">
      <c r="B14" s="77" t="s">
        <v>39</v>
      </c>
      <c r="C14" s="64">
        <v>1.1435706358014905</v>
      </c>
      <c r="D14" s="64">
        <v>0.87892304483532091</v>
      </c>
      <c r="E14" s="64">
        <v>0.48727047384379307</v>
      </c>
      <c r="F14" s="64">
        <v>0.33408652584249149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2:50" s="30" customFormat="1" ht="19.5" customHeight="1" x14ac:dyDescent="0.15">
      <c r="B15" s="82" t="s">
        <v>40</v>
      </c>
      <c r="C15" s="53">
        <v>0.80466148723640396</v>
      </c>
      <c r="D15" s="53">
        <v>5.2493880104943855</v>
      </c>
      <c r="E15" s="53">
        <v>4.4167877772941555</v>
      </c>
      <c r="F15" s="53">
        <v>4.2010453399066501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2:50" s="30" customFormat="1" ht="19.5" customHeight="1" x14ac:dyDescent="0.15">
      <c r="B16" s="82" t="s">
        <v>41</v>
      </c>
      <c r="C16" s="53">
        <v>10.524020929126369</v>
      </c>
      <c r="D16" s="53">
        <v>8.1221710350581251</v>
      </c>
      <c r="E16" s="53">
        <v>6.8951907400166723</v>
      </c>
      <c r="F16" s="53">
        <v>7.135357823501888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50" s="30" customFormat="1" ht="19.5" customHeight="1" x14ac:dyDescent="0.15">
      <c r="B17" s="82" t="s">
        <v>42</v>
      </c>
      <c r="C17" s="51">
        <v>43.771801173299508</v>
      </c>
      <c r="D17" s="51">
        <v>30.999784111325372</v>
      </c>
      <c r="E17" s="51">
        <v>31.057314221215631</v>
      </c>
      <c r="F17" s="51">
        <v>24.574902712634234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50" s="30" customFormat="1" ht="19.5" customHeight="1" x14ac:dyDescent="0.15">
      <c r="B18" s="82" t="s">
        <v>43</v>
      </c>
      <c r="C18" s="53">
        <v>7.1983510385286191</v>
      </c>
      <c r="D18" s="53">
        <v>6.6987694345546283</v>
      </c>
      <c r="E18" s="53">
        <v>4.9852085193026978</v>
      </c>
      <c r="F18" s="53">
        <v>4.6951852739452455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50" s="30" customFormat="1" ht="19.5" customHeight="1" x14ac:dyDescent="0.15">
      <c r="B19" s="82" t="s">
        <v>44</v>
      </c>
      <c r="C19" s="51">
        <v>3.7706120183922622</v>
      </c>
      <c r="D19" s="51">
        <v>4.2328816747106544</v>
      </c>
      <c r="E19" s="51">
        <v>3.3290053190312134</v>
      </c>
      <c r="F19" s="51">
        <v>3.4372967236125853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50" s="30" customFormat="1" ht="19.5" customHeight="1" x14ac:dyDescent="0.15">
      <c r="B20" s="82" t="s">
        <v>45</v>
      </c>
      <c r="C20" s="53">
        <v>2.4347946725860155</v>
      </c>
      <c r="D20" s="53">
        <v>4.9379960408212558</v>
      </c>
      <c r="E20" s="53">
        <v>3.4046226143665481</v>
      </c>
      <c r="F20" s="53">
        <v>4.5051753454985333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50" s="30" customFormat="1" ht="19.5" customHeight="1" x14ac:dyDescent="0.15">
      <c r="B21" s="82" t="s">
        <v>46</v>
      </c>
      <c r="C21" s="53">
        <v>12.416759156492786</v>
      </c>
      <c r="D21" s="53">
        <v>11.544921310407663</v>
      </c>
      <c r="E21" s="53">
        <v>11.28062500461081</v>
      </c>
      <c r="F21" s="53">
        <v>11.115010213746904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50" s="30" customFormat="1" ht="19.5" customHeight="1" x14ac:dyDescent="0.15">
      <c r="B22" s="82" t="s">
        <v>47</v>
      </c>
      <c r="C22" s="65">
        <v>6.7553908355795151</v>
      </c>
      <c r="D22" s="65">
        <v>5.8663173417151802</v>
      </c>
      <c r="E22" s="65">
        <v>6.052334545669158</v>
      </c>
      <c r="F22" s="65">
        <v>5.1371152726899245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50" s="30" customFormat="1" ht="19.5" customHeight="1" x14ac:dyDescent="0.15">
      <c r="B23" s="82" t="s">
        <v>48</v>
      </c>
      <c r="C23" s="53">
        <v>2.1028222609798637</v>
      </c>
      <c r="D23" s="53">
        <v>5.7902074360841453</v>
      </c>
      <c r="E23" s="53">
        <v>4.3802701566200177</v>
      </c>
      <c r="F23" s="53">
        <v>5.3359695071153865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50" s="30" customFormat="1" ht="19.5" customHeight="1" x14ac:dyDescent="0.15">
      <c r="B24" s="82" t="s">
        <v>49</v>
      </c>
      <c r="C24" s="53">
        <v>3.8994371333439033</v>
      </c>
      <c r="D24" s="53">
        <v>7.0460208789962273</v>
      </c>
      <c r="E24" s="53">
        <v>8.6443478838223253</v>
      </c>
      <c r="F24" s="53">
        <v>15.126616225592567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50" s="30" customFormat="1" ht="19.5" customHeight="1" x14ac:dyDescent="0.15">
      <c r="B25" s="82" t="s">
        <v>50</v>
      </c>
      <c r="C25" s="51">
        <v>0.7838512763596005</v>
      </c>
      <c r="D25" s="51">
        <v>0.40872482975897312</v>
      </c>
      <c r="E25" s="51">
        <v>0.39800517886256798</v>
      </c>
      <c r="F25" s="51">
        <v>0.63650473027719767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50" s="30" customFormat="1" ht="19.5" customHeight="1" x14ac:dyDescent="0.15">
      <c r="B26" s="82" t="s">
        <v>51</v>
      </c>
      <c r="C26" s="53">
        <v>4.393927382273664</v>
      </c>
      <c r="D26" s="53">
        <v>8.2238948512380681</v>
      </c>
      <c r="E26" s="53">
        <v>14.669017565344408</v>
      </c>
      <c r="F26" s="53">
        <v>13.765734305636389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50" ht="19.5" customHeight="1" x14ac:dyDescent="0.15">
      <c r="B27" s="32" t="s">
        <v>130</v>
      </c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9.5" customHeight="1" x14ac:dyDescent="0.15"/>
    <row r="29" spans="1:50" ht="19.5" customHeight="1" x14ac:dyDescent="0.15">
      <c r="B29" s="4" t="s">
        <v>111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 t="s">
        <v>125</v>
      </c>
    </row>
    <row r="30" spans="1:50" ht="19.5" customHeight="1" x14ac:dyDescent="0.15">
      <c r="B30" s="100"/>
      <c r="C30" s="7">
        <v>1954</v>
      </c>
      <c r="D30" s="7">
        <v>1956</v>
      </c>
      <c r="E30" s="7">
        <v>1958</v>
      </c>
      <c r="F30" s="7">
        <v>1960</v>
      </c>
      <c r="G30" s="7">
        <v>1962</v>
      </c>
      <c r="H30" s="7">
        <v>1964</v>
      </c>
      <c r="I30" s="7">
        <v>1966</v>
      </c>
      <c r="J30" s="7">
        <v>1968</v>
      </c>
      <c r="K30" s="7">
        <v>1970</v>
      </c>
      <c r="L30" s="7">
        <v>1972</v>
      </c>
      <c r="M30" s="7">
        <v>1974</v>
      </c>
      <c r="N30" s="7">
        <v>1976</v>
      </c>
      <c r="O30" s="7">
        <v>1979</v>
      </c>
      <c r="P30" s="7">
        <v>1982</v>
      </c>
      <c r="Q30" s="7">
        <v>1985</v>
      </c>
      <c r="R30" s="7">
        <v>1988</v>
      </c>
      <c r="S30" s="8">
        <v>1991</v>
      </c>
      <c r="T30" s="8">
        <v>1994</v>
      </c>
      <c r="U30" s="8">
        <v>1997</v>
      </c>
      <c r="V30" s="8">
        <v>1999</v>
      </c>
      <c r="W30" s="8">
        <v>2002</v>
      </c>
      <c r="X30" s="8">
        <v>2004</v>
      </c>
      <c r="Y30" s="8">
        <v>2007</v>
      </c>
      <c r="Z30" s="8">
        <v>2009</v>
      </c>
      <c r="AA30" s="8">
        <v>2012</v>
      </c>
      <c r="AB30" s="8">
        <v>2014</v>
      </c>
      <c r="AC30" s="8">
        <v>2015</v>
      </c>
      <c r="AD30" s="8">
        <v>2016</v>
      </c>
    </row>
    <row r="31" spans="1:50" ht="19.5" customHeight="1" thickBot="1" x14ac:dyDescent="0.2">
      <c r="B31" s="101"/>
      <c r="C31" s="11" t="s">
        <v>52</v>
      </c>
      <c r="D31" s="11">
        <v>31</v>
      </c>
      <c r="E31" s="11">
        <v>33</v>
      </c>
      <c r="F31" s="11">
        <v>35</v>
      </c>
      <c r="G31" s="11">
        <v>37</v>
      </c>
      <c r="H31" s="11">
        <v>39</v>
      </c>
      <c r="I31" s="11">
        <v>41</v>
      </c>
      <c r="J31" s="11">
        <v>43</v>
      </c>
      <c r="K31" s="11">
        <v>45</v>
      </c>
      <c r="L31" s="11">
        <v>47</v>
      </c>
      <c r="M31" s="11">
        <v>49</v>
      </c>
      <c r="N31" s="11">
        <v>51</v>
      </c>
      <c r="O31" s="11">
        <v>54</v>
      </c>
      <c r="P31" s="11">
        <v>57</v>
      </c>
      <c r="Q31" s="11">
        <v>60</v>
      </c>
      <c r="R31" s="11">
        <v>63</v>
      </c>
      <c r="S31" s="12" t="s">
        <v>38</v>
      </c>
      <c r="T31" s="12">
        <v>6</v>
      </c>
      <c r="U31" s="12">
        <v>9</v>
      </c>
      <c r="V31" s="12">
        <v>11</v>
      </c>
      <c r="W31" s="12">
        <v>14</v>
      </c>
      <c r="X31" s="12">
        <v>16</v>
      </c>
      <c r="Y31" s="12">
        <v>19</v>
      </c>
      <c r="Z31" s="12">
        <v>21</v>
      </c>
      <c r="AA31" s="12">
        <v>24</v>
      </c>
      <c r="AB31" s="12">
        <v>26</v>
      </c>
      <c r="AC31" s="12">
        <v>27</v>
      </c>
      <c r="AD31" s="12">
        <v>28</v>
      </c>
    </row>
    <row r="32" spans="1:50" s="30" customFormat="1" ht="19.5" customHeight="1" thickTop="1" x14ac:dyDescent="0.15">
      <c r="A32" s="72"/>
      <c r="B32" s="92" t="s">
        <v>53</v>
      </c>
      <c r="C32" s="44">
        <v>307</v>
      </c>
      <c r="D32" s="44">
        <v>369</v>
      </c>
      <c r="E32" s="44">
        <v>383</v>
      </c>
      <c r="F32" s="44">
        <v>458</v>
      </c>
      <c r="G32" s="44">
        <v>513</v>
      </c>
      <c r="H32" s="44">
        <v>616</v>
      </c>
      <c r="I32" s="44">
        <v>806</v>
      </c>
      <c r="J32" s="44">
        <v>816</v>
      </c>
      <c r="K32" s="44">
        <v>946</v>
      </c>
      <c r="L32" s="44">
        <v>935</v>
      </c>
      <c r="M32" s="44">
        <v>1017</v>
      </c>
      <c r="N32" s="44">
        <v>1468</v>
      </c>
      <c r="O32" s="44">
        <v>1790</v>
      </c>
      <c r="P32" s="44">
        <v>2164</v>
      </c>
      <c r="Q32" s="44">
        <v>2119</v>
      </c>
      <c r="R32" s="44">
        <v>2321</v>
      </c>
      <c r="S32" s="44">
        <v>2616</v>
      </c>
      <c r="T32" s="44">
        <v>2470</v>
      </c>
      <c r="U32" s="44">
        <v>2260</v>
      </c>
      <c r="V32" s="44">
        <v>2224</v>
      </c>
      <c r="W32" s="44">
        <v>1922</v>
      </c>
      <c r="X32" s="44">
        <v>1918</v>
      </c>
      <c r="Y32" s="44">
        <v>1692</v>
      </c>
      <c r="Z32" s="44">
        <v>2296</v>
      </c>
      <c r="AA32" s="44">
        <v>1461</v>
      </c>
      <c r="AB32" s="44">
        <v>1421</v>
      </c>
      <c r="AC32" s="44" t="s">
        <v>103</v>
      </c>
      <c r="AD32" s="44">
        <v>1654</v>
      </c>
    </row>
    <row r="33" spans="1:31" s="30" customFormat="1" ht="19.5" customHeight="1" x14ac:dyDescent="0.15">
      <c r="A33" s="72"/>
      <c r="B33" s="93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69"/>
      <c r="R33" s="69"/>
      <c r="S33" s="69"/>
      <c r="T33" s="70"/>
      <c r="U33" s="69"/>
      <c r="V33" s="69"/>
      <c r="W33" s="69"/>
      <c r="X33" s="69"/>
      <c r="Y33" s="69"/>
      <c r="Z33" s="70"/>
      <c r="AA33" s="69"/>
      <c r="AB33" s="69"/>
      <c r="AC33" s="69"/>
      <c r="AD33" s="94" t="s">
        <v>126</v>
      </c>
      <c r="AE33" s="41"/>
    </row>
    <row r="34" spans="1:31" s="30" customFormat="1" ht="19.5" customHeight="1" x14ac:dyDescent="0.15">
      <c r="B34" s="80" t="s">
        <v>54</v>
      </c>
      <c r="C34" s="95">
        <v>2.4624000000000001</v>
      </c>
      <c r="D34" s="95">
        <v>1.69</v>
      </c>
      <c r="E34" s="95">
        <v>3.6783999999999999</v>
      </c>
      <c r="F34" s="95">
        <v>4.5643000000000002</v>
      </c>
      <c r="G34" s="95">
        <v>4.8616000000000001</v>
      </c>
      <c r="H34" s="95">
        <v>7.5968</v>
      </c>
      <c r="I34" s="95">
        <v>10.195</v>
      </c>
      <c r="J34" s="95">
        <v>14.335100000000001</v>
      </c>
      <c r="K34" s="95">
        <v>17.0837</v>
      </c>
      <c r="L34" s="95">
        <v>29.293500000000002</v>
      </c>
      <c r="M34" s="95">
        <v>50.921100000000003</v>
      </c>
      <c r="N34" s="95">
        <v>99.437600000000003</v>
      </c>
      <c r="O34" s="95">
        <v>132.69479999999999</v>
      </c>
      <c r="P34" s="95">
        <v>212.76910000000001</v>
      </c>
      <c r="Q34" s="95">
        <v>223.05330000000001</v>
      </c>
      <c r="R34" s="95">
        <v>259.85840000000002</v>
      </c>
      <c r="S34" s="95">
        <v>360.71249999999998</v>
      </c>
      <c r="T34" s="95">
        <v>345.53390000000002</v>
      </c>
      <c r="U34" s="95">
        <v>345.79640000000001</v>
      </c>
      <c r="V34" s="95">
        <v>301.92070000000001</v>
      </c>
      <c r="W34" s="95">
        <v>262.73450000000003</v>
      </c>
      <c r="X34" s="95">
        <v>232.80889999999999</v>
      </c>
      <c r="Y34" s="95">
        <v>260.03859999999997</v>
      </c>
      <c r="Z34" s="95" t="s">
        <v>97</v>
      </c>
      <c r="AA34" s="95">
        <v>204.99199999999999</v>
      </c>
      <c r="AB34" s="95">
        <v>195.16149999999999</v>
      </c>
      <c r="AC34" s="95">
        <v>257.04259999999999</v>
      </c>
      <c r="AD34" s="96" t="s">
        <v>103</v>
      </c>
    </row>
    <row r="35" spans="1:31" ht="19.5" customHeight="1" x14ac:dyDescent="0.15">
      <c r="B35" s="32" t="s">
        <v>133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1" ht="19.5" customHeight="1" x14ac:dyDescent="0.15">
      <c r="C36" s="13"/>
      <c r="D36" s="13"/>
      <c r="H36" s="13"/>
    </row>
    <row r="37" spans="1:31" ht="19.5" customHeight="1" x14ac:dyDescent="0.15">
      <c r="B37" s="4" t="s">
        <v>112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 t="s">
        <v>125</v>
      </c>
    </row>
    <row r="38" spans="1:31" ht="19.5" customHeight="1" x14ac:dyDescent="0.15">
      <c r="B38" s="100"/>
      <c r="C38" s="7">
        <v>1954</v>
      </c>
      <c r="D38" s="7">
        <v>1956</v>
      </c>
      <c r="E38" s="7">
        <v>1958</v>
      </c>
      <c r="F38" s="7">
        <v>1960</v>
      </c>
      <c r="G38" s="7">
        <v>1962</v>
      </c>
      <c r="H38" s="7">
        <v>1964</v>
      </c>
      <c r="I38" s="7">
        <v>1966</v>
      </c>
      <c r="J38" s="7">
        <v>1968</v>
      </c>
      <c r="K38" s="7">
        <v>1970</v>
      </c>
      <c r="L38" s="7">
        <v>1972</v>
      </c>
      <c r="M38" s="7">
        <v>1974</v>
      </c>
      <c r="N38" s="7">
        <v>1976</v>
      </c>
      <c r="O38" s="7">
        <v>1979</v>
      </c>
      <c r="P38" s="7">
        <v>1982</v>
      </c>
      <c r="Q38" s="7">
        <v>1985</v>
      </c>
      <c r="R38" s="7">
        <v>1988</v>
      </c>
      <c r="S38" s="8">
        <v>1991</v>
      </c>
      <c r="T38" s="8">
        <v>1994</v>
      </c>
      <c r="U38" s="8">
        <v>1997</v>
      </c>
      <c r="V38" s="8">
        <v>1999</v>
      </c>
      <c r="W38" s="8">
        <v>2002</v>
      </c>
      <c r="X38" s="8">
        <v>2004</v>
      </c>
      <c r="Y38" s="8">
        <v>2007</v>
      </c>
      <c r="Z38" s="8">
        <v>2009</v>
      </c>
      <c r="AA38" s="8">
        <v>2012</v>
      </c>
      <c r="AB38" s="8">
        <v>2014</v>
      </c>
      <c r="AC38" s="8">
        <v>2015</v>
      </c>
      <c r="AD38" s="8">
        <v>2016</v>
      </c>
    </row>
    <row r="39" spans="1:31" ht="19.5" customHeight="1" thickBot="1" x14ac:dyDescent="0.2">
      <c r="B39" s="101"/>
      <c r="C39" s="11" t="s">
        <v>52</v>
      </c>
      <c r="D39" s="11">
        <v>31</v>
      </c>
      <c r="E39" s="11">
        <v>33</v>
      </c>
      <c r="F39" s="11">
        <v>35</v>
      </c>
      <c r="G39" s="11">
        <v>37</v>
      </c>
      <c r="H39" s="11">
        <v>39</v>
      </c>
      <c r="I39" s="11">
        <v>41</v>
      </c>
      <c r="J39" s="11">
        <v>43</v>
      </c>
      <c r="K39" s="11">
        <v>45</v>
      </c>
      <c r="L39" s="11">
        <v>47</v>
      </c>
      <c r="M39" s="11">
        <v>49</v>
      </c>
      <c r="N39" s="11">
        <v>51</v>
      </c>
      <c r="O39" s="11">
        <v>54</v>
      </c>
      <c r="P39" s="11">
        <v>57</v>
      </c>
      <c r="Q39" s="11">
        <v>60</v>
      </c>
      <c r="R39" s="11">
        <v>63</v>
      </c>
      <c r="S39" s="12" t="s">
        <v>38</v>
      </c>
      <c r="T39" s="12">
        <v>6</v>
      </c>
      <c r="U39" s="12">
        <v>9</v>
      </c>
      <c r="V39" s="12">
        <v>11</v>
      </c>
      <c r="W39" s="12">
        <v>14</v>
      </c>
      <c r="X39" s="12">
        <v>16</v>
      </c>
      <c r="Y39" s="12">
        <v>19</v>
      </c>
      <c r="Z39" s="12">
        <v>21</v>
      </c>
      <c r="AA39" s="12">
        <v>24</v>
      </c>
      <c r="AB39" s="12">
        <v>26</v>
      </c>
      <c r="AC39" s="12">
        <v>27</v>
      </c>
      <c r="AD39" s="12">
        <v>28</v>
      </c>
    </row>
    <row r="40" spans="1:31" s="30" customFormat="1" ht="19.5" customHeight="1" thickTop="1" x14ac:dyDescent="0.15">
      <c r="B40" s="78" t="s">
        <v>53</v>
      </c>
      <c r="C40" s="44">
        <v>2450</v>
      </c>
      <c r="D40" s="44">
        <v>2601</v>
      </c>
      <c r="E40" s="44">
        <v>2665</v>
      </c>
      <c r="F40" s="44">
        <v>2969</v>
      </c>
      <c r="G40" s="44">
        <v>3030</v>
      </c>
      <c r="H40" s="44">
        <v>3483</v>
      </c>
      <c r="I40" s="44">
        <v>3743</v>
      </c>
      <c r="J40" s="44">
        <v>4336</v>
      </c>
      <c r="K40" s="44">
        <v>4756</v>
      </c>
      <c r="L40" s="44">
        <v>5113</v>
      </c>
      <c r="M40" s="44">
        <v>5504</v>
      </c>
      <c r="N40" s="44">
        <v>6030</v>
      </c>
      <c r="O40" s="44">
        <v>6942</v>
      </c>
      <c r="P40" s="44">
        <v>7306</v>
      </c>
      <c r="Q40" s="44">
        <v>7017</v>
      </c>
      <c r="R40" s="44">
        <v>6968</v>
      </c>
      <c r="S40" s="44">
        <v>7007</v>
      </c>
      <c r="T40" s="44">
        <v>6967</v>
      </c>
      <c r="U40" s="44">
        <v>6603</v>
      </c>
      <c r="V40" s="44">
        <v>6416</v>
      </c>
      <c r="W40" s="44">
        <v>6093</v>
      </c>
      <c r="X40" s="44">
        <v>5870</v>
      </c>
      <c r="Y40" s="44">
        <v>5476</v>
      </c>
      <c r="Z40" s="44">
        <v>5745</v>
      </c>
      <c r="AA40" s="44">
        <v>3696</v>
      </c>
      <c r="AB40" s="44">
        <v>3851</v>
      </c>
      <c r="AC40" s="44" t="s">
        <v>113</v>
      </c>
      <c r="AD40" s="44">
        <v>4207</v>
      </c>
    </row>
    <row r="41" spans="1:31" s="30" customFormat="1" ht="19.5" customHeight="1" x14ac:dyDescent="0.15">
      <c r="A41" s="72"/>
      <c r="B41" s="93"/>
      <c r="C41" s="69"/>
      <c r="D41" s="70"/>
      <c r="E41" s="69"/>
      <c r="F41" s="69"/>
      <c r="G41" s="69"/>
      <c r="H41" s="69"/>
      <c r="I41" s="70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69"/>
      <c r="Z41" s="70"/>
      <c r="AA41" s="69"/>
      <c r="AB41" s="70"/>
      <c r="AC41" s="69"/>
      <c r="AD41" s="94" t="s">
        <v>126</v>
      </c>
      <c r="AE41" s="41"/>
    </row>
    <row r="42" spans="1:31" s="30" customFormat="1" ht="19.5" customHeight="1" x14ac:dyDescent="0.15">
      <c r="B42" s="80" t="s">
        <v>54</v>
      </c>
      <c r="C42" s="95">
        <v>0.86439999999999995</v>
      </c>
      <c r="D42" s="95">
        <v>0.81979999999999997</v>
      </c>
      <c r="E42" s="95">
        <v>1.1294</v>
      </c>
      <c r="F42" s="95">
        <v>1.6074999999999999</v>
      </c>
      <c r="G42" s="95">
        <v>2.6364000000000001</v>
      </c>
      <c r="H42" s="95">
        <v>3.9537</v>
      </c>
      <c r="I42" s="95">
        <v>5.6417999999999999</v>
      </c>
      <c r="J42" s="95">
        <v>9.0274000000000001</v>
      </c>
      <c r="K42" s="95">
        <v>13.4002</v>
      </c>
      <c r="L42" s="95">
        <v>20.8843</v>
      </c>
      <c r="M42" s="95">
        <v>26.2102</v>
      </c>
      <c r="N42" s="95">
        <v>35.9955</v>
      </c>
      <c r="O42" s="95">
        <v>49.4542</v>
      </c>
      <c r="P42" s="95">
        <v>61.680100000000003</v>
      </c>
      <c r="Q42" s="95">
        <v>67.232799999999997</v>
      </c>
      <c r="R42" s="95">
        <v>77.432400000000001</v>
      </c>
      <c r="S42" s="95">
        <v>101.1009</v>
      </c>
      <c r="T42" s="95">
        <v>109.00239999999999</v>
      </c>
      <c r="U42" s="95">
        <v>111.9468</v>
      </c>
      <c r="V42" s="95">
        <v>105.7701</v>
      </c>
      <c r="W42" s="95">
        <v>103.5699</v>
      </c>
      <c r="X42" s="95">
        <v>96.295599999999993</v>
      </c>
      <c r="Y42" s="95">
        <v>112.07089999999999</v>
      </c>
      <c r="Z42" s="95" t="s">
        <v>113</v>
      </c>
      <c r="AA42" s="95">
        <v>86.230699999999999</v>
      </c>
      <c r="AB42" s="95">
        <v>93.781199999999998</v>
      </c>
      <c r="AC42" s="95">
        <v>111.1876</v>
      </c>
      <c r="AD42" s="95" t="s">
        <v>97</v>
      </c>
    </row>
    <row r="43" spans="1:31" ht="19.5" customHeight="1" x14ac:dyDescent="0.15">
      <c r="B43" s="32" t="s">
        <v>133</v>
      </c>
      <c r="D43" s="49"/>
      <c r="E43" s="49"/>
      <c r="F43" s="49"/>
      <c r="G43" s="49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</sheetData>
  <mergeCells count="4">
    <mergeCell ref="B38:B39"/>
    <mergeCell ref="B30:B31"/>
    <mergeCell ref="B12:B13"/>
    <mergeCell ref="B6:B7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36"/>
  <sheetViews>
    <sheetView showGridLines="0" zoomScaleNormal="100" workbookViewId="0">
      <selection activeCell="B31" sqref="B31"/>
    </sheetView>
  </sheetViews>
  <sheetFormatPr defaultColWidth="8.875" defaultRowHeight="13.5" x14ac:dyDescent="0.15"/>
  <cols>
    <col min="1" max="1" width="2.625" style="4" bestFit="1" customWidth="1"/>
    <col min="2" max="2" width="20.75" style="4" customWidth="1"/>
    <col min="3" max="34" width="9" style="4" customWidth="1"/>
    <col min="35" max="16384" width="8.875" style="4"/>
  </cols>
  <sheetData>
    <row r="1" spans="2:67" ht="19.5" customHeight="1" x14ac:dyDescent="0.15">
      <c r="B1" s="3" t="s">
        <v>78</v>
      </c>
      <c r="C1" s="3"/>
      <c r="D1" s="3"/>
      <c r="E1" s="3"/>
      <c r="F1" s="3"/>
    </row>
    <row r="2" spans="2:67" ht="19.5" customHeight="1" x14ac:dyDescent="0.15">
      <c r="B2" s="5" t="s">
        <v>79</v>
      </c>
      <c r="C2" s="3"/>
      <c r="D2" s="3"/>
      <c r="E2" s="3"/>
      <c r="F2" s="3"/>
    </row>
    <row r="3" spans="2:67" ht="19.5" customHeight="1" x14ac:dyDescent="0.15">
      <c r="B3" s="5" t="s">
        <v>139</v>
      </c>
      <c r="C3" s="3"/>
      <c r="D3" s="3"/>
      <c r="E3" s="3"/>
      <c r="F3" s="3"/>
    </row>
    <row r="4" spans="2:67" ht="19.5" customHeight="1" x14ac:dyDescent="0.15"/>
    <row r="5" spans="2:67" ht="19.5" customHeight="1" x14ac:dyDescent="0.15">
      <c r="B5" s="4" t="s">
        <v>114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 t="s">
        <v>57</v>
      </c>
      <c r="AI5" s="6"/>
    </row>
    <row r="6" spans="2:67" ht="19.5" customHeight="1" x14ac:dyDescent="0.15">
      <c r="B6" s="100"/>
      <c r="C6" s="7">
        <v>1988</v>
      </c>
      <c r="D6" s="8">
        <v>1989</v>
      </c>
      <c r="E6" s="8">
        <v>1990</v>
      </c>
      <c r="F6" s="8">
        <v>1991</v>
      </c>
      <c r="G6" s="8">
        <v>1992</v>
      </c>
      <c r="H6" s="8">
        <v>1993</v>
      </c>
      <c r="I6" s="8">
        <v>1994</v>
      </c>
      <c r="J6" s="8">
        <v>1995</v>
      </c>
      <c r="K6" s="8">
        <v>1996</v>
      </c>
      <c r="L6" s="8">
        <v>1997</v>
      </c>
      <c r="M6" s="8">
        <v>1998</v>
      </c>
      <c r="N6" s="8">
        <v>1999</v>
      </c>
      <c r="O6" s="8">
        <v>2000</v>
      </c>
      <c r="P6" s="8">
        <v>2001</v>
      </c>
      <c r="Q6" s="8">
        <v>2002</v>
      </c>
      <c r="R6" s="8">
        <v>2003</v>
      </c>
      <c r="S6" s="8">
        <v>2004</v>
      </c>
      <c r="T6" s="8">
        <v>2005</v>
      </c>
      <c r="U6" s="8">
        <v>2006</v>
      </c>
      <c r="V6" s="8">
        <v>2007</v>
      </c>
      <c r="W6" s="8">
        <v>2008</v>
      </c>
      <c r="X6" s="8">
        <v>2009</v>
      </c>
      <c r="Y6" s="8">
        <v>2010</v>
      </c>
      <c r="Z6" s="8">
        <v>2011</v>
      </c>
      <c r="AA6" s="8">
        <v>2012</v>
      </c>
      <c r="AB6" s="8">
        <v>2013</v>
      </c>
      <c r="AC6" s="8">
        <v>2014</v>
      </c>
      <c r="AD6" s="8">
        <v>2015</v>
      </c>
      <c r="AE6" s="8">
        <v>2016</v>
      </c>
      <c r="AF6" s="8">
        <v>2017</v>
      </c>
      <c r="AG6" s="8">
        <v>2018</v>
      </c>
      <c r="AH6" s="34">
        <v>2019</v>
      </c>
      <c r="AI6" s="9"/>
      <c r="AJ6" s="13"/>
    </row>
    <row r="7" spans="2:67" ht="19.5" customHeight="1" thickBot="1" x14ac:dyDescent="0.2">
      <c r="B7" s="101"/>
      <c r="C7" s="11" t="s">
        <v>56</v>
      </c>
      <c r="D7" s="12" t="s">
        <v>0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2">
        <v>30</v>
      </c>
      <c r="AH7" s="35" t="s">
        <v>1</v>
      </c>
      <c r="AI7" s="9"/>
      <c r="AJ7" s="13"/>
    </row>
    <row r="8" spans="2:67" s="19" customFormat="1" ht="19.5" customHeight="1" thickTop="1" x14ac:dyDescent="0.15">
      <c r="B8" s="84" t="s">
        <v>55</v>
      </c>
      <c r="C8" s="48">
        <v>766.7</v>
      </c>
      <c r="D8" s="48">
        <v>1108.4000000000001</v>
      </c>
      <c r="E8" s="48">
        <v>1547.9</v>
      </c>
      <c r="F8" s="48">
        <v>1557.4</v>
      </c>
      <c r="G8" s="48">
        <v>1493.2</v>
      </c>
      <c r="H8" s="48">
        <v>1115.5</v>
      </c>
      <c r="I8" s="48">
        <v>1437.1</v>
      </c>
      <c r="J8" s="48">
        <v>1763.2</v>
      </c>
      <c r="K8" s="48">
        <v>1533.7</v>
      </c>
      <c r="L8" s="48">
        <v>1736.5</v>
      </c>
      <c r="M8" s="48">
        <v>1609.2</v>
      </c>
      <c r="N8" s="48">
        <v>1862.4</v>
      </c>
      <c r="O8" s="48">
        <v>1734.6</v>
      </c>
      <c r="P8" s="48">
        <v>1688.2</v>
      </c>
      <c r="Q8" s="48">
        <v>1674.9</v>
      </c>
      <c r="R8" s="48">
        <v>1617.2</v>
      </c>
      <c r="S8" s="48">
        <v>1662.3495</v>
      </c>
      <c r="T8" s="48">
        <v>1799.0864999999999</v>
      </c>
      <c r="U8" s="48">
        <v>1729.8132000000001</v>
      </c>
      <c r="V8" s="48">
        <v>1843.2082</v>
      </c>
      <c r="W8" s="48">
        <v>1651.8126</v>
      </c>
      <c r="X8" s="48">
        <v>1663.5373</v>
      </c>
      <c r="Y8" s="48">
        <v>2556.5943000000002</v>
      </c>
      <c r="Z8" s="48">
        <v>2167.3054000000002</v>
      </c>
      <c r="AA8" s="48">
        <v>2371.1972000000001</v>
      </c>
      <c r="AB8" s="48">
        <v>2358.0693000000001</v>
      </c>
      <c r="AC8" s="48">
        <v>2255.0106999999998</v>
      </c>
      <c r="AD8" s="48">
        <v>2315.2633999999998</v>
      </c>
      <c r="AE8" s="48">
        <v>2537.0389</v>
      </c>
      <c r="AF8" s="48">
        <v>2545.2707</v>
      </c>
      <c r="AG8" s="48">
        <v>2573.3841000000002</v>
      </c>
      <c r="AH8" s="48">
        <v>2595.0545999999999</v>
      </c>
      <c r="AI8" s="14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</row>
    <row r="9" spans="2:67" ht="19.5" customHeight="1" x14ac:dyDescent="0.15">
      <c r="B9" s="33" t="s">
        <v>135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2:67" ht="19.5" customHeight="1" x14ac:dyDescent="0.15">
      <c r="F10" s="13"/>
    </row>
    <row r="11" spans="2:67" ht="19.5" customHeight="1" x14ac:dyDescent="0.15">
      <c r="B11" s="4" t="s">
        <v>115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 t="s">
        <v>57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2:67" ht="19.5" customHeight="1" x14ac:dyDescent="0.15">
      <c r="B12" s="4" t="s">
        <v>134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2:67" ht="19.5" customHeight="1" x14ac:dyDescent="0.15">
      <c r="B13" s="100"/>
      <c r="C13" s="8">
        <v>2004</v>
      </c>
      <c r="D13" s="8">
        <v>2005</v>
      </c>
      <c r="E13" s="8">
        <v>2006</v>
      </c>
      <c r="F13" s="8">
        <v>2007</v>
      </c>
      <c r="G13" s="8">
        <v>2008</v>
      </c>
      <c r="H13" s="8">
        <v>2009</v>
      </c>
      <c r="I13" s="8">
        <v>2010</v>
      </c>
      <c r="J13" s="8">
        <v>2011</v>
      </c>
      <c r="K13" s="8">
        <v>2012</v>
      </c>
      <c r="L13" s="8">
        <v>2013</v>
      </c>
      <c r="M13" s="8">
        <v>2014</v>
      </c>
      <c r="N13" s="8">
        <v>2015</v>
      </c>
      <c r="O13" s="8">
        <v>2016</v>
      </c>
      <c r="P13" s="8">
        <v>2017</v>
      </c>
      <c r="Q13" s="8">
        <v>2018</v>
      </c>
      <c r="R13" s="34">
        <v>2019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2:67" ht="19.5" customHeight="1" thickBot="1" x14ac:dyDescent="0.2">
      <c r="B14" s="101"/>
      <c r="C14" s="12" t="s">
        <v>58</v>
      </c>
      <c r="D14" s="12">
        <v>17</v>
      </c>
      <c r="E14" s="12">
        <v>18</v>
      </c>
      <c r="F14" s="12">
        <v>19</v>
      </c>
      <c r="G14" s="12">
        <v>20</v>
      </c>
      <c r="H14" s="12">
        <v>21</v>
      </c>
      <c r="I14" s="12">
        <v>22</v>
      </c>
      <c r="J14" s="12">
        <v>23</v>
      </c>
      <c r="K14" s="12">
        <v>24</v>
      </c>
      <c r="L14" s="12">
        <v>25</v>
      </c>
      <c r="M14" s="12">
        <v>26</v>
      </c>
      <c r="N14" s="12">
        <v>27</v>
      </c>
      <c r="O14" s="12">
        <v>28</v>
      </c>
      <c r="P14" s="12">
        <v>29</v>
      </c>
      <c r="Q14" s="12">
        <v>30</v>
      </c>
      <c r="R14" s="35" t="s">
        <v>1</v>
      </c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3"/>
    </row>
    <row r="15" spans="2:67" s="30" customFormat="1" ht="19.5" customHeight="1" thickTop="1" x14ac:dyDescent="0.15">
      <c r="B15" s="83" t="s">
        <v>123</v>
      </c>
      <c r="C15" s="67">
        <v>164.41139999999999</v>
      </c>
      <c r="D15" s="95">
        <v>205.7294</v>
      </c>
      <c r="E15" s="95">
        <v>188.78020000000001</v>
      </c>
      <c r="F15" s="95">
        <v>194.19489999999999</v>
      </c>
      <c r="G15" s="95">
        <v>186.0103</v>
      </c>
      <c r="H15" s="95">
        <v>184.81489999999999</v>
      </c>
      <c r="I15" s="95">
        <v>178.68170000000001</v>
      </c>
      <c r="J15" s="95">
        <v>139.04820000000001</v>
      </c>
      <c r="K15" s="95">
        <v>182.97139999999999</v>
      </c>
      <c r="L15" s="95">
        <v>196.29730000000001</v>
      </c>
      <c r="M15" s="95">
        <v>213.01249999999999</v>
      </c>
      <c r="N15" s="95">
        <v>240.30940000000001</v>
      </c>
      <c r="O15" s="95">
        <v>272.41329999999999</v>
      </c>
      <c r="P15" s="95">
        <v>251.00460000000001</v>
      </c>
      <c r="Q15" s="95">
        <v>250.00200000000001</v>
      </c>
      <c r="R15" s="95">
        <v>278.60590000000002</v>
      </c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pans="2:67" s="30" customFormat="1" ht="19.5" customHeight="1" x14ac:dyDescent="0.15">
      <c r="B16" s="79" t="s">
        <v>116</v>
      </c>
      <c r="C16" s="47">
        <v>2.4948999999999999</v>
      </c>
      <c r="D16" s="95">
        <v>15.2403</v>
      </c>
      <c r="E16" s="95">
        <v>15.3528</v>
      </c>
      <c r="F16" s="95">
        <v>21.457799999999999</v>
      </c>
      <c r="G16" s="95">
        <v>20.490500000000001</v>
      </c>
      <c r="H16" s="95">
        <v>14.283899999999999</v>
      </c>
      <c r="I16" s="95">
        <v>9.4202999999999992</v>
      </c>
      <c r="J16" s="95">
        <v>6.4855999999999998</v>
      </c>
      <c r="K16" s="95">
        <v>14.039300000000001</v>
      </c>
      <c r="L16" s="95">
        <v>13.094900000000001</v>
      </c>
      <c r="M16" s="95">
        <v>21.048100000000002</v>
      </c>
      <c r="N16" s="95">
        <v>56.4709</v>
      </c>
      <c r="O16" s="95">
        <v>58.196899999999999</v>
      </c>
      <c r="P16" s="95">
        <v>45.114199999999997</v>
      </c>
      <c r="Q16" s="95">
        <v>50.574100000000001</v>
      </c>
      <c r="R16" s="95">
        <v>51.369900000000001</v>
      </c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spans="1:67" s="36" customFormat="1" ht="19.5" customHeight="1" x14ac:dyDescent="0.15">
      <c r="B17" s="85" t="s">
        <v>117</v>
      </c>
      <c r="C17" s="47">
        <v>161.91650000000001</v>
      </c>
      <c r="D17" s="95">
        <v>190.48910000000001</v>
      </c>
      <c r="E17" s="95">
        <v>173.42740000000001</v>
      </c>
      <c r="F17" s="95">
        <v>172.7371</v>
      </c>
      <c r="G17" s="95">
        <v>165.5198</v>
      </c>
      <c r="H17" s="95">
        <v>170.53100000000001</v>
      </c>
      <c r="I17" s="95">
        <v>169.26140000000001</v>
      </c>
      <c r="J17" s="95">
        <v>132.5626</v>
      </c>
      <c r="K17" s="95">
        <v>168.93209999999999</v>
      </c>
      <c r="L17" s="95">
        <v>183.20240000000001</v>
      </c>
      <c r="M17" s="95">
        <v>191.96440000000001</v>
      </c>
      <c r="N17" s="95">
        <v>183.83850000000001</v>
      </c>
      <c r="O17" s="95">
        <v>214.21639999999999</v>
      </c>
      <c r="P17" s="95">
        <v>205.8904</v>
      </c>
      <c r="Q17" s="95">
        <v>199.42789999999999</v>
      </c>
      <c r="R17" s="95">
        <v>227.23599999999999</v>
      </c>
      <c r="S17" s="37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</row>
    <row r="18" spans="1:67" ht="19.5" customHeight="1" x14ac:dyDescent="0.15">
      <c r="B18" s="33" t="s">
        <v>136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1:67" ht="19.5" customHeight="1" x14ac:dyDescent="0.15"/>
    <row r="20" spans="1:67" ht="19.5" customHeight="1" x14ac:dyDescent="0.15">
      <c r="B20" s="4" t="s">
        <v>118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 t="s">
        <v>57</v>
      </c>
      <c r="AH20" s="20"/>
      <c r="AI20" s="6"/>
    </row>
    <row r="21" spans="1:67" ht="19.5" customHeight="1" x14ac:dyDescent="0.15">
      <c r="B21" s="100"/>
      <c r="C21" s="8">
        <v>1989</v>
      </c>
      <c r="D21" s="8">
        <v>1990</v>
      </c>
      <c r="E21" s="8">
        <v>1991</v>
      </c>
      <c r="F21" s="8">
        <v>1992</v>
      </c>
      <c r="G21" s="8">
        <v>1993</v>
      </c>
      <c r="H21" s="8">
        <v>1994</v>
      </c>
      <c r="I21" s="8">
        <v>1995</v>
      </c>
      <c r="J21" s="8">
        <v>1996</v>
      </c>
      <c r="K21" s="8">
        <v>1997</v>
      </c>
      <c r="L21" s="8">
        <v>1998</v>
      </c>
      <c r="M21" s="8">
        <v>1999</v>
      </c>
      <c r="N21" s="8">
        <v>2000</v>
      </c>
      <c r="O21" s="8">
        <v>2001</v>
      </c>
      <c r="P21" s="8">
        <v>2002</v>
      </c>
      <c r="Q21" s="8">
        <v>2003</v>
      </c>
      <c r="R21" s="8">
        <v>2004</v>
      </c>
      <c r="S21" s="8">
        <v>2005</v>
      </c>
      <c r="T21" s="8">
        <v>2006</v>
      </c>
      <c r="U21" s="8">
        <v>2007</v>
      </c>
      <c r="V21" s="8">
        <v>2008</v>
      </c>
      <c r="W21" s="8">
        <v>2009</v>
      </c>
      <c r="X21" s="8">
        <v>2010</v>
      </c>
      <c r="Y21" s="8">
        <v>2011</v>
      </c>
      <c r="Z21" s="8">
        <v>2012</v>
      </c>
      <c r="AA21" s="8">
        <v>2013</v>
      </c>
      <c r="AB21" s="8">
        <v>2014</v>
      </c>
      <c r="AC21" s="8">
        <v>2015</v>
      </c>
      <c r="AD21" s="8">
        <v>2016</v>
      </c>
      <c r="AE21" s="8">
        <v>2017</v>
      </c>
      <c r="AF21" s="8">
        <v>2018</v>
      </c>
      <c r="AG21" s="34">
        <v>2019</v>
      </c>
      <c r="AH21" s="40"/>
      <c r="AI21" s="10"/>
      <c r="AJ21" s="13"/>
    </row>
    <row r="22" spans="1:67" ht="19.5" customHeight="1" thickBot="1" x14ac:dyDescent="0.2">
      <c r="B22" s="101"/>
      <c r="C22" s="12" t="s">
        <v>0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12">
        <v>11</v>
      </c>
      <c r="N22" s="12">
        <v>12</v>
      </c>
      <c r="O22" s="12">
        <v>13</v>
      </c>
      <c r="P22" s="12">
        <v>14</v>
      </c>
      <c r="Q22" s="12">
        <v>15</v>
      </c>
      <c r="R22" s="12">
        <v>16</v>
      </c>
      <c r="S22" s="12">
        <v>17</v>
      </c>
      <c r="T22" s="12">
        <v>18</v>
      </c>
      <c r="U22" s="12">
        <v>19</v>
      </c>
      <c r="V22" s="12">
        <v>20</v>
      </c>
      <c r="W22" s="12">
        <v>21</v>
      </c>
      <c r="X22" s="12">
        <v>22</v>
      </c>
      <c r="Y22" s="12">
        <v>23</v>
      </c>
      <c r="Z22" s="12">
        <v>24</v>
      </c>
      <c r="AA22" s="12">
        <v>25</v>
      </c>
      <c r="AB22" s="12">
        <v>26</v>
      </c>
      <c r="AC22" s="12">
        <v>27</v>
      </c>
      <c r="AD22" s="12">
        <v>28</v>
      </c>
      <c r="AE22" s="12">
        <v>29</v>
      </c>
      <c r="AF22" s="12">
        <v>30</v>
      </c>
      <c r="AG22" s="35" t="s">
        <v>1</v>
      </c>
      <c r="AH22" s="40"/>
      <c r="AI22" s="10"/>
      <c r="AJ22" s="13"/>
    </row>
    <row r="23" spans="1:67" s="90" customFormat="1" ht="19.5" customHeight="1" thickTop="1" x14ac:dyDescent="0.15">
      <c r="B23" s="73" t="s">
        <v>59</v>
      </c>
      <c r="C23" s="44">
        <v>417</v>
      </c>
      <c r="D23" s="44">
        <v>747</v>
      </c>
      <c r="E23" s="44">
        <v>710</v>
      </c>
      <c r="F23" s="44">
        <v>474</v>
      </c>
      <c r="G23" s="44">
        <v>649</v>
      </c>
      <c r="H23" s="44">
        <v>587</v>
      </c>
      <c r="I23" s="44">
        <v>603</v>
      </c>
      <c r="J23" s="44">
        <v>506</v>
      </c>
      <c r="K23" s="44">
        <v>626</v>
      </c>
      <c r="L23" s="44">
        <v>573</v>
      </c>
      <c r="M23" s="44">
        <v>751</v>
      </c>
      <c r="N23" s="44">
        <v>553</v>
      </c>
      <c r="O23" s="44">
        <v>602</v>
      </c>
      <c r="P23" s="44">
        <v>613</v>
      </c>
      <c r="Q23" s="44">
        <v>557</v>
      </c>
      <c r="R23" s="44">
        <v>515</v>
      </c>
      <c r="S23" s="44">
        <v>623</v>
      </c>
      <c r="T23" s="44">
        <v>501</v>
      </c>
      <c r="U23" s="44">
        <v>613</v>
      </c>
      <c r="V23" s="44">
        <v>448</v>
      </c>
      <c r="W23" s="44">
        <v>482</v>
      </c>
      <c r="X23" s="44">
        <v>506</v>
      </c>
      <c r="Y23" s="44">
        <v>532</v>
      </c>
      <c r="Z23" s="44">
        <v>548</v>
      </c>
      <c r="AA23" s="44">
        <v>575</v>
      </c>
      <c r="AB23" s="44">
        <v>545</v>
      </c>
      <c r="AC23" s="44">
        <v>591</v>
      </c>
      <c r="AD23" s="44">
        <v>655</v>
      </c>
      <c r="AE23" s="44">
        <v>709</v>
      </c>
      <c r="AF23" s="44">
        <v>721</v>
      </c>
      <c r="AG23" s="44">
        <v>699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19.5" customHeight="1" x14ac:dyDescent="0.15">
      <c r="B24" s="33" t="s">
        <v>119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1:67" ht="19.5" customHeight="1" x14ac:dyDescent="0.15">
      <c r="B25" s="21"/>
      <c r="C25" s="103"/>
      <c r="D25" s="103"/>
      <c r="E25" s="103"/>
    </row>
    <row r="26" spans="1:67" ht="19.5" customHeight="1" x14ac:dyDescent="0.15">
      <c r="B26" s="4" t="s">
        <v>140</v>
      </c>
      <c r="C26" s="6"/>
      <c r="D26" s="6"/>
      <c r="E26" s="6"/>
      <c r="P26" s="20" t="s">
        <v>127</v>
      </c>
    </row>
    <row r="27" spans="1:67" ht="19.5" customHeight="1" x14ac:dyDescent="0.15">
      <c r="B27" s="4" t="s">
        <v>120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0"/>
      <c r="R27" s="2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67" ht="19.5" customHeight="1" x14ac:dyDescent="0.15">
      <c r="B28" s="100"/>
      <c r="C28" s="8">
        <v>2006</v>
      </c>
      <c r="D28" s="8">
        <v>2007</v>
      </c>
      <c r="E28" s="8">
        <v>2008</v>
      </c>
      <c r="F28" s="8">
        <v>2009</v>
      </c>
      <c r="G28" s="8">
        <v>2010</v>
      </c>
      <c r="H28" s="8">
        <v>2011</v>
      </c>
      <c r="I28" s="8">
        <v>2012</v>
      </c>
      <c r="J28" s="8">
        <v>2013</v>
      </c>
      <c r="K28" s="8">
        <v>2014</v>
      </c>
      <c r="L28" s="8">
        <v>2015</v>
      </c>
      <c r="M28" s="8">
        <v>2016</v>
      </c>
      <c r="N28" s="8">
        <v>2017</v>
      </c>
      <c r="O28" s="8">
        <v>2018</v>
      </c>
      <c r="P28" s="34">
        <v>2019</v>
      </c>
      <c r="Q28" s="40"/>
      <c r="R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67" ht="19.5" customHeight="1" thickBot="1" x14ac:dyDescent="0.2">
      <c r="B29" s="101"/>
      <c r="C29" s="12" t="s">
        <v>62</v>
      </c>
      <c r="D29" s="12">
        <v>19</v>
      </c>
      <c r="E29" s="12">
        <v>20</v>
      </c>
      <c r="F29" s="12">
        <v>21</v>
      </c>
      <c r="G29" s="12">
        <v>22</v>
      </c>
      <c r="H29" s="12">
        <v>23</v>
      </c>
      <c r="I29" s="12">
        <v>24</v>
      </c>
      <c r="J29" s="12">
        <v>25</v>
      </c>
      <c r="K29" s="12">
        <v>26</v>
      </c>
      <c r="L29" s="12">
        <v>27</v>
      </c>
      <c r="M29" s="12">
        <v>28</v>
      </c>
      <c r="N29" s="12">
        <v>29</v>
      </c>
      <c r="O29" s="12">
        <v>30</v>
      </c>
      <c r="P29" s="35" t="s">
        <v>1</v>
      </c>
      <c r="R29" s="1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3"/>
    </row>
    <row r="30" spans="1:67" s="30" customFormat="1" ht="19.5" customHeight="1" thickTop="1" x14ac:dyDescent="0.15">
      <c r="B30" s="78" t="s">
        <v>141</v>
      </c>
      <c r="C30" s="95">
        <v>39</v>
      </c>
      <c r="D30" s="95">
        <v>42</v>
      </c>
      <c r="E30" s="95">
        <v>67</v>
      </c>
      <c r="F30" s="95">
        <v>63</v>
      </c>
      <c r="G30" s="95">
        <v>56</v>
      </c>
      <c r="H30" s="95">
        <v>30</v>
      </c>
      <c r="I30" s="95">
        <v>32</v>
      </c>
      <c r="J30" s="95">
        <v>28</v>
      </c>
      <c r="K30" s="95">
        <v>31</v>
      </c>
      <c r="L30" s="95">
        <v>31</v>
      </c>
      <c r="M30" s="95">
        <v>43</v>
      </c>
      <c r="N30" s="95">
        <v>57</v>
      </c>
      <c r="O30" s="95">
        <v>65</v>
      </c>
      <c r="P30" s="95">
        <v>56</v>
      </c>
      <c r="R30" s="4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0"/>
    </row>
    <row r="31" spans="1:67" s="30" customFormat="1" ht="19.5" customHeight="1" x14ac:dyDescent="0.15">
      <c r="A31" s="72"/>
      <c r="B31" s="2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68" t="s">
        <v>128</v>
      </c>
      <c r="Q31" s="41"/>
      <c r="R31" s="41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0"/>
    </row>
    <row r="32" spans="1:67" s="30" customFormat="1" ht="19.5" customHeight="1" x14ac:dyDescent="0.15">
      <c r="B32" s="97" t="s">
        <v>124</v>
      </c>
      <c r="C32" s="47">
        <v>21809</v>
      </c>
      <c r="D32" s="47">
        <v>16160</v>
      </c>
      <c r="E32" s="47">
        <v>49222</v>
      </c>
      <c r="F32" s="47">
        <v>28018</v>
      </c>
      <c r="G32" s="47">
        <v>29685</v>
      </c>
      <c r="H32" s="47">
        <v>27183</v>
      </c>
      <c r="I32" s="47">
        <v>59243</v>
      </c>
      <c r="J32" s="47">
        <v>52674</v>
      </c>
      <c r="K32" s="47">
        <v>36171</v>
      </c>
      <c r="L32" s="47">
        <v>29032</v>
      </c>
      <c r="M32" s="47">
        <v>46196</v>
      </c>
      <c r="N32" s="47">
        <v>110900</v>
      </c>
      <c r="O32" s="47">
        <v>51202</v>
      </c>
      <c r="P32" s="47">
        <v>86109</v>
      </c>
      <c r="R32" s="41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0"/>
    </row>
    <row r="33" spans="2:67" s="30" customFormat="1" ht="19.5" customHeight="1" x14ac:dyDescent="0.15">
      <c r="B33" s="80" t="s">
        <v>60</v>
      </c>
      <c r="C33" s="47">
        <v>2379</v>
      </c>
      <c r="D33" s="47">
        <v>1892</v>
      </c>
      <c r="E33" s="47">
        <v>4768</v>
      </c>
      <c r="F33" s="47">
        <v>1389</v>
      </c>
      <c r="G33" s="47">
        <v>3307</v>
      </c>
      <c r="H33" s="47">
        <v>2006</v>
      </c>
      <c r="I33" s="47">
        <v>3758</v>
      </c>
      <c r="J33" s="47">
        <v>3088</v>
      </c>
      <c r="K33" s="47">
        <v>3374</v>
      </c>
      <c r="L33" s="47">
        <v>2298</v>
      </c>
      <c r="M33" s="47">
        <v>2358</v>
      </c>
      <c r="N33" s="47">
        <v>7374</v>
      </c>
      <c r="O33" s="47">
        <v>2834</v>
      </c>
      <c r="P33" s="47">
        <v>4417</v>
      </c>
      <c r="R33" s="41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0"/>
    </row>
    <row r="34" spans="2:67" s="98" customFormat="1" ht="19.5" customHeight="1" x14ac:dyDescent="0.15">
      <c r="B34" s="99" t="s">
        <v>61</v>
      </c>
      <c r="C34" s="47">
        <v>19430</v>
      </c>
      <c r="D34" s="47">
        <v>14268</v>
      </c>
      <c r="E34" s="47">
        <v>44454</v>
      </c>
      <c r="F34" s="47">
        <v>26629</v>
      </c>
      <c r="G34" s="47">
        <v>26378</v>
      </c>
      <c r="H34" s="47">
        <v>25177</v>
      </c>
      <c r="I34" s="47">
        <v>55485</v>
      </c>
      <c r="J34" s="47">
        <v>49586</v>
      </c>
      <c r="K34" s="47">
        <v>32797</v>
      </c>
      <c r="L34" s="47">
        <v>26734</v>
      </c>
      <c r="M34" s="47">
        <v>43838</v>
      </c>
      <c r="N34" s="47">
        <v>103526</v>
      </c>
      <c r="O34" s="47">
        <v>48368</v>
      </c>
      <c r="P34" s="47">
        <v>81692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</row>
    <row r="35" spans="2:67" ht="19.5" customHeight="1" x14ac:dyDescent="0.15">
      <c r="B35" s="32" t="s">
        <v>121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2"/>
      <c r="R35" s="42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2:67" x14ac:dyDescent="0.15">
      <c r="F36" s="13"/>
    </row>
  </sheetData>
  <mergeCells count="5">
    <mergeCell ref="B13:B14"/>
    <mergeCell ref="B6:B7"/>
    <mergeCell ref="C25:E25"/>
    <mergeCell ref="B21:B22"/>
    <mergeCell ref="B28:B29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D14"/>
  <sheetViews>
    <sheetView showGridLines="0" zoomScaleNormal="100" workbookViewId="0">
      <selection activeCell="M23" sqref="M23"/>
    </sheetView>
  </sheetViews>
  <sheetFormatPr defaultColWidth="9" defaultRowHeight="13.5" x14ac:dyDescent="0.15"/>
  <cols>
    <col min="1" max="1" width="2.625" style="4" bestFit="1" customWidth="1"/>
    <col min="2" max="2" width="20.75" style="4" customWidth="1"/>
    <col min="3" max="16384" width="9" style="4"/>
  </cols>
  <sheetData>
    <row r="1" spans="2:134" ht="19.5" customHeight="1" x14ac:dyDescent="0.15">
      <c r="B1" s="3" t="s">
        <v>78</v>
      </c>
      <c r="C1" s="3"/>
      <c r="D1" s="3"/>
      <c r="E1" s="3"/>
      <c r="F1" s="3"/>
    </row>
    <row r="2" spans="2:134" ht="19.5" customHeight="1" x14ac:dyDescent="0.15">
      <c r="B2" s="5" t="s">
        <v>79</v>
      </c>
      <c r="C2" s="3"/>
      <c r="D2" s="3"/>
      <c r="E2" s="3"/>
      <c r="F2" s="3"/>
    </row>
    <row r="3" spans="2:134" ht="19.5" customHeight="1" x14ac:dyDescent="0.15">
      <c r="B3" s="5" t="s">
        <v>84</v>
      </c>
      <c r="C3" s="3"/>
      <c r="D3" s="3"/>
      <c r="E3" s="3"/>
      <c r="F3" s="3"/>
    </row>
    <row r="4" spans="2:134" ht="19.5" customHeight="1" x14ac:dyDescent="0.15"/>
    <row r="5" spans="2:134" ht="19.5" customHeight="1" x14ac:dyDescent="0.15">
      <c r="B5" s="4" t="s">
        <v>122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43" t="s">
        <v>63</v>
      </c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2:134" ht="19.5" customHeight="1" x14ac:dyDescent="0.15">
      <c r="B6" s="100"/>
      <c r="C6" s="7">
        <v>1970</v>
      </c>
      <c r="D6" s="7">
        <v>1971</v>
      </c>
      <c r="E6" s="7">
        <v>1972</v>
      </c>
      <c r="F6" s="7">
        <v>1973</v>
      </c>
      <c r="G6" s="7">
        <v>1974</v>
      </c>
      <c r="H6" s="7">
        <v>1975</v>
      </c>
      <c r="I6" s="7">
        <v>1976</v>
      </c>
      <c r="J6" s="7">
        <v>1977</v>
      </c>
      <c r="K6" s="7">
        <v>1978</v>
      </c>
      <c r="L6" s="7">
        <v>1979</v>
      </c>
      <c r="M6" s="7">
        <v>1980</v>
      </c>
      <c r="N6" s="7">
        <v>1981</v>
      </c>
      <c r="O6" s="7">
        <v>1982</v>
      </c>
      <c r="P6" s="7">
        <v>1983</v>
      </c>
      <c r="Q6" s="7">
        <v>1984</v>
      </c>
      <c r="R6" s="7">
        <v>1985</v>
      </c>
      <c r="S6" s="7">
        <v>1986</v>
      </c>
      <c r="T6" s="7">
        <v>1987</v>
      </c>
      <c r="U6" s="7">
        <v>1988</v>
      </c>
      <c r="V6" s="8">
        <v>1989</v>
      </c>
      <c r="W6" s="8">
        <v>1990</v>
      </c>
      <c r="X6" s="8">
        <v>1991</v>
      </c>
      <c r="Y6" s="8">
        <v>1992</v>
      </c>
      <c r="Z6" s="8">
        <v>1993</v>
      </c>
      <c r="AA6" s="8">
        <v>1994</v>
      </c>
      <c r="AB6" s="8">
        <v>1995</v>
      </c>
      <c r="AC6" s="8">
        <v>1996</v>
      </c>
      <c r="AD6" s="8">
        <v>1997</v>
      </c>
      <c r="AE6" s="8">
        <v>1998</v>
      </c>
      <c r="AF6" s="8">
        <v>1999</v>
      </c>
      <c r="AG6" s="8">
        <v>2000</v>
      </c>
      <c r="AH6" s="8">
        <v>2001</v>
      </c>
      <c r="AI6" s="8">
        <v>2002</v>
      </c>
      <c r="AJ6" s="8">
        <v>2003</v>
      </c>
      <c r="AK6" s="8">
        <v>2004</v>
      </c>
      <c r="AL6" s="8">
        <v>2005</v>
      </c>
      <c r="AM6" s="8">
        <v>2006</v>
      </c>
      <c r="AN6" s="8">
        <v>2007</v>
      </c>
      <c r="AO6" s="8">
        <v>2008</v>
      </c>
      <c r="AP6" s="8">
        <v>2009</v>
      </c>
      <c r="AQ6" s="8">
        <v>2010</v>
      </c>
      <c r="AR6" s="8">
        <v>2011</v>
      </c>
      <c r="AS6" s="8">
        <v>2012</v>
      </c>
      <c r="AT6" s="8">
        <v>2013</v>
      </c>
      <c r="AU6" s="8">
        <v>2014</v>
      </c>
      <c r="AV6" s="8">
        <v>2015</v>
      </c>
      <c r="AW6" s="8">
        <v>2016</v>
      </c>
      <c r="AX6" s="8">
        <v>2017</v>
      </c>
      <c r="AY6" s="8">
        <v>2018</v>
      </c>
      <c r="AZ6" s="34">
        <v>2019</v>
      </c>
      <c r="BA6" s="34">
        <v>2020</v>
      </c>
      <c r="BT6" s="13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34" ht="19.5" customHeight="1" thickBot="1" x14ac:dyDescent="0.2">
      <c r="B7" s="101"/>
      <c r="C7" s="11" t="s">
        <v>67</v>
      </c>
      <c r="D7" s="11">
        <v>46</v>
      </c>
      <c r="E7" s="11">
        <v>47</v>
      </c>
      <c r="F7" s="11">
        <v>48</v>
      </c>
      <c r="G7" s="11">
        <v>49</v>
      </c>
      <c r="H7" s="11">
        <v>50</v>
      </c>
      <c r="I7" s="11">
        <v>51</v>
      </c>
      <c r="J7" s="11">
        <v>52</v>
      </c>
      <c r="K7" s="11">
        <v>53</v>
      </c>
      <c r="L7" s="11">
        <v>54</v>
      </c>
      <c r="M7" s="11">
        <v>55</v>
      </c>
      <c r="N7" s="11">
        <v>56</v>
      </c>
      <c r="O7" s="11">
        <v>57</v>
      </c>
      <c r="P7" s="11">
        <v>58</v>
      </c>
      <c r="Q7" s="11">
        <v>59</v>
      </c>
      <c r="R7" s="11">
        <v>60</v>
      </c>
      <c r="S7" s="11">
        <v>61</v>
      </c>
      <c r="T7" s="11">
        <v>62</v>
      </c>
      <c r="U7" s="11">
        <v>63</v>
      </c>
      <c r="V7" s="12" t="s">
        <v>0</v>
      </c>
      <c r="W7" s="12">
        <v>2</v>
      </c>
      <c r="X7" s="12">
        <v>3</v>
      </c>
      <c r="Y7" s="12">
        <v>4</v>
      </c>
      <c r="Z7" s="12">
        <v>5</v>
      </c>
      <c r="AA7" s="12">
        <v>6</v>
      </c>
      <c r="AB7" s="12">
        <v>7</v>
      </c>
      <c r="AC7" s="12">
        <v>8</v>
      </c>
      <c r="AD7" s="12">
        <v>9</v>
      </c>
      <c r="AE7" s="12">
        <v>10</v>
      </c>
      <c r="AF7" s="12">
        <v>11</v>
      </c>
      <c r="AG7" s="12">
        <v>12</v>
      </c>
      <c r="AH7" s="12">
        <v>13</v>
      </c>
      <c r="AI7" s="12">
        <v>14</v>
      </c>
      <c r="AJ7" s="12">
        <v>15</v>
      </c>
      <c r="AK7" s="12">
        <v>16</v>
      </c>
      <c r="AL7" s="12">
        <v>17</v>
      </c>
      <c r="AM7" s="12">
        <v>18</v>
      </c>
      <c r="AN7" s="12">
        <v>19</v>
      </c>
      <c r="AO7" s="12">
        <v>20</v>
      </c>
      <c r="AP7" s="12">
        <v>21</v>
      </c>
      <c r="AQ7" s="12">
        <v>22</v>
      </c>
      <c r="AR7" s="12">
        <v>23</v>
      </c>
      <c r="AS7" s="12">
        <v>24</v>
      </c>
      <c r="AT7" s="12">
        <v>25</v>
      </c>
      <c r="AU7" s="12">
        <v>26</v>
      </c>
      <c r="AV7" s="12">
        <v>27</v>
      </c>
      <c r="AW7" s="12">
        <v>28</v>
      </c>
      <c r="AX7" s="12">
        <v>29</v>
      </c>
      <c r="AY7" s="12">
        <v>30</v>
      </c>
      <c r="AZ7" s="35" t="s">
        <v>1</v>
      </c>
      <c r="BA7" s="35">
        <v>2</v>
      </c>
      <c r="BT7" s="13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3"/>
    </row>
    <row r="8" spans="2:134" s="30" customFormat="1" ht="19.5" customHeight="1" thickTop="1" x14ac:dyDescent="0.15">
      <c r="B8" s="83" t="s">
        <v>64</v>
      </c>
      <c r="C8" s="47">
        <v>357</v>
      </c>
      <c r="D8" s="47">
        <v>195.88650000000001</v>
      </c>
      <c r="E8" s="47">
        <v>208.63650000000001</v>
      </c>
      <c r="F8" s="47">
        <v>320.16666666666669</v>
      </c>
      <c r="G8" s="47">
        <v>256.6875</v>
      </c>
      <c r="H8" s="47">
        <v>231.1</v>
      </c>
      <c r="I8" s="47">
        <v>223.4</v>
      </c>
      <c r="J8" s="47">
        <v>226.7</v>
      </c>
      <c r="K8" s="47">
        <v>222.2</v>
      </c>
      <c r="L8" s="47">
        <v>242.3</v>
      </c>
      <c r="M8" s="47">
        <v>273.8</v>
      </c>
      <c r="N8" s="47">
        <v>312.60000000000002</v>
      </c>
      <c r="O8" s="47">
        <v>365.6</v>
      </c>
      <c r="P8" s="47">
        <v>437.6</v>
      </c>
      <c r="Q8" s="47">
        <v>502.2</v>
      </c>
      <c r="R8" s="47">
        <v>507.6</v>
      </c>
      <c r="S8" s="47">
        <v>552.79999999999995</v>
      </c>
      <c r="T8" s="47">
        <v>852.9</v>
      </c>
      <c r="U8" s="47">
        <v>2131.9</v>
      </c>
      <c r="V8" s="47">
        <v>2478.6</v>
      </c>
      <c r="W8" s="47">
        <v>2799</v>
      </c>
      <c r="X8" s="47">
        <v>3234.2</v>
      </c>
      <c r="Y8" s="47">
        <v>2888.1</v>
      </c>
      <c r="Z8" s="47">
        <v>2207.3000000000002</v>
      </c>
      <c r="AA8" s="47">
        <v>1529.3</v>
      </c>
      <c r="AB8" s="47">
        <v>1314.4</v>
      </c>
      <c r="AC8" s="47">
        <v>967.3</v>
      </c>
      <c r="AD8" s="47">
        <v>721.8</v>
      </c>
      <c r="AE8" s="47">
        <v>601.70000000000005</v>
      </c>
      <c r="AF8" s="47">
        <v>497.2</v>
      </c>
      <c r="AG8" s="47">
        <v>422.7</v>
      </c>
      <c r="AH8" s="47">
        <v>375.4</v>
      </c>
      <c r="AI8" s="47">
        <v>370.6</v>
      </c>
      <c r="AJ8" s="47">
        <v>335.2</v>
      </c>
      <c r="AK8" s="47">
        <v>310.10000000000002</v>
      </c>
      <c r="AL8" s="47">
        <v>301.5</v>
      </c>
      <c r="AM8" s="47">
        <v>304.5</v>
      </c>
      <c r="AN8" s="47">
        <v>335.9</v>
      </c>
      <c r="AO8" s="47">
        <v>392.1</v>
      </c>
      <c r="AP8" s="47">
        <v>364.1</v>
      </c>
      <c r="AQ8" s="47">
        <v>340</v>
      </c>
      <c r="AR8" s="47">
        <v>325.2</v>
      </c>
      <c r="AS8" s="47">
        <v>311</v>
      </c>
      <c r="AT8" s="47">
        <v>296.10000000000002</v>
      </c>
      <c r="AU8" s="47">
        <v>302.8</v>
      </c>
      <c r="AV8" s="47">
        <v>301.8</v>
      </c>
      <c r="AW8" s="47">
        <v>296.5</v>
      </c>
      <c r="AX8" s="47">
        <v>296.7</v>
      </c>
      <c r="AY8" s="47">
        <v>305.2</v>
      </c>
      <c r="AZ8" s="47">
        <v>314.7</v>
      </c>
      <c r="BA8" s="47">
        <v>333.5</v>
      </c>
      <c r="BT8" s="41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0"/>
    </row>
    <row r="9" spans="2:134" s="30" customFormat="1" ht="19.5" customHeight="1" x14ac:dyDescent="0.15">
      <c r="B9" s="79" t="s">
        <v>65</v>
      </c>
      <c r="C9" s="47">
        <v>18</v>
      </c>
      <c r="D9" s="47">
        <v>12.4</v>
      </c>
      <c r="E9" s="47">
        <v>13.8</v>
      </c>
      <c r="F9" s="47">
        <v>17.25</v>
      </c>
      <c r="G9" s="47">
        <v>24</v>
      </c>
      <c r="H9" s="47">
        <v>23</v>
      </c>
      <c r="I9" s="47">
        <v>27</v>
      </c>
      <c r="J9" s="47">
        <v>27</v>
      </c>
      <c r="K9" s="47">
        <v>27.8</v>
      </c>
      <c r="L9" s="47">
        <v>32.700000000000003</v>
      </c>
      <c r="M9" s="47">
        <v>47.8</v>
      </c>
      <c r="N9" s="47">
        <v>50.2</v>
      </c>
      <c r="O9" s="47">
        <v>52.5</v>
      </c>
      <c r="P9" s="47">
        <v>54</v>
      </c>
      <c r="Q9" s="47">
        <v>65.900000000000006</v>
      </c>
      <c r="R9" s="47">
        <v>73.8</v>
      </c>
      <c r="S9" s="47">
        <v>72</v>
      </c>
      <c r="T9" s="47">
        <v>86</v>
      </c>
      <c r="U9" s="47">
        <v>137</v>
      </c>
      <c r="V9" s="47">
        <v>255</v>
      </c>
      <c r="W9" s="47">
        <v>338</v>
      </c>
      <c r="X9" s="47">
        <v>392</v>
      </c>
      <c r="Y9" s="47">
        <v>335</v>
      </c>
      <c r="Z9" s="47">
        <v>287.3</v>
      </c>
      <c r="AA9" s="47">
        <v>242.1</v>
      </c>
      <c r="AB9" s="47">
        <v>208.8</v>
      </c>
      <c r="AC9" s="47">
        <v>166.6</v>
      </c>
      <c r="AD9" s="47">
        <v>143.1</v>
      </c>
      <c r="AE9" s="47">
        <v>127.8</v>
      </c>
      <c r="AF9" s="47">
        <v>111.4</v>
      </c>
      <c r="AG9" s="47">
        <v>98.1</v>
      </c>
      <c r="AH9" s="47">
        <v>86.2</v>
      </c>
      <c r="AI9" s="47">
        <v>75.2</v>
      </c>
      <c r="AJ9" s="47">
        <v>63.9</v>
      </c>
      <c r="AK9" s="47">
        <v>55.9</v>
      </c>
      <c r="AL9" s="47">
        <v>50.3</v>
      </c>
      <c r="AM9" s="47">
        <v>47.9</v>
      </c>
      <c r="AN9" s="47">
        <v>49.1</v>
      </c>
      <c r="AO9" s="47">
        <v>47.8</v>
      </c>
      <c r="AP9" s="47">
        <v>46.5</v>
      </c>
      <c r="AQ9" s="47">
        <v>45.5</v>
      </c>
      <c r="AR9" s="47">
        <v>44.3</v>
      </c>
      <c r="AS9" s="47">
        <v>43.7</v>
      </c>
      <c r="AT9" s="47">
        <v>53</v>
      </c>
      <c r="AU9" s="47">
        <v>54.6</v>
      </c>
      <c r="AV9" s="47">
        <v>54.9</v>
      </c>
      <c r="AW9" s="47">
        <v>55.4</v>
      </c>
      <c r="AX9" s="47">
        <v>56.1</v>
      </c>
      <c r="AY9" s="47">
        <v>56.7</v>
      </c>
      <c r="AZ9" s="47">
        <v>57.3</v>
      </c>
      <c r="BA9" s="47">
        <v>58.6</v>
      </c>
      <c r="BT9" s="41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0"/>
    </row>
    <row r="10" spans="2:134" s="36" customFormat="1" ht="19.5" customHeight="1" x14ac:dyDescent="0.15">
      <c r="B10" s="85" t="s">
        <v>66</v>
      </c>
      <c r="C10" s="47">
        <v>25.388888888888889</v>
      </c>
      <c r="D10" s="47">
        <v>34.383333333333333</v>
      </c>
      <c r="E10" s="47">
        <v>32.062962962962963</v>
      </c>
      <c r="F10" s="47">
        <v>38.271643835616437</v>
      </c>
      <c r="G10" s="47">
        <v>51.705479452054796</v>
      </c>
      <c r="H10" s="47">
        <v>46.4</v>
      </c>
      <c r="I10" s="47">
        <v>47</v>
      </c>
      <c r="J10" s="47">
        <v>48.3</v>
      </c>
      <c r="K10" s="47">
        <v>51.7</v>
      </c>
      <c r="L10" s="47">
        <v>59.8</v>
      </c>
      <c r="M10" s="47">
        <v>70</v>
      </c>
      <c r="N10" s="47">
        <v>82.8</v>
      </c>
      <c r="O10" s="47">
        <v>102</v>
      </c>
      <c r="P10" s="47">
        <v>128.69999999999999</v>
      </c>
      <c r="Q10" s="47">
        <v>131.80000000000001</v>
      </c>
      <c r="R10" s="47">
        <v>133</v>
      </c>
      <c r="S10" s="47">
        <v>135</v>
      </c>
      <c r="T10" s="47">
        <v>144.69999999999999</v>
      </c>
      <c r="U10" s="47">
        <v>266.39999999999998</v>
      </c>
      <c r="V10" s="47">
        <v>317.39999999999998</v>
      </c>
      <c r="W10" s="47">
        <v>367.7</v>
      </c>
      <c r="X10" s="47">
        <v>435.9</v>
      </c>
      <c r="Y10" s="47">
        <v>367.4</v>
      </c>
      <c r="Z10" s="47">
        <v>299.3</v>
      </c>
      <c r="AA10" s="47">
        <v>257</v>
      </c>
      <c r="AB10" s="47">
        <v>243.2</v>
      </c>
      <c r="AC10" s="47">
        <v>220.2</v>
      </c>
      <c r="AD10" s="47">
        <v>205.9</v>
      </c>
      <c r="AE10" s="47">
        <v>194.3</v>
      </c>
      <c r="AF10" s="47">
        <v>177.2</v>
      </c>
      <c r="AG10" s="47">
        <v>161.19999999999999</v>
      </c>
      <c r="AH10" s="47">
        <v>150.4</v>
      </c>
      <c r="AI10" s="47">
        <v>140.6</v>
      </c>
      <c r="AJ10" s="47">
        <v>130.30000000000001</v>
      </c>
      <c r="AK10" s="47">
        <v>122.6</v>
      </c>
      <c r="AL10" s="47">
        <v>119.1</v>
      </c>
      <c r="AM10" s="47">
        <v>118.4</v>
      </c>
      <c r="AN10" s="47">
        <v>122.6</v>
      </c>
      <c r="AO10" s="47">
        <v>129.30000000000001</v>
      </c>
      <c r="AP10" s="47">
        <v>124.4</v>
      </c>
      <c r="AQ10" s="47">
        <v>120</v>
      </c>
      <c r="AR10" s="47">
        <v>118.5</v>
      </c>
      <c r="AS10" s="47">
        <v>116.9</v>
      </c>
      <c r="AT10" s="47">
        <v>112.5</v>
      </c>
      <c r="AU10" s="47">
        <v>116.3</v>
      </c>
      <c r="AV10" s="47">
        <v>116.8</v>
      </c>
      <c r="AW10" s="47">
        <v>113.9</v>
      </c>
      <c r="AX10" s="47">
        <v>114.7</v>
      </c>
      <c r="AY10" s="47">
        <v>116.3</v>
      </c>
      <c r="AZ10" s="47">
        <v>118.5</v>
      </c>
      <c r="BA10" s="47">
        <v>120.8</v>
      </c>
      <c r="BT10" s="39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</row>
    <row r="11" spans="2:134" ht="19.5" customHeight="1" x14ac:dyDescent="0.15">
      <c r="B11" s="33" t="s">
        <v>137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6"/>
      <c r="BR11" s="6"/>
      <c r="BS11" s="6"/>
      <c r="BT11" s="6"/>
    </row>
    <row r="12" spans="2:134" x14ac:dyDescent="0.15">
      <c r="BU12" s="13"/>
    </row>
    <row r="13" spans="2:134" x14ac:dyDescent="0.15">
      <c r="F13" s="13"/>
      <c r="G13" s="13"/>
    </row>
    <row r="14" spans="2:134" x14ac:dyDescent="0.15">
      <c r="F14" s="13"/>
      <c r="J14" s="24"/>
    </row>
  </sheetData>
  <mergeCells count="1">
    <mergeCell ref="B6:B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表中の記号</vt:lpstr>
      <vt:lpstr>Ⅲ-1産業構造</vt:lpstr>
      <vt:lpstr>Ⅲ-2農業</vt:lpstr>
      <vt:lpstr>Ⅲ-3工業</vt:lpstr>
      <vt:lpstr>Ⅲ-4貿易</vt:lpstr>
      <vt:lpstr>Ⅲ-5商業・サービス業</vt:lpstr>
      <vt:lpstr>Ⅲ-6観光・MICE</vt:lpstr>
      <vt:lpstr>Ⅲ-7地価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松久 萌々子</dc:creator>
  <cp:lastModifiedBy>佐藤　豪</cp:lastModifiedBy>
  <cp:lastPrinted>2020-10-26T05:17:06Z</cp:lastPrinted>
  <dcterms:created xsi:type="dcterms:W3CDTF">2020-08-01T04:33:52Z</dcterms:created>
  <dcterms:modified xsi:type="dcterms:W3CDTF">2021-12-03T06:29:14Z</dcterms:modified>
</cp:coreProperties>
</file>