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c-fs1\共有フォルダ\Yoron_Shared\home2\200412_松久_千葉市の100年を振り返るデータ収集及び分析業務委託\05_集計・報告書\グラフ・表化する\Ⅳ仕事・雇用\オープンデータ用\"/>
    </mc:Choice>
  </mc:AlternateContent>
  <bookViews>
    <workbookView xWindow="0" yWindow="0" windowWidth="15336" windowHeight="3972" tabRatio="787" activeTab="4"/>
  </bookViews>
  <sheets>
    <sheet name="表中の記号" sheetId="6" r:id="rId1"/>
    <sheet name="Ⅳ-1労働力" sheetId="1" r:id="rId2"/>
    <sheet name="Ⅳ-2就業人口・産業" sheetId="2" r:id="rId3"/>
    <sheet name="Ⅳ-3就業地" sheetId="3" r:id="rId4"/>
    <sheet name="Ⅳ-4労働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<sst xmlns="http://schemas.openxmlformats.org/spreadsheetml/2006/main" count="321" uniqueCount="154">
  <si>
    <t>（単位：千人）</t>
    <rPh sb="4" eb="6">
      <t>センニン</t>
    </rPh>
    <phoneticPr fontId="3"/>
  </si>
  <si>
    <t>（単位：人）</t>
    <rPh sb="4" eb="5">
      <t>ニン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</si>
  <si>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</si>
  <si>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労働力人口</t>
    <rPh sb="0" eb="3">
      <t>ロウドウリョク</t>
    </rPh>
    <rPh sb="3" eb="5">
      <t>ジンコウ</t>
    </rPh>
    <phoneticPr fontId="3"/>
  </si>
  <si>
    <t>労働力人口（男性）</t>
    <rPh sb="0" eb="3">
      <t>ロウドウリョク</t>
    </rPh>
    <rPh sb="3" eb="5">
      <t>ジンコウ</t>
    </rPh>
    <rPh sb="6" eb="8">
      <t>ダンセイ</t>
    </rPh>
    <phoneticPr fontId="3"/>
  </si>
  <si>
    <t>労働力人口（女性）</t>
    <rPh sb="0" eb="3">
      <t>ロウドウリョク</t>
    </rPh>
    <rPh sb="3" eb="5">
      <t>ジンコウ</t>
    </rPh>
    <rPh sb="6" eb="8">
      <t>ジョセイ</t>
    </rPh>
    <phoneticPr fontId="3"/>
  </si>
  <si>
    <t>昭和25</t>
    <rPh sb="0" eb="2">
      <t>ショウワ</t>
    </rPh>
    <phoneticPr fontId="3"/>
  </si>
  <si>
    <t>平成2</t>
    <rPh sb="0" eb="2">
      <t>ヘイセイ</t>
    </rPh>
    <phoneticPr fontId="3"/>
  </si>
  <si>
    <t>千葉市（男性）</t>
    <rPh sb="0" eb="3">
      <t>チバシ</t>
    </rPh>
    <rPh sb="4" eb="6">
      <t>ダンセイ</t>
    </rPh>
    <phoneticPr fontId="3"/>
  </si>
  <si>
    <t>千葉市（女性）</t>
    <rPh sb="0" eb="3">
      <t>チバシ</t>
    </rPh>
    <rPh sb="4" eb="6">
      <t>ジョセイ</t>
    </rPh>
    <phoneticPr fontId="3"/>
  </si>
  <si>
    <t>全国（男性）</t>
    <rPh sb="0" eb="2">
      <t>ゼンコク</t>
    </rPh>
    <rPh sb="3" eb="5">
      <t>ダンセイ</t>
    </rPh>
    <phoneticPr fontId="3"/>
  </si>
  <si>
    <t>全国（女性）</t>
    <rPh sb="0" eb="2">
      <t>ゼンコク</t>
    </rPh>
    <rPh sb="3" eb="5">
      <t>ジョセイ</t>
    </rPh>
    <phoneticPr fontId="3"/>
  </si>
  <si>
    <t>（単位：％）</t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</si>
  <si>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</si>
  <si>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</si>
  <si>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千葉市</t>
    <rPh sb="0" eb="3">
      <t>チバシ</t>
    </rPh>
    <phoneticPr fontId="3"/>
  </si>
  <si>
    <t>全国</t>
    <rPh sb="0" eb="2">
      <t>ゼンコク</t>
    </rPh>
    <phoneticPr fontId="3"/>
  </si>
  <si>
    <t>昭和40</t>
    <rPh sb="0" eb="2">
      <t>ショウワ</t>
    </rPh>
    <phoneticPr fontId="3"/>
  </si>
  <si>
    <t>就業人口</t>
    <rPh sb="0" eb="2">
      <t>シュウギョウ</t>
    </rPh>
    <rPh sb="2" eb="4">
      <t>ジンコウ</t>
    </rPh>
    <phoneticPr fontId="3"/>
  </si>
  <si>
    <t>一次産業</t>
    <rPh sb="0" eb="2">
      <t>イチジ</t>
    </rPh>
    <rPh sb="2" eb="4">
      <t>サンギョウ</t>
    </rPh>
    <phoneticPr fontId="3"/>
  </si>
  <si>
    <t>二次産業</t>
    <rPh sb="0" eb="2">
      <t>ニジ</t>
    </rPh>
    <rPh sb="2" eb="4">
      <t>サンギョウ</t>
    </rPh>
    <phoneticPr fontId="3"/>
  </si>
  <si>
    <t>三次産業</t>
    <rPh sb="0" eb="2">
      <t>サンジ</t>
    </rPh>
    <rPh sb="2" eb="4">
      <t>サンギョウ</t>
    </rPh>
    <phoneticPr fontId="3"/>
  </si>
  <si>
    <t>分類不能</t>
    <rPh sb="0" eb="2">
      <t>ブンルイ</t>
    </rPh>
    <rPh sb="2" eb="4">
      <t>フノウ</t>
    </rPh>
    <phoneticPr fontId="3"/>
  </si>
  <si>
    <t>一次産業（千葉市）</t>
    <rPh sb="0" eb="2">
      <t>イチジ</t>
    </rPh>
    <rPh sb="2" eb="4">
      <t>サンギョウ</t>
    </rPh>
    <rPh sb="5" eb="8">
      <t>チバシ</t>
    </rPh>
    <phoneticPr fontId="3"/>
  </si>
  <si>
    <t>二次産業（千葉市）</t>
    <rPh sb="0" eb="2">
      <t>ニジ</t>
    </rPh>
    <rPh sb="2" eb="4">
      <t>サンギョウ</t>
    </rPh>
    <rPh sb="5" eb="8">
      <t>チバシ</t>
    </rPh>
    <phoneticPr fontId="3"/>
  </si>
  <si>
    <t>三次産業（千葉市）</t>
    <rPh sb="0" eb="2">
      <t>サンジ</t>
    </rPh>
    <rPh sb="2" eb="4">
      <t>サンギョウ</t>
    </rPh>
    <rPh sb="5" eb="8">
      <t>チバシ</t>
    </rPh>
    <phoneticPr fontId="3"/>
  </si>
  <si>
    <t>一次産業（全国）</t>
    <rPh sb="0" eb="2">
      <t>イチジ</t>
    </rPh>
    <rPh sb="2" eb="4">
      <t>サンギョウ</t>
    </rPh>
    <rPh sb="5" eb="7">
      <t>ゼンコク</t>
    </rPh>
    <phoneticPr fontId="3"/>
  </si>
  <si>
    <t>二次産業（全国）</t>
    <rPh sb="0" eb="2">
      <t>ニジ</t>
    </rPh>
    <rPh sb="2" eb="4">
      <t>サンギョウ</t>
    </rPh>
    <rPh sb="5" eb="7">
      <t>ゼンコク</t>
    </rPh>
    <phoneticPr fontId="3"/>
  </si>
  <si>
    <t>三次産業（全国）</t>
    <rPh sb="0" eb="4">
      <t>サンジサンギョウ</t>
    </rPh>
    <rPh sb="5" eb="7">
      <t>ゼンコク</t>
    </rPh>
    <phoneticPr fontId="3"/>
  </si>
  <si>
    <t>（単位：％）</t>
    <phoneticPr fontId="3"/>
  </si>
  <si>
    <t>表中の記号</t>
    <rPh sb="0" eb="2">
      <t>ヒョウチュウ</t>
    </rPh>
    <rPh sb="3" eb="5">
      <t>キゴウ</t>
    </rPh>
    <phoneticPr fontId="3"/>
  </si>
  <si>
    <t>単位未満</t>
    <rPh sb="0" eb="2">
      <t>タンイ</t>
    </rPh>
    <rPh sb="2" eb="4">
      <t>ミマン</t>
    </rPh>
    <phoneticPr fontId="3"/>
  </si>
  <si>
    <t>-</t>
    <phoneticPr fontId="3"/>
  </si>
  <si>
    <t>皆無</t>
    <rPh sb="0" eb="2">
      <t>カイム</t>
    </rPh>
    <phoneticPr fontId="3"/>
  </si>
  <si>
    <t>…</t>
    <phoneticPr fontId="3"/>
  </si>
  <si>
    <t>不詳</t>
    <rPh sb="0" eb="2">
      <t>フショウ</t>
    </rPh>
    <phoneticPr fontId="3"/>
  </si>
  <si>
    <t>X</t>
    <phoneticPr fontId="3"/>
  </si>
  <si>
    <t>発表を差し控えるもの</t>
    <rPh sb="0" eb="2">
      <t>ハッピョウ</t>
    </rPh>
    <rPh sb="3" eb="4">
      <t>サ</t>
    </rPh>
    <rPh sb="5" eb="6">
      <t>ヒカ</t>
    </rPh>
    <phoneticPr fontId="3"/>
  </si>
  <si>
    <t>△</t>
    <phoneticPr fontId="3"/>
  </si>
  <si>
    <t>負数</t>
    <rPh sb="0" eb="2">
      <t>フスウ</t>
    </rPh>
    <phoneticPr fontId="3"/>
  </si>
  <si>
    <t>【2021年・千葉市制100周年】データで見る千葉市100年の軌跡</t>
    <rPh sb="5" eb="6">
      <t>ネン</t>
    </rPh>
    <rPh sb="7" eb="9">
      <t>チバ</t>
    </rPh>
    <rPh sb="9" eb="11">
      <t>シセイ</t>
    </rPh>
    <rPh sb="14" eb="16">
      <t>シュウネン</t>
    </rPh>
    <rPh sb="21" eb="22">
      <t>ミ</t>
    </rPh>
    <rPh sb="23" eb="26">
      <t>チバシ</t>
    </rPh>
    <rPh sb="29" eb="30">
      <t>ネン</t>
    </rPh>
    <rPh sb="31" eb="33">
      <t>キセキ</t>
    </rPh>
    <phoneticPr fontId="3"/>
  </si>
  <si>
    <t>Ⅳ　仕事・雇用</t>
    <rPh sb="2" eb="4">
      <t>シゴト</t>
    </rPh>
    <rPh sb="5" eb="7">
      <t>コヨウ</t>
    </rPh>
    <phoneticPr fontId="3"/>
  </si>
  <si>
    <t>Ⅳ－１　労働力</t>
    <rPh sb="4" eb="7">
      <t>ロウドウリョク</t>
    </rPh>
    <phoneticPr fontId="3"/>
  </si>
  <si>
    <t>Ⅳ－３　就業地</t>
    <rPh sb="4" eb="6">
      <t>シュウギョウ</t>
    </rPh>
    <rPh sb="6" eb="7">
      <t>チ</t>
    </rPh>
    <phoneticPr fontId="3"/>
  </si>
  <si>
    <t>Ⅳ－４　労働</t>
    <rPh sb="4" eb="6">
      <t>ロウドウ</t>
    </rPh>
    <phoneticPr fontId="3"/>
  </si>
  <si>
    <t>Ⅳ－１－１　労働力人口</t>
    <rPh sb="6" eb="9">
      <t>ロウドウリョク</t>
    </rPh>
    <rPh sb="9" eb="11">
      <t>ジンコウ</t>
    </rPh>
    <phoneticPr fontId="3"/>
  </si>
  <si>
    <t>出典：総務省「国勢調査」</t>
    <rPh sb="0" eb="2">
      <t>シュッテン</t>
    </rPh>
    <rPh sb="3" eb="6">
      <t>ソウムショウ</t>
    </rPh>
    <rPh sb="7" eb="9">
      <t>コクセイ</t>
    </rPh>
    <rPh sb="9" eb="11">
      <t>チョウサ</t>
    </rPh>
    <phoneticPr fontId="3"/>
  </si>
  <si>
    <t>Ⅳ－１－２　労働力率</t>
    <rPh sb="6" eb="9">
      <t>ロウドウリョク</t>
    </rPh>
    <rPh sb="9" eb="10">
      <t>リツ</t>
    </rPh>
    <phoneticPr fontId="3"/>
  </si>
  <si>
    <t>1950(昭和25)年は14歳以上人口について集計している。</t>
    <phoneticPr fontId="3"/>
  </si>
  <si>
    <t>Ⅳ－１－３　非労働力率</t>
    <rPh sb="6" eb="7">
      <t>ヒ</t>
    </rPh>
    <rPh sb="7" eb="10">
      <t>ロウドウリョク</t>
    </rPh>
    <rPh sb="10" eb="11">
      <t>リツ</t>
    </rPh>
    <phoneticPr fontId="3"/>
  </si>
  <si>
    <t>Ⅳ－１－４　完全失業率</t>
    <rPh sb="6" eb="8">
      <t>カンゼン</t>
    </rPh>
    <rPh sb="8" eb="10">
      <t>シツギョウ</t>
    </rPh>
    <rPh sb="10" eb="11">
      <t>リツ</t>
    </rPh>
    <phoneticPr fontId="3"/>
  </si>
  <si>
    <t>Ⅳ－１－５　女性就業率</t>
    <rPh sb="6" eb="11">
      <t>ジョセイシュウギョウリツ</t>
    </rPh>
    <phoneticPr fontId="3"/>
  </si>
  <si>
    <t>Ⅳ－１－５　高齢者就業率</t>
    <rPh sb="6" eb="11">
      <t>コウレイシャシュウギョウ</t>
    </rPh>
    <rPh sb="11" eb="12">
      <t>リツ</t>
    </rPh>
    <phoneticPr fontId="3"/>
  </si>
  <si>
    <t>Ⅳ－２－１　就業人口（産業３部門別）</t>
    <rPh sb="6" eb="8">
      <t>シュウギョウ</t>
    </rPh>
    <rPh sb="8" eb="10">
      <t>ジンコウ</t>
    </rPh>
    <rPh sb="11" eb="13">
      <t>サンギョウ</t>
    </rPh>
    <rPh sb="14" eb="16">
      <t>ブモン</t>
    </rPh>
    <rPh sb="16" eb="17">
      <t>ベツ</t>
    </rPh>
    <phoneticPr fontId="3"/>
  </si>
  <si>
    <t>分類不能（千葉市）</t>
    <rPh sb="0" eb="2">
      <t>ブンルイ</t>
    </rPh>
    <rPh sb="2" eb="4">
      <t>フノウ</t>
    </rPh>
    <rPh sb="5" eb="8">
      <t>チバシ</t>
    </rPh>
    <phoneticPr fontId="3"/>
  </si>
  <si>
    <t>Ⅳ－２－２～Ⅳ－２－４　就業人口構成比（産業３部門別）</t>
    <rPh sb="12" eb="16">
      <t>シュウギョウジンコウ</t>
    </rPh>
    <rPh sb="16" eb="19">
      <t>コウセイヒ</t>
    </rPh>
    <rPh sb="20" eb="22">
      <t>サンギョウ</t>
    </rPh>
    <rPh sb="23" eb="26">
      <t>ブモンベツ</t>
    </rPh>
    <phoneticPr fontId="3"/>
  </si>
  <si>
    <t>Ⅳ－２－５　職業（大分類）別就業者数</t>
    <rPh sb="6" eb="8">
      <t>ショクギョウ</t>
    </rPh>
    <rPh sb="9" eb="12">
      <t>ダイブンルイ</t>
    </rPh>
    <rPh sb="13" eb="14">
      <t>ベツ</t>
    </rPh>
    <rPh sb="14" eb="17">
      <t>シュウギョウシャ</t>
    </rPh>
    <rPh sb="17" eb="18">
      <t>スウ</t>
    </rPh>
    <phoneticPr fontId="3"/>
  </si>
  <si>
    <t>農業、林業</t>
    <rPh sb="0" eb="2">
      <t>ノウギョウ</t>
    </rPh>
    <rPh sb="3" eb="5">
      <t>リンギョウ</t>
    </rPh>
    <phoneticPr fontId="3"/>
  </si>
  <si>
    <t>漁業</t>
    <rPh sb="0" eb="2">
      <t>ギョギョウ</t>
    </rPh>
    <phoneticPr fontId="3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</si>
  <si>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</si>
  <si>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</si>
  <si>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</si>
  <si>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運輸・通信その他の公益事業</t>
    <rPh sb="0" eb="2">
      <t>ウンユ</t>
    </rPh>
    <rPh sb="3" eb="5">
      <t>ツウシン</t>
    </rPh>
    <rPh sb="7" eb="8">
      <t>タ</t>
    </rPh>
    <rPh sb="9" eb="11">
      <t>コウエキ</t>
    </rPh>
    <rPh sb="11" eb="13">
      <t>ジギョウ</t>
    </rPh>
    <phoneticPr fontId="3"/>
  </si>
  <si>
    <t>卸売業、小売業</t>
    <rPh sb="0" eb="3">
      <t>オロシウリギョウ</t>
    </rPh>
    <rPh sb="4" eb="7">
      <t>コウリギョウ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</si>
  <si>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3"/>
  </si>
  <si>
    <t>公務（他に分類されないもの）</t>
    <rPh sb="0" eb="2">
      <t>コウム</t>
    </rPh>
    <rPh sb="3" eb="4">
      <t>ホカ</t>
    </rPh>
    <rPh sb="5" eb="7">
      <t>ブンルイ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</si>
  <si>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</si>
  <si>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平成7</t>
    <rPh sb="0" eb="2">
      <t>ヘイセイ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</si>
  <si>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</si>
  <si>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-</t>
    <phoneticPr fontId="3"/>
  </si>
  <si>
    <t>運輸・通信業</t>
    <rPh sb="0" eb="2">
      <t>ウンユ</t>
    </rPh>
    <rPh sb="3" eb="6">
      <t>ツウシンギョウ</t>
    </rPh>
    <phoneticPr fontId="3"/>
  </si>
  <si>
    <t>-</t>
    <phoneticPr fontId="3"/>
  </si>
  <si>
    <t>-</t>
    <phoneticPr fontId="3"/>
  </si>
  <si>
    <t>金融業、保険業</t>
    <rPh sb="0" eb="2">
      <t>キンユウ</t>
    </rPh>
    <rPh sb="2" eb="3">
      <t>ギョウ</t>
    </rPh>
    <rPh sb="4" eb="7">
      <t>ホケンギョウ</t>
    </rPh>
    <phoneticPr fontId="3"/>
  </si>
  <si>
    <t>金融・不動産業</t>
    <rPh sb="0" eb="2">
      <t>キンユウ</t>
    </rPh>
    <rPh sb="3" eb="6">
      <t>フドウサン</t>
    </rPh>
    <rPh sb="6" eb="7">
      <t>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</si>
  <si>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</si>
  <si>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-</t>
    <phoneticPr fontId="3"/>
  </si>
  <si>
    <t>卸売業、小売業、飲食店</t>
    <rPh sb="0" eb="3">
      <t>オロシウリギョウ</t>
    </rPh>
    <rPh sb="4" eb="7">
      <t>コウリギョウ</t>
    </rPh>
    <rPh sb="8" eb="10">
      <t>インショク</t>
    </rPh>
    <rPh sb="10" eb="11">
      <t>テン</t>
    </rPh>
    <phoneticPr fontId="3"/>
  </si>
  <si>
    <t>-</t>
    <phoneticPr fontId="3"/>
  </si>
  <si>
    <t>情報通信業</t>
    <rPh sb="0" eb="2">
      <t>ジョウホウ</t>
    </rPh>
    <rPh sb="2" eb="5">
      <t>ツウシンギョウ</t>
    </rPh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</si>
  <si>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</si>
  <si>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</si>
  <si>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</si>
  <si>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</si>
  <si>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教育、学習支援業</t>
    <rPh sb="0" eb="2">
      <t>キョウイク</t>
    </rPh>
    <rPh sb="3" eb="7">
      <t>ガクシュウシエン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</si>
  <si>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</si>
  <si>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</si>
  <si>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Ⅳ－２－６　就業者に占める外国人の割合</t>
    <rPh sb="6" eb="9">
      <t>シュウギョウシャ</t>
    </rPh>
    <rPh sb="10" eb="11">
      <t>シ</t>
    </rPh>
    <rPh sb="13" eb="15">
      <t>ガイコク</t>
    </rPh>
    <rPh sb="15" eb="16">
      <t>ジン</t>
    </rPh>
    <rPh sb="17" eb="19">
      <t>ワリアイ</t>
    </rPh>
    <phoneticPr fontId="3"/>
  </si>
  <si>
    <t>千葉市</t>
    <rPh sb="0" eb="3">
      <t>チバシ</t>
    </rPh>
    <phoneticPr fontId="3"/>
  </si>
  <si>
    <t>全国</t>
    <rPh sb="0" eb="2">
      <t>ゼンコク</t>
    </rPh>
    <phoneticPr fontId="3"/>
  </si>
  <si>
    <t>Ⅳ－２　就業人口・産業</t>
    <rPh sb="4" eb="6">
      <t>シュウギョウ</t>
    </rPh>
    <rPh sb="6" eb="8">
      <t>ジンコウ</t>
    </rPh>
    <rPh sb="9" eb="11">
      <t>サンギョウ</t>
    </rPh>
    <phoneticPr fontId="3"/>
  </si>
  <si>
    <t>昭和35</t>
    <rPh sb="0" eb="2">
      <t>ショウワ</t>
    </rPh>
    <phoneticPr fontId="3"/>
  </si>
  <si>
    <t>平成2</t>
    <rPh sb="0" eb="2">
      <t>ヘイセイ</t>
    </rPh>
    <phoneticPr fontId="3"/>
  </si>
  <si>
    <t>千葉県</t>
    <rPh sb="0" eb="3">
      <t>チバケン</t>
    </rPh>
    <phoneticPr fontId="3"/>
  </si>
  <si>
    <t>さいたま市</t>
    <rPh sb="4" eb="5">
      <t>シ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</si>
  <si>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</si>
  <si>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</si>
  <si>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Ⅳ－３－１　昼夜間人口比率</t>
    <rPh sb="6" eb="8">
      <t>チュウヤ</t>
    </rPh>
    <rPh sb="8" eb="9">
      <t>カン</t>
    </rPh>
    <rPh sb="9" eb="11">
      <t>ジンコウ</t>
    </rPh>
    <rPh sb="11" eb="13">
      <t>ヒリツ</t>
    </rPh>
    <phoneticPr fontId="3"/>
  </si>
  <si>
    <t>出典：総務省「国勢調査」</t>
    <rPh sb="0" eb="2">
      <t>シュッテン</t>
    </rPh>
    <rPh sb="3" eb="6">
      <t>ソウムショウ</t>
    </rPh>
    <rPh sb="7" eb="11">
      <t>コクセイチョウサ</t>
    </rPh>
    <phoneticPr fontId="3"/>
  </si>
  <si>
    <t>Ⅳ－３－２　流入人口・流出人口</t>
    <rPh sb="6" eb="8">
      <t>リュウニュウ</t>
    </rPh>
    <rPh sb="8" eb="10">
      <t>ジンコウ</t>
    </rPh>
    <rPh sb="11" eb="13">
      <t>リュウシュツ</t>
    </rPh>
    <rPh sb="13" eb="15">
      <t>ジンコウ</t>
    </rPh>
    <phoneticPr fontId="3"/>
  </si>
  <si>
    <t>流入人口</t>
    <rPh sb="0" eb="2">
      <t>リュウニュウ</t>
    </rPh>
    <rPh sb="2" eb="4">
      <t>ジンコウ</t>
    </rPh>
    <phoneticPr fontId="3"/>
  </si>
  <si>
    <t>流出人口</t>
    <rPh sb="0" eb="2">
      <t>リュウシュツ</t>
    </rPh>
    <rPh sb="2" eb="4">
      <t>ジンコウ</t>
    </rPh>
    <phoneticPr fontId="3"/>
  </si>
  <si>
    <t>昭和40</t>
    <rPh sb="0" eb="2">
      <t>ショウワ</t>
    </rPh>
    <phoneticPr fontId="3"/>
  </si>
  <si>
    <t>平成12</t>
    <rPh sb="0" eb="2">
      <t>ヘイセイ</t>
    </rPh>
    <phoneticPr fontId="3"/>
  </si>
  <si>
    <t>千葉市外</t>
    <rPh sb="0" eb="2">
      <t>チバ</t>
    </rPh>
    <rPh sb="2" eb="4">
      <t>シガイ</t>
    </rPh>
    <phoneticPr fontId="3"/>
  </si>
  <si>
    <t>総計</t>
    <rPh sb="0" eb="2">
      <t>ソウケイ</t>
    </rPh>
    <phoneticPr fontId="3"/>
  </si>
  <si>
    <t>千葉市内</t>
    <rPh sb="0" eb="2">
      <t>チバ</t>
    </rPh>
    <rPh sb="2" eb="4">
      <t>シナイ</t>
    </rPh>
    <phoneticPr fontId="3"/>
  </si>
  <si>
    <t>千葉市外（東京都除く）</t>
    <rPh sb="0" eb="2">
      <t>チバ</t>
    </rPh>
    <rPh sb="2" eb="4">
      <t>シガイ</t>
    </rPh>
    <rPh sb="5" eb="8">
      <t>トウキョウト</t>
    </rPh>
    <rPh sb="8" eb="9">
      <t>ノゾ</t>
    </rPh>
    <phoneticPr fontId="3"/>
  </si>
  <si>
    <t>香取・海匝地域</t>
    <rPh sb="0" eb="2">
      <t>カトリ</t>
    </rPh>
    <rPh sb="3" eb="5">
      <t>カイソウ</t>
    </rPh>
    <rPh sb="5" eb="7">
      <t>チイキ</t>
    </rPh>
    <phoneticPr fontId="9"/>
  </si>
  <si>
    <t>葛南地域</t>
    <rPh sb="0" eb="2">
      <t>カツナン</t>
    </rPh>
    <rPh sb="2" eb="4">
      <t>チイキ</t>
    </rPh>
    <phoneticPr fontId="9"/>
  </si>
  <si>
    <t>安房地域</t>
    <rPh sb="0" eb="2">
      <t>アボウ</t>
    </rPh>
    <rPh sb="2" eb="4">
      <t>チイキ</t>
    </rPh>
    <phoneticPr fontId="9"/>
  </si>
  <si>
    <t>君津地域</t>
    <rPh sb="0" eb="2">
      <t>キミツ</t>
    </rPh>
    <rPh sb="2" eb="4">
      <t>チイキ</t>
    </rPh>
    <phoneticPr fontId="9"/>
  </si>
  <si>
    <t>東葛飾地域</t>
    <rPh sb="0" eb="1">
      <t>ヒガシ</t>
    </rPh>
    <rPh sb="1" eb="3">
      <t>カツシカ</t>
    </rPh>
    <rPh sb="3" eb="5">
      <t>チイキ</t>
    </rPh>
    <phoneticPr fontId="9"/>
  </si>
  <si>
    <t>長生地域</t>
    <rPh sb="0" eb="2">
      <t>ナガオ</t>
    </rPh>
    <rPh sb="2" eb="4">
      <t>チイキ</t>
    </rPh>
    <phoneticPr fontId="9"/>
  </si>
  <si>
    <t>印旛地域</t>
    <rPh sb="0" eb="2">
      <t>インバ</t>
    </rPh>
    <rPh sb="2" eb="4">
      <t>チイキ</t>
    </rPh>
    <phoneticPr fontId="9"/>
  </si>
  <si>
    <t>山武地域</t>
    <rPh sb="0" eb="2">
      <t>サンブ</t>
    </rPh>
    <rPh sb="2" eb="4">
      <t>チイキ</t>
    </rPh>
    <phoneticPr fontId="9"/>
  </si>
  <si>
    <t>夷隅地域</t>
    <rPh sb="0" eb="2">
      <t>イスミ</t>
    </rPh>
    <rPh sb="2" eb="4">
      <t>チイキ</t>
    </rPh>
    <phoneticPr fontId="9"/>
  </si>
  <si>
    <t>市原市</t>
    <rPh sb="0" eb="3">
      <t>イチハラシ</t>
    </rPh>
    <phoneticPr fontId="9"/>
  </si>
  <si>
    <t>茨城県</t>
    <rPh sb="0" eb="3">
      <t>イバラキケン</t>
    </rPh>
    <phoneticPr fontId="9"/>
  </si>
  <si>
    <t>埼玉県</t>
    <rPh sb="0" eb="3">
      <t>サイタマケン</t>
    </rPh>
    <phoneticPr fontId="9"/>
  </si>
  <si>
    <t>東京都</t>
    <rPh sb="0" eb="3">
      <t>トウキョウト</t>
    </rPh>
    <phoneticPr fontId="9"/>
  </si>
  <si>
    <t>神奈川県</t>
    <rPh sb="0" eb="4">
      <t>カナガワケン</t>
    </rPh>
    <phoneticPr fontId="9"/>
  </si>
  <si>
    <t>Ⅳ－３－３、Ⅳ－３－５　市内就労者の居住地</t>
    <rPh sb="12" eb="14">
      <t>シナイ</t>
    </rPh>
    <rPh sb="14" eb="16">
      <t>シュウロウ</t>
    </rPh>
    <rPh sb="16" eb="17">
      <t>シャ</t>
    </rPh>
    <rPh sb="18" eb="21">
      <t>キョジュウチ</t>
    </rPh>
    <phoneticPr fontId="3"/>
  </si>
  <si>
    <t>外国・不詳</t>
    <rPh sb="0" eb="2">
      <t>ガイコク</t>
    </rPh>
    <rPh sb="3" eb="5">
      <t>フショウ</t>
    </rPh>
    <phoneticPr fontId="9"/>
  </si>
  <si>
    <t>-</t>
    <phoneticPr fontId="9"/>
  </si>
  <si>
    <t>その他市町村</t>
    <rPh sb="2" eb="3">
      <t>タ</t>
    </rPh>
    <rPh sb="3" eb="6">
      <t>シチョウソン</t>
    </rPh>
    <phoneticPr fontId="9"/>
  </si>
  <si>
    <t>-</t>
    <phoneticPr fontId="9"/>
  </si>
  <si>
    <t>-</t>
    <phoneticPr fontId="9"/>
  </si>
  <si>
    <t>-</t>
    <phoneticPr fontId="9"/>
  </si>
  <si>
    <t>（単位：％）</t>
    <phoneticPr fontId="3"/>
  </si>
  <si>
    <t>-</t>
    <phoneticPr fontId="9"/>
  </si>
  <si>
    <t>-</t>
    <phoneticPr fontId="9"/>
  </si>
  <si>
    <t>Ⅳ－３－４、Ⅳ－３－６　市内居住者の就労地</t>
    <rPh sb="12" eb="14">
      <t>シナイ</t>
    </rPh>
    <rPh sb="14" eb="17">
      <t>キョジュウシャ</t>
    </rPh>
    <rPh sb="18" eb="20">
      <t>シュウロウ</t>
    </rPh>
    <rPh sb="20" eb="21">
      <t>チ</t>
    </rPh>
    <phoneticPr fontId="3"/>
  </si>
  <si>
    <t>-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</si>
  <si>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</si>
  <si>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</si>
  <si>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</si>
  <si>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</si>
  <si>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Ⅳ－４－１　月間労働時間</t>
    <rPh sb="6" eb="8">
      <t>ゲッカン</t>
    </rPh>
    <rPh sb="8" eb="10">
      <t>ロウドウ</t>
    </rPh>
    <rPh sb="10" eb="12">
      <t>ジカン</t>
    </rPh>
    <phoneticPr fontId="3"/>
  </si>
  <si>
    <t>（単位：時間）</t>
    <rPh sb="1" eb="3">
      <t>タンイ</t>
    </rPh>
    <rPh sb="4" eb="6">
      <t>ジカン</t>
    </rPh>
    <phoneticPr fontId="3"/>
  </si>
  <si>
    <t>千葉県</t>
    <rPh sb="0" eb="3">
      <t>チバケン</t>
    </rPh>
    <phoneticPr fontId="3"/>
  </si>
  <si>
    <t>出典：厚生労働省「毎月勤労統計調査」</t>
    <rPh sb="0" eb="2">
      <t>シュッテン</t>
    </rPh>
    <rPh sb="3" eb="5">
      <t>コウセイ</t>
    </rPh>
    <rPh sb="5" eb="8">
      <t>ロウドウショウ</t>
    </rPh>
    <rPh sb="9" eb="11">
      <t>マイツキ</t>
    </rPh>
    <rPh sb="11" eb="13">
      <t>キンロウ</t>
    </rPh>
    <rPh sb="13" eb="15">
      <t>トウケイ</t>
    </rPh>
    <rPh sb="15" eb="17">
      <t>チョウサ</t>
    </rPh>
    <phoneticPr fontId="3"/>
  </si>
  <si>
    <t>昭和45</t>
    <rPh sb="0" eb="2">
      <t>ショウワ</t>
    </rPh>
    <phoneticPr fontId="3"/>
  </si>
  <si>
    <t>平成元</t>
    <rPh sb="0" eb="2">
      <t>ヘイセイ</t>
    </rPh>
    <rPh sb="2" eb="3">
      <t>ガン</t>
    </rPh>
    <phoneticPr fontId="3"/>
  </si>
  <si>
    <t>令和元</t>
    <rPh sb="0" eb="2">
      <t>レイワ</t>
    </rPh>
    <rPh sb="2" eb="3">
      <t>ガン</t>
    </rPh>
    <phoneticPr fontId="3"/>
  </si>
  <si>
    <t>…</t>
    <phoneticPr fontId="3"/>
  </si>
  <si>
    <t>Ⅳ－４－２　月間給与</t>
    <rPh sb="6" eb="8">
      <t>ゲッカン</t>
    </rPh>
    <rPh sb="8" eb="10">
      <t>キュウヨ</t>
    </rPh>
    <phoneticPr fontId="3"/>
  </si>
  <si>
    <t>（単位：円）</t>
    <rPh sb="1" eb="3">
      <t>タンイ</t>
    </rPh>
    <rPh sb="4" eb="5">
      <t>エン</t>
    </rPh>
    <phoneticPr fontId="3"/>
  </si>
  <si>
    <t>（1955年＝100）</t>
    <rPh sb="5" eb="6">
      <t>ネン</t>
    </rPh>
    <phoneticPr fontId="3"/>
  </si>
  <si>
    <t>消費者物価指数（千葉市）</t>
    <rPh sb="0" eb="3">
      <t>ショウヒシャ</t>
    </rPh>
    <rPh sb="3" eb="5">
      <t>ブッカ</t>
    </rPh>
    <rPh sb="5" eb="7">
      <t>シスウ</t>
    </rPh>
    <rPh sb="8" eb="11">
      <t>チバシ</t>
    </rPh>
    <phoneticPr fontId="3"/>
  </si>
  <si>
    <t>その他道府県</t>
    <rPh sb="2" eb="3">
      <t>タ</t>
    </rPh>
    <rPh sb="3" eb="6">
      <t>ドウフケン</t>
    </rPh>
    <phoneticPr fontId="9"/>
  </si>
  <si>
    <t>分類不能（全国）</t>
    <rPh sb="0" eb="2">
      <t>ブンルイ</t>
    </rPh>
    <rPh sb="2" eb="4">
      <t>フノウ</t>
    </rPh>
    <rPh sb="5" eb="7">
      <t>ゼンコク</t>
    </rPh>
    <phoneticPr fontId="3"/>
  </si>
  <si>
    <t>出典：千葉市「千葉市統計書」</t>
    <rPh sb="0" eb="2">
      <t>シュッテン</t>
    </rPh>
    <rPh sb="3" eb="6">
      <t>チバシ</t>
    </rPh>
    <rPh sb="7" eb="13">
      <t>チバシトウケイショ</t>
    </rPh>
    <phoneticPr fontId="3"/>
  </si>
  <si>
    <t>総務省「国勢調査」</t>
    <rPh sb="0" eb="3">
      <t>ソウムショウ</t>
    </rPh>
    <rPh sb="4" eb="8">
      <t>コクセイチョウサ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</si>
</sst>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[&gt;=100000000]0\.00,,&quot;億&quot;;General"/>
    <numFmt numFmtId="178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Meiryo UI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indexed="8"/>
      <name val="Meiryo UI"/>
      <family val="2"/>
      <scheme val="minor"/>
    </font>
    <font>
      <sz val="6"/>
      <name val="Meiryo U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6" fillId="0" borderId="0" xfId="1" applyFont="1" applyFill="1">
      <alignment vertical="center"/>
    </xf>
    <xf numFmtId="38" fontId="6" fillId="0" borderId="10" xfId="1" applyFont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horizontal="right" vertical="center"/>
    </xf>
    <xf numFmtId="38" fontId="6" fillId="0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38" fontId="6" fillId="0" borderId="1" xfId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1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right" vertical="center"/>
    </xf>
    <xf numFmtId="178" fontId="6" fillId="0" borderId="1" xfId="1" applyNumberFormat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40" fontId="6" fillId="0" borderId="1" xfId="1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38" fontId="6" fillId="0" borderId="6" xfId="1" applyNumberFormat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6" xfId="1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38" fontId="6" fillId="0" borderId="0" xfId="1" applyNumberFormat="1" applyFont="1" applyFill="1" applyBorder="1" applyAlignment="1">
      <alignment horizontal="right" vertical="center"/>
    </xf>
    <xf numFmtId="0" fontId="6" fillId="0" borderId="18" xfId="0" applyFont="1" applyFill="1" applyBorder="1">
      <alignment vertical="center"/>
    </xf>
    <xf numFmtId="0" fontId="6" fillId="0" borderId="18" xfId="0" applyFont="1" applyBorder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980592"/>
        <c:axId val="430982160"/>
      </c:lineChart>
      <c:catAx>
        <c:axId val="430980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982160"/>
        <c:crosses val="autoZero"/>
        <c:auto val="1"/>
        <c:lblAlgn val="ctr"/>
        <c:lblOffset val="100"/>
        <c:tickLblSkip val="1"/>
        <c:noMultiLvlLbl val="0"/>
      </c:catAx>
      <c:valAx>
        <c:axId val="430982160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98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977064"/>
        <c:axId val="430981768"/>
      </c:lineChart>
      <c:catAx>
        <c:axId val="430977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981768"/>
        <c:crosses val="autoZero"/>
        <c:auto val="1"/>
        <c:lblAlgn val="ctr"/>
        <c:lblOffset val="100"/>
        <c:tickLblSkip val="1"/>
        <c:noMultiLvlLbl val="0"/>
      </c:catAx>
      <c:valAx>
        <c:axId val="430981768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977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976280"/>
        <c:axId val="430978632"/>
      </c:lineChart>
      <c:catAx>
        <c:axId val="430976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978632"/>
        <c:crosses val="autoZero"/>
        <c:auto val="1"/>
        <c:lblAlgn val="ctr"/>
        <c:lblOffset val="100"/>
        <c:tickLblSkip val="1"/>
        <c:noMultiLvlLbl val="0"/>
      </c:catAx>
      <c:valAx>
        <c:axId val="430978632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976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868856"/>
        <c:axId val="432873168"/>
      </c:lineChart>
      <c:catAx>
        <c:axId val="432868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73168"/>
        <c:crosses val="autoZero"/>
        <c:auto val="1"/>
        <c:lblAlgn val="ctr"/>
        <c:lblOffset val="100"/>
        <c:tickLblSkip val="1"/>
        <c:noMultiLvlLbl val="0"/>
      </c:catAx>
      <c:valAx>
        <c:axId val="432873168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6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874736"/>
        <c:axId val="432870032"/>
      </c:lineChart>
      <c:catAx>
        <c:axId val="432874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70032"/>
        <c:crosses val="autoZero"/>
        <c:auto val="1"/>
        <c:lblAlgn val="ctr"/>
        <c:lblOffset val="100"/>
        <c:tickLblSkip val="1"/>
        <c:noMultiLvlLbl val="0"/>
      </c:catAx>
      <c:valAx>
        <c:axId val="432870032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7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867680"/>
        <c:axId val="432870816"/>
      </c:lineChart>
      <c:catAx>
        <c:axId val="432867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70816"/>
        <c:crosses val="autoZero"/>
        <c:auto val="1"/>
        <c:lblAlgn val="ctr"/>
        <c:lblOffset val="100"/>
        <c:tickLblSkip val="1"/>
        <c:noMultiLvlLbl val="0"/>
      </c:catAx>
      <c:valAx>
        <c:axId val="432870816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6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86289024440493E-2"/>
          <c:y val="8.3898618067865319E-2"/>
          <c:w val="0.85744333837996478"/>
          <c:h val="0.7264054181809728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6"/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868464"/>
        <c:axId val="432869248"/>
      </c:lineChart>
      <c:catAx>
        <c:axId val="432868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69248"/>
        <c:crosses val="autoZero"/>
        <c:auto val="1"/>
        <c:lblAlgn val="ctr"/>
        <c:lblOffset val="100"/>
        <c:tickLblSkip val="1"/>
        <c:noMultiLvlLbl val="0"/>
      </c:catAx>
      <c:valAx>
        <c:axId val="432869248"/>
        <c:scaling>
          <c:orientation val="minMax"/>
          <c:max val="4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6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657070091463"/>
          <c:y val="1.1003985930787186E-2"/>
          <c:w val="0.625252121113838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8874503553421E-2"/>
          <c:y val="8.3898618067865319E-2"/>
          <c:w val="0.83460055555555557"/>
          <c:h val="0.72864212714688192"/>
        </c:manualLayout>
      </c:layout>
      <c:lineChart>
        <c:grouping val="standard"/>
        <c:varyColors val="0"/>
        <c:ser>
          <c:idx val="2"/>
          <c:order val="0"/>
          <c:marker>
            <c:symbol val="none"/>
          </c:marker>
          <c:trendline>
            <c:name>長期変化傾向</c:name>
            <c:spPr>
              <a:ln w="28575">
                <a:solidFill>
                  <a:schemeClr val="accent2">
                    <a:lumMod val="50000"/>
                  </a:schemeClr>
                </a:solidFill>
              </a:ln>
            </c:spPr>
            <c:trendlineType val="linear"/>
            <c:dispRSqr val="0"/>
            <c:dispEq val="0"/>
          </c:trendline>
          <c:val>
            <c:numRef>
              <c:f>気温・降水量!#REF!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気温・降水量!#REF!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869640"/>
        <c:axId val="432872776"/>
      </c:lineChart>
      <c:catAx>
        <c:axId val="432869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700"/>
                  <a:t>（℃）</a:t>
                </a:r>
              </a:p>
            </c:rich>
          </c:tx>
          <c:layout>
            <c:manualLayout>
              <c:xMode val="edge"/>
              <c:yMode val="edge"/>
              <c:x val="8.0228584894544083E-3"/>
              <c:y val="2.6060107654532296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72776"/>
        <c:crosses val="autoZero"/>
        <c:auto val="1"/>
        <c:lblAlgn val="ctr"/>
        <c:lblOffset val="100"/>
        <c:tickLblSkip val="1"/>
        <c:noMultiLvlLbl val="0"/>
      </c:catAx>
      <c:valAx>
        <c:axId val="432872776"/>
        <c:scaling>
          <c:orientation val="minMax"/>
          <c:max val="4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86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00409800655841"/>
          <c:y val="1.1003985930787186E-2"/>
          <c:w val="0.59824223033641399"/>
          <c:h val="6.955225294985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3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4.xml" />
  <Relationship Id="rId1" Type="http://schemas.openxmlformats.org/officeDocument/2006/relationships/chart" Target="../charts/chart3.xml" />
</Relationships>
</file>

<file path=xl/drawings/_rels/drawing5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6.xml" />
  <Relationship Id="rId1" Type="http://schemas.openxmlformats.org/officeDocument/2006/relationships/chart" Target="../charts/chart5.xml" />
</Relationships>
</file>

<file path=xl/drawings/_rels/drawing7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628650</xdr:colOff>
      <xdr:row>99</xdr:row>
      <xdr:rowOff>1</xdr:rowOff>
    </xdr:from>
    <xdr:to>
      <xdr:col>50</xdr:col>
      <xdr:colOff>113564</xdr:colOff>
      <xdr:row>115</xdr:row>
      <xdr:rowOff>76200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200027</xdr:colOff>
      <xdr:row>98</xdr:row>
      <xdr:rowOff>133350</xdr:rowOff>
    </xdr:from>
    <xdr:to>
      <xdr:col>56</xdr:col>
      <xdr:colOff>542927</xdr:colOff>
      <xdr:row>114</xdr:row>
      <xdr:rowOff>19050</xdr:rowOff>
    </xdr:to>
    <xdr:grpSp>
      <xdr:nvGrpSpPr>
        <xdr:cNvPr id="11" name="グループ化 10"/>
        <xdr:cNvGrpSpPr/>
      </xdr:nvGrpSpPr>
      <xdr:grpSpPr>
        <a:xfrm>
          <a:off x="31830647" y="20600670"/>
          <a:ext cx="3429000" cy="2567940"/>
          <a:chOff x="35421596" y="13068300"/>
          <a:chExt cx="3397264" cy="3199448"/>
        </a:xfrm>
      </xdr:grpSpPr>
      <xdr:graphicFrame macro="">
        <xdr:nvGraphicFramePr>
          <xdr:cNvPr id="13" name="グラフ 12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9" name="テキスト ボックス 8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628650</xdr:colOff>
      <xdr:row>109</xdr:row>
      <xdr:rowOff>1</xdr:rowOff>
    </xdr:from>
    <xdr:to>
      <xdr:col>51</xdr:col>
      <xdr:colOff>113564</xdr:colOff>
      <xdr:row>125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200027</xdr:colOff>
      <xdr:row>108</xdr:row>
      <xdr:rowOff>133350</xdr:rowOff>
    </xdr:from>
    <xdr:to>
      <xdr:col>57</xdr:col>
      <xdr:colOff>542927</xdr:colOff>
      <xdr:row>124</xdr:row>
      <xdr:rowOff>19050</xdr:rowOff>
    </xdr:to>
    <xdr:grpSp>
      <xdr:nvGrpSpPr>
        <xdr:cNvPr id="3" name="グループ化 2"/>
        <xdr:cNvGrpSpPr/>
      </xdr:nvGrpSpPr>
      <xdr:grpSpPr>
        <a:xfrm>
          <a:off x="33598487" y="22962870"/>
          <a:ext cx="3429000" cy="256794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628650</xdr:colOff>
      <xdr:row>127</xdr:row>
      <xdr:rowOff>1</xdr:rowOff>
    </xdr:from>
    <xdr:to>
      <xdr:col>49</xdr:col>
      <xdr:colOff>746024</xdr:colOff>
      <xdr:row>143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200027</xdr:colOff>
      <xdr:row>126</xdr:row>
      <xdr:rowOff>133350</xdr:rowOff>
    </xdr:from>
    <xdr:to>
      <xdr:col>57</xdr:col>
      <xdr:colOff>542927</xdr:colOff>
      <xdr:row>142</xdr:row>
      <xdr:rowOff>19050</xdr:rowOff>
    </xdr:to>
    <xdr:grpSp>
      <xdr:nvGrpSpPr>
        <xdr:cNvPr id="3" name="グループ化 2"/>
        <xdr:cNvGrpSpPr/>
      </xdr:nvGrpSpPr>
      <xdr:grpSpPr>
        <a:xfrm>
          <a:off x="38025707" y="29790390"/>
          <a:ext cx="4152900" cy="256794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628650</xdr:colOff>
      <xdr:row>65</xdr:row>
      <xdr:rowOff>1</xdr:rowOff>
    </xdr:from>
    <xdr:to>
      <xdr:col>46</xdr:col>
      <xdr:colOff>75464</xdr:colOff>
      <xdr:row>81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200027</xdr:colOff>
      <xdr:row>64</xdr:row>
      <xdr:rowOff>133350</xdr:rowOff>
    </xdr:from>
    <xdr:to>
      <xdr:col>52</xdr:col>
      <xdr:colOff>542927</xdr:colOff>
      <xdr:row>80</xdr:row>
      <xdr:rowOff>19050</xdr:rowOff>
    </xdr:to>
    <xdr:grpSp>
      <xdr:nvGrpSpPr>
        <xdr:cNvPr id="3" name="グループ化 2"/>
        <xdr:cNvGrpSpPr/>
      </xdr:nvGrpSpPr>
      <xdr:grpSpPr>
        <a:xfrm>
          <a:off x="29826587" y="12310110"/>
          <a:ext cx="3429000" cy="2567940"/>
          <a:chOff x="35421596" y="13068300"/>
          <a:chExt cx="3397264" cy="3199448"/>
        </a:xfrm>
      </xdr:grpSpPr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35463480" y="13068300"/>
          <a:ext cx="3355380" cy="31994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テキスト ボックス 4"/>
          <xdr:cNvSpPr txBox="1"/>
        </xdr:nvSpPr>
        <xdr:spPr>
          <a:xfrm>
            <a:off x="35421596" y="15900641"/>
            <a:ext cx="426720" cy="243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650"/>
              <a:t>1954</a:t>
            </a:r>
            <a:endParaRPr kumimoji="1" lang="ja-JP" altLang="en-US" sz="650"/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0.01387</cdr:x>
      <cdr:y>0.80911</cdr:y>
    </cdr:from>
    <cdr:to>
      <cdr:x>0.15328</cdr:x>
      <cdr:y>0.90189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49914" y="2281209"/>
          <a:ext cx="501836" cy="26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36000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650"/>
            <a:t>1954</a:t>
          </a:r>
          <a:endParaRPr lang="ja-JP" altLang="en-US" sz="65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6"/>
  <sheetViews>
    <sheetView workbookViewId="0">
      <selection activeCell="B3" sqref="B3"/>
    </sheetView>
  </sheetViews>
  <sheetFormatPr defaultRowHeight="13.2" x14ac:dyDescent="0.2"/>
  <sheetData>
    <row r="1" spans="1:2" ht="22.5" customHeight="1" x14ac:dyDescent="0.2">
      <c r="A1" s="2" t="s">
        <v>30</v>
      </c>
    </row>
    <row r="2" spans="1:2" ht="22.5" customHeight="1" x14ac:dyDescent="0.2">
      <c r="A2" s="1">
        <v>0</v>
      </c>
      <c r="B2" t="s">
        <v>31</v>
      </c>
    </row>
    <row r="3" spans="1:2" ht="22.5" customHeight="1" x14ac:dyDescent="0.2">
      <c r="A3" s="1" t="s">
        <v>32</v>
      </c>
      <c r="B3" t="s">
        <v>33</v>
      </c>
    </row>
    <row r="4" spans="1:2" ht="22.5" customHeight="1" x14ac:dyDescent="0.2">
      <c r="A4" s="1" t="s">
        <v>34</v>
      </c>
      <c r="B4" t="s">
        <v>35</v>
      </c>
    </row>
    <row r="5" spans="1:2" ht="22.5" customHeight="1" x14ac:dyDescent="0.2">
      <c r="A5" s="1" t="s">
        <v>36</v>
      </c>
      <c r="B5" t="s">
        <v>37</v>
      </c>
    </row>
    <row r="6" spans="1:2" ht="22.5" customHeight="1" x14ac:dyDescent="0.2">
      <c r="A6" s="1" t="s">
        <v>38</v>
      </c>
      <c r="B6" t="s">
        <v>39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D53"/>
  <sheetViews>
    <sheetView showGridLines="0" zoomScaleNormal="100" workbookViewId="0">
      <selection activeCell="U49" sqref="U49"/>
    </sheetView>
  </sheetViews>
  <sheetFormatPr defaultColWidth="9" defaultRowHeight="13.2" x14ac:dyDescent="0.2"/>
  <cols>
    <col min="1" max="1" width="2.6640625" style="4" bestFit="1" customWidth="1"/>
    <col min="2" max="2" width="20.77734375" style="4" customWidth="1"/>
    <col min="3" max="16" width="9" style="4" customWidth="1"/>
    <col min="17" max="45" width="8.88671875" style="4" customWidth="1"/>
    <col min="46" max="16384" width="9" style="4"/>
  </cols>
  <sheetData>
    <row r="1" spans="2:134" ht="19.5" customHeight="1" x14ac:dyDescent="0.2">
      <c r="B1" s="3" t="s">
        <v>40</v>
      </c>
      <c r="C1" s="3"/>
      <c r="D1" s="3"/>
      <c r="E1" s="3"/>
      <c r="F1" s="3"/>
      <c r="G1" s="3"/>
    </row>
    <row r="2" spans="2:134" ht="19.5" customHeight="1" x14ac:dyDescent="0.2">
      <c r="B2" s="5" t="s">
        <v>41</v>
      </c>
      <c r="C2" s="3"/>
      <c r="D2" s="3"/>
      <c r="E2" s="3"/>
      <c r="F2" s="3"/>
      <c r="G2" s="3"/>
    </row>
    <row r="3" spans="2:134" ht="19.5" customHeight="1" x14ac:dyDescent="0.2">
      <c r="B3" s="5" t="s">
        <v>42</v>
      </c>
      <c r="C3" s="3"/>
      <c r="D3" s="3"/>
      <c r="E3" s="3"/>
      <c r="F3" s="3"/>
      <c r="G3" s="3"/>
    </row>
    <row r="4" spans="2:134" ht="19.5" customHeight="1" x14ac:dyDescent="0.2"/>
    <row r="5" spans="2:134" ht="19.5" customHeight="1" x14ac:dyDescent="0.2">
      <c r="B5" s="4" t="s">
        <v>45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8" t="s">
        <v>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2:134" ht="19.5" customHeight="1" x14ac:dyDescent="0.2">
      <c r="B6" s="84"/>
      <c r="C6" s="7">
        <v>1950</v>
      </c>
      <c r="D6" s="7">
        <v>1955</v>
      </c>
      <c r="E6" s="7">
        <v>1960</v>
      </c>
      <c r="F6" s="7">
        <v>1965</v>
      </c>
      <c r="G6" s="7">
        <v>1970</v>
      </c>
      <c r="H6" s="7">
        <v>1975</v>
      </c>
      <c r="I6" s="7">
        <v>1980</v>
      </c>
      <c r="J6" s="7">
        <v>1985</v>
      </c>
      <c r="K6" s="8">
        <v>1990</v>
      </c>
      <c r="L6" s="8">
        <v>1995</v>
      </c>
      <c r="M6" s="8">
        <v>2000</v>
      </c>
      <c r="N6" s="8">
        <v>2005</v>
      </c>
      <c r="O6" s="8">
        <v>2010</v>
      </c>
      <c r="P6" s="8">
        <v>2015</v>
      </c>
      <c r="Q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34" ht="19.5" customHeight="1" thickBot="1" x14ac:dyDescent="0.25">
      <c r="B7" s="85"/>
      <c r="C7" s="11" t="s">
        <v>6</v>
      </c>
      <c r="D7" s="11">
        <v>30</v>
      </c>
      <c r="E7" s="11">
        <v>35</v>
      </c>
      <c r="F7" s="11">
        <v>40</v>
      </c>
      <c r="G7" s="11">
        <v>45</v>
      </c>
      <c r="H7" s="11">
        <v>50</v>
      </c>
      <c r="I7" s="11">
        <v>55</v>
      </c>
      <c r="J7" s="11">
        <v>60</v>
      </c>
      <c r="K7" s="12" t="s">
        <v>7</v>
      </c>
      <c r="L7" s="12">
        <v>7</v>
      </c>
      <c r="M7" s="12">
        <v>12</v>
      </c>
      <c r="N7" s="12">
        <v>17</v>
      </c>
      <c r="O7" s="12">
        <v>22</v>
      </c>
      <c r="P7" s="12">
        <v>27</v>
      </c>
      <c r="Q7" s="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3"/>
    </row>
    <row r="8" spans="2:134" s="18" customFormat="1" ht="19.5" customHeight="1" thickTop="1" x14ac:dyDescent="0.2">
      <c r="B8" s="14" t="s">
        <v>2</v>
      </c>
      <c r="C8" s="42">
        <v>83.495000000000005</v>
      </c>
      <c r="D8" s="42">
        <v>126.657</v>
      </c>
      <c r="E8" s="42">
        <v>165.64099999999999</v>
      </c>
      <c r="F8" s="42">
        <v>236.268</v>
      </c>
      <c r="G8" s="42">
        <v>335.726</v>
      </c>
      <c r="H8" s="42">
        <v>440.96199999999999</v>
      </c>
      <c r="I8" s="42">
        <v>500.74299999999999</v>
      </c>
      <c r="J8" s="42">
        <v>553.94299999999998</v>
      </c>
      <c r="K8" s="42">
        <v>612.25699999999995</v>
      </c>
      <c r="L8" s="42">
        <v>645.94100000000003</v>
      </c>
      <c r="M8" s="42">
        <v>647.28300000000002</v>
      </c>
      <c r="N8" s="42">
        <v>639.71100000000001</v>
      </c>
      <c r="O8" s="42">
        <v>606.49599999999998</v>
      </c>
      <c r="P8" s="42">
        <v>597.58000000000004</v>
      </c>
      <c r="Q8" s="1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7"/>
    </row>
    <row r="9" spans="2:134" s="18" customFormat="1" ht="19.5" customHeight="1" x14ac:dyDescent="0.2">
      <c r="B9" s="19" t="s">
        <v>3</v>
      </c>
      <c r="C9" s="42">
        <v>49.951999999999998</v>
      </c>
      <c r="D9" s="42">
        <v>81.846000000000004</v>
      </c>
      <c r="E9" s="42">
        <v>108.854</v>
      </c>
      <c r="F9" s="42">
        <v>156.137</v>
      </c>
      <c r="G9" s="42">
        <v>222.11799999999999</v>
      </c>
      <c r="H9" s="42">
        <v>287.08300000000003</v>
      </c>
      <c r="I9" s="42">
        <v>329.12599999999998</v>
      </c>
      <c r="J9" s="42">
        <v>370.08499999999998</v>
      </c>
      <c r="K9" s="42">
        <v>420.38900000000001</v>
      </c>
      <c r="L9" s="42">
        <v>460.53699999999998</v>
      </c>
      <c r="M9" s="42">
        <v>454.928</v>
      </c>
      <c r="N9" s="42">
        <v>458.37799999999999</v>
      </c>
      <c r="O9" s="42">
        <v>458.125</v>
      </c>
      <c r="P9" s="42">
        <v>450.62299999999999</v>
      </c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20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</row>
    <row r="10" spans="2:134" s="18" customFormat="1" ht="19.5" customHeight="1" x14ac:dyDescent="0.2">
      <c r="B10" s="21" t="s">
        <v>4</v>
      </c>
      <c r="C10" s="42">
        <v>33.534999999999997</v>
      </c>
      <c r="D10" s="42">
        <v>53.652999999999999</v>
      </c>
      <c r="E10" s="42">
        <v>73.834999999999994</v>
      </c>
      <c r="F10" s="42">
        <v>107.33799999999999</v>
      </c>
      <c r="G10" s="42">
        <v>154.94900000000001</v>
      </c>
      <c r="H10" s="42">
        <v>204.26300000000001</v>
      </c>
      <c r="I10" s="42">
        <v>226.53399999999999</v>
      </c>
      <c r="J10" s="42">
        <v>243.35499999999999</v>
      </c>
      <c r="K10" s="42">
        <v>267.42500000000001</v>
      </c>
      <c r="L10" s="42">
        <v>289.94</v>
      </c>
      <c r="M10" s="42">
        <v>281.05700000000002</v>
      </c>
      <c r="N10" s="42">
        <v>277.95299999999997</v>
      </c>
      <c r="O10" s="42">
        <v>271.30700000000002</v>
      </c>
      <c r="P10" s="42">
        <v>259.94</v>
      </c>
      <c r="Q10" s="1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spans="2:134" s="24" customFormat="1" ht="19.5" customHeight="1" x14ac:dyDescent="0.2">
      <c r="B11" s="22" t="s">
        <v>5</v>
      </c>
      <c r="C11" s="42">
        <v>16.417000000000002</v>
      </c>
      <c r="D11" s="42">
        <v>28.193000000000001</v>
      </c>
      <c r="E11" s="42">
        <v>35.018999999999998</v>
      </c>
      <c r="F11" s="42">
        <v>48.798999999999999</v>
      </c>
      <c r="G11" s="42">
        <v>67.168999999999997</v>
      </c>
      <c r="H11" s="42">
        <v>82.82</v>
      </c>
      <c r="I11" s="42">
        <v>102.592</v>
      </c>
      <c r="J11" s="42">
        <v>126.73</v>
      </c>
      <c r="K11" s="42">
        <v>152.964</v>
      </c>
      <c r="L11" s="42">
        <v>170.59700000000001</v>
      </c>
      <c r="M11" s="42">
        <v>173.87100000000001</v>
      </c>
      <c r="N11" s="42">
        <v>180.42500000000001</v>
      </c>
      <c r="O11" s="42">
        <v>186.81800000000001</v>
      </c>
      <c r="P11" s="42">
        <v>190.68299999999999</v>
      </c>
      <c r="Q11" s="15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</row>
    <row r="12" spans="2:134" s="24" customFormat="1" ht="19.5" customHeight="1" x14ac:dyDescent="0.2">
      <c r="B12" s="40" t="s">
        <v>46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</row>
    <row r="13" spans="2:134" ht="19.5" customHeight="1" x14ac:dyDescent="0.2">
      <c r="S13" s="13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</row>
    <row r="14" spans="2:134" ht="19.5" customHeight="1" x14ac:dyDescent="0.2">
      <c r="B14" s="4" t="s">
        <v>47</v>
      </c>
      <c r="P14" s="25" t="s">
        <v>12</v>
      </c>
      <c r="S14" s="13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</row>
    <row r="15" spans="2:134" ht="19.5" customHeight="1" x14ac:dyDescent="0.2">
      <c r="B15" s="4" t="s">
        <v>48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</row>
    <row r="16" spans="2:134" ht="19.5" customHeight="1" x14ac:dyDescent="0.2">
      <c r="B16" s="84"/>
      <c r="C16" s="7">
        <v>1950</v>
      </c>
      <c r="D16" s="7">
        <v>1955</v>
      </c>
      <c r="E16" s="7">
        <v>1960</v>
      </c>
      <c r="F16" s="7">
        <v>1965</v>
      </c>
      <c r="G16" s="7">
        <v>1970</v>
      </c>
      <c r="H16" s="7">
        <v>1975</v>
      </c>
      <c r="I16" s="7">
        <v>1980</v>
      </c>
      <c r="J16" s="7">
        <v>1985</v>
      </c>
      <c r="K16" s="8">
        <v>1990</v>
      </c>
      <c r="L16" s="8">
        <v>1995</v>
      </c>
      <c r="M16" s="8">
        <v>2000</v>
      </c>
      <c r="N16" s="8">
        <v>2005</v>
      </c>
      <c r="O16" s="8">
        <v>2010</v>
      </c>
      <c r="P16" s="8">
        <v>2015</v>
      </c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34" ht="19.5" customHeight="1" thickBot="1" x14ac:dyDescent="0.25">
      <c r="B17" s="85"/>
      <c r="C17" s="11" t="s">
        <v>6</v>
      </c>
      <c r="D17" s="11">
        <v>30</v>
      </c>
      <c r="E17" s="11">
        <v>35</v>
      </c>
      <c r="F17" s="11">
        <v>40</v>
      </c>
      <c r="G17" s="11">
        <v>45</v>
      </c>
      <c r="H17" s="11">
        <v>50</v>
      </c>
      <c r="I17" s="11">
        <v>55</v>
      </c>
      <c r="J17" s="11">
        <v>60</v>
      </c>
      <c r="K17" s="12" t="s">
        <v>7</v>
      </c>
      <c r="L17" s="12">
        <v>7</v>
      </c>
      <c r="M17" s="12">
        <v>12</v>
      </c>
      <c r="N17" s="12">
        <v>17</v>
      </c>
      <c r="O17" s="12">
        <v>22</v>
      </c>
      <c r="P17" s="12">
        <v>27</v>
      </c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3"/>
    </row>
    <row r="18" spans="2:134" s="18" customFormat="1" ht="19.5" customHeight="1" thickTop="1" x14ac:dyDescent="0.2">
      <c r="B18" s="14" t="s">
        <v>8</v>
      </c>
      <c r="C18" s="56">
        <v>73.984600789816227</v>
      </c>
      <c r="D18" s="56">
        <v>79.41768554427307</v>
      </c>
      <c r="E18" s="56">
        <v>82.108224723099511</v>
      </c>
      <c r="F18" s="56">
        <v>83.438014987096182</v>
      </c>
      <c r="G18" s="56">
        <v>85.863349218663416</v>
      </c>
      <c r="H18" s="56">
        <v>86.476268696524656</v>
      </c>
      <c r="I18" s="56">
        <v>84.26945811525141</v>
      </c>
      <c r="J18" s="56">
        <v>81.212268857645341</v>
      </c>
      <c r="K18" s="56">
        <v>80.002453099431307</v>
      </c>
      <c r="L18" s="56">
        <v>80.681650587289184</v>
      </c>
      <c r="M18" s="56">
        <v>78.135850965935788</v>
      </c>
      <c r="N18" s="56">
        <v>75.974372080437121</v>
      </c>
      <c r="O18" s="56">
        <v>74.861690180485695</v>
      </c>
      <c r="P18" s="56">
        <v>70.153942482079628</v>
      </c>
      <c r="Q18" s="15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7"/>
    </row>
    <row r="19" spans="2:134" s="18" customFormat="1" ht="19.5" customHeight="1" x14ac:dyDescent="0.2">
      <c r="B19" s="15" t="s">
        <v>9</v>
      </c>
      <c r="C19" s="56">
        <v>35.529248815114592</v>
      </c>
      <c r="D19" s="56">
        <v>41.355081923928829</v>
      </c>
      <c r="E19" s="56">
        <v>40.61633746621974</v>
      </c>
      <c r="F19" s="56">
        <v>40.10667937833373</v>
      </c>
      <c r="G19" s="56">
        <v>38.300650613264295</v>
      </c>
      <c r="H19" s="56">
        <v>35.615837479626897</v>
      </c>
      <c r="I19" s="56">
        <v>38.324928088460531</v>
      </c>
      <c r="J19" s="56">
        <v>42.306793523618765</v>
      </c>
      <c r="K19" s="56">
        <v>46.0116831004133</v>
      </c>
      <c r="L19" s="56">
        <v>47.815740792645329</v>
      </c>
      <c r="M19" s="56">
        <v>47.247811129408312</v>
      </c>
      <c r="N19" s="56">
        <v>46.933243849969699</v>
      </c>
      <c r="O19" s="56">
        <v>49.853496079886</v>
      </c>
      <c r="P19" s="56">
        <v>49.173999154142123</v>
      </c>
      <c r="Q19" s="15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20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</row>
    <row r="20" spans="2:134" s="18" customFormat="1" ht="19.5" customHeight="1" x14ac:dyDescent="0.2">
      <c r="B20" s="29" t="s">
        <v>10</v>
      </c>
      <c r="C20" s="56">
        <v>83.433656110965714</v>
      </c>
      <c r="D20" s="56">
        <v>85.195221717177645</v>
      </c>
      <c r="E20" s="56">
        <v>85.04733806086125</v>
      </c>
      <c r="F20" s="56">
        <v>83.23255048531172</v>
      </c>
      <c r="G20" s="56">
        <v>84.346472648563619</v>
      </c>
      <c r="H20" s="56">
        <v>83.445004022188002</v>
      </c>
      <c r="I20" s="56">
        <v>82.152796322141995</v>
      </c>
      <c r="J20" s="56">
        <v>80.528366596440478</v>
      </c>
      <c r="K20" s="56">
        <v>79.092478847114251</v>
      </c>
      <c r="L20" s="56">
        <v>79.385037733854617</v>
      </c>
      <c r="M20" s="56">
        <v>76.466566273005526</v>
      </c>
      <c r="N20" s="56">
        <v>75.287915497714991</v>
      </c>
      <c r="O20" s="56">
        <v>73.781767252166702</v>
      </c>
      <c r="P20" s="56">
        <v>70.883017270355879</v>
      </c>
      <c r="Q20" s="15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2:134" s="88" customFormat="1" ht="19.5" customHeight="1" x14ac:dyDescent="0.2">
      <c r="B21" s="87" t="s">
        <v>11</v>
      </c>
      <c r="C21" s="56">
        <v>48.7</v>
      </c>
      <c r="D21" s="56">
        <v>50.7</v>
      </c>
      <c r="E21" s="56">
        <v>51</v>
      </c>
      <c r="F21" s="56">
        <v>49.875657790506786</v>
      </c>
      <c r="G21" s="56">
        <v>50.918129106058707</v>
      </c>
      <c r="H21" s="56">
        <v>46.105231690680384</v>
      </c>
      <c r="I21" s="56">
        <v>46.984953572314915</v>
      </c>
      <c r="J21" s="56">
        <v>47.822063312671723</v>
      </c>
      <c r="K21" s="56">
        <v>48.519311965481585</v>
      </c>
      <c r="L21" s="56">
        <v>49.287829637726688</v>
      </c>
      <c r="M21" s="56">
        <v>48.677324136713636</v>
      </c>
      <c r="N21" s="56">
        <v>48.802970867441687</v>
      </c>
      <c r="O21" s="56">
        <v>49.619193116689658</v>
      </c>
      <c r="P21" s="56">
        <v>50.011460063287217</v>
      </c>
      <c r="Q21" s="1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</row>
    <row r="22" spans="2:134" s="24" customFormat="1" ht="19.5" customHeight="1" x14ac:dyDescent="0.2">
      <c r="B22" s="40" t="s">
        <v>46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</row>
    <row r="23" spans="2:134" ht="19.5" customHeight="1" x14ac:dyDescent="0.2"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</row>
    <row r="24" spans="2:134" ht="19.5" customHeight="1" x14ac:dyDescent="0.2">
      <c r="B24" s="4" t="s">
        <v>49</v>
      </c>
      <c r="N24" s="25"/>
      <c r="O24" s="25"/>
      <c r="P24" s="25" t="s">
        <v>12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</row>
    <row r="25" spans="2:134" ht="19.5" customHeight="1" x14ac:dyDescent="0.2">
      <c r="B25" s="4" t="s">
        <v>48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3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</row>
    <row r="26" spans="2:134" ht="19.5" customHeight="1" x14ac:dyDescent="0.2">
      <c r="B26" s="84"/>
      <c r="C26" s="7">
        <v>1950</v>
      </c>
      <c r="D26" s="7">
        <v>1955</v>
      </c>
      <c r="E26" s="7">
        <v>1960</v>
      </c>
      <c r="F26" s="7">
        <v>1965</v>
      </c>
      <c r="G26" s="7">
        <v>1970</v>
      </c>
      <c r="H26" s="7">
        <v>1975</v>
      </c>
      <c r="I26" s="7">
        <v>1980</v>
      </c>
      <c r="J26" s="7">
        <v>1985</v>
      </c>
      <c r="K26" s="8">
        <v>1990</v>
      </c>
      <c r="L26" s="8">
        <v>1995</v>
      </c>
      <c r="M26" s="8">
        <v>2000</v>
      </c>
      <c r="N26" s="8">
        <v>2005</v>
      </c>
      <c r="O26" s="8">
        <v>2010</v>
      </c>
      <c r="P26" s="8">
        <v>2015</v>
      </c>
      <c r="Q26" s="9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2:134" ht="19.5" customHeight="1" thickBot="1" x14ac:dyDescent="0.25">
      <c r="B27" s="85"/>
      <c r="C27" s="11" t="s">
        <v>6</v>
      </c>
      <c r="D27" s="11">
        <v>30</v>
      </c>
      <c r="E27" s="11">
        <v>35</v>
      </c>
      <c r="F27" s="11">
        <v>40</v>
      </c>
      <c r="G27" s="11">
        <v>45</v>
      </c>
      <c r="H27" s="11">
        <v>50</v>
      </c>
      <c r="I27" s="11">
        <v>55</v>
      </c>
      <c r="J27" s="11">
        <v>60</v>
      </c>
      <c r="K27" s="12" t="s">
        <v>7</v>
      </c>
      <c r="L27" s="12">
        <v>7</v>
      </c>
      <c r="M27" s="12">
        <v>12</v>
      </c>
      <c r="N27" s="12">
        <v>17</v>
      </c>
      <c r="O27" s="12">
        <v>22</v>
      </c>
      <c r="P27" s="12">
        <v>27</v>
      </c>
      <c r="Q27" s="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3"/>
    </row>
    <row r="28" spans="2:134" s="18" customFormat="1" ht="19.5" customHeight="1" thickTop="1" x14ac:dyDescent="0.2">
      <c r="B28" s="14" t="s">
        <v>8</v>
      </c>
      <c r="C28" s="56">
        <v>26.015399210183777</v>
      </c>
      <c r="D28" s="56">
        <v>20.58231445572693</v>
      </c>
      <c r="E28" s="56">
        <v>17.891775276900493</v>
      </c>
      <c r="F28" s="56">
        <v>16.561985012903826</v>
      </c>
      <c r="G28" s="56">
        <v>14.136650781336584</v>
      </c>
      <c r="H28" s="56">
        <v>13.523731303475342</v>
      </c>
      <c r="I28" s="56">
        <v>15.730541884748586</v>
      </c>
      <c r="J28" s="56">
        <v>18.787731142354659</v>
      </c>
      <c r="K28" s="56">
        <v>19.9975469005687</v>
      </c>
      <c r="L28" s="56">
        <v>19.318349412710827</v>
      </c>
      <c r="M28" s="56">
        <v>21.864149034064216</v>
      </c>
      <c r="N28" s="56">
        <v>24.025627919562879</v>
      </c>
      <c r="O28" s="56">
        <v>25.138309819514308</v>
      </c>
      <c r="P28" s="56">
        <v>29.846057517920372</v>
      </c>
      <c r="Q28" s="15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7"/>
    </row>
    <row r="29" spans="2:134" s="18" customFormat="1" ht="19.5" customHeight="1" x14ac:dyDescent="0.2">
      <c r="B29" s="15" t="s">
        <v>9</v>
      </c>
      <c r="C29" s="56">
        <v>64.470751184885415</v>
      </c>
      <c r="D29" s="56">
        <v>58.644918076071171</v>
      </c>
      <c r="E29" s="56">
        <v>59.38366253378026</v>
      </c>
      <c r="F29" s="56">
        <v>59.89332062166627</v>
      </c>
      <c r="G29" s="56">
        <v>61.699349386735705</v>
      </c>
      <c r="H29" s="56">
        <v>64.384162520373096</v>
      </c>
      <c r="I29" s="56">
        <v>61.675071911539469</v>
      </c>
      <c r="J29" s="56">
        <v>57.693206476381242</v>
      </c>
      <c r="K29" s="56">
        <v>53.9883168995867</v>
      </c>
      <c r="L29" s="56">
        <v>52.184259207354678</v>
      </c>
      <c r="M29" s="56">
        <v>52.752188870591688</v>
      </c>
      <c r="N29" s="56">
        <v>53.066756150030301</v>
      </c>
      <c r="O29" s="56">
        <v>50.146503920114007</v>
      </c>
      <c r="P29" s="56">
        <v>50.826000845857877</v>
      </c>
      <c r="Q29" s="1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20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2:134" s="18" customFormat="1" ht="19.5" customHeight="1" x14ac:dyDescent="0.2">
      <c r="B30" s="29" t="s">
        <v>10</v>
      </c>
      <c r="C30" s="56">
        <v>16.566343889034286</v>
      </c>
      <c r="D30" s="56">
        <v>14.804778282822348</v>
      </c>
      <c r="E30" s="56">
        <v>14.952661939138753</v>
      </c>
      <c r="F30" s="56">
        <v>16.767449514688277</v>
      </c>
      <c r="G30" s="56">
        <v>15.653527351436381</v>
      </c>
      <c r="H30" s="56">
        <v>16.554995977812002</v>
      </c>
      <c r="I30" s="56">
        <v>17.847203677858001</v>
      </c>
      <c r="J30" s="56">
        <v>19.471633403559515</v>
      </c>
      <c r="K30" s="56">
        <v>20.907521152885757</v>
      </c>
      <c r="L30" s="56">
        <v>20.61496226614538</v>
      </c>
      <c r="M30" s="56">
        <v>23.533433726994467</v>
      </c>
      <c r="N30" s="56">
        <v>24.712084502285002</v>
      </c>
      <c r="O30" s="56">
        <v>26.218232747833287</v>
      </c>
      <c r="P30" s="56">
        <v>29.116982729644114</v>
      </c>
      <c r="Q30" s="15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2:134" s="88" customFormat="1" ht="19.5" customHeight="1" x14ac:dyDescent="0.2">
      <c r="B31" s="87" t="s">
        <v>11</v>
      </c>
      <c r="C31" s="56">
        <v>51.3</v>
      </c>
      <c r="D31" s="56">
        <v>49.3</v>
      </c>
      <c r="E31" s="56">
        <v>49</v>
      </c>
      <c r="F31" s="56">
        <v>50.124342209493214</v>
      </c>
      <c r="G31" s="56">
        <v>49.081870893941286</v>
      </c>
      <c r="H31" s="56">
        <v>53.894768309319616</v>
      </c>
      <c r="I31" s="56">
        <v>53.015046427685085</v>
      </c>
      <c r="J31" s="56">
        <v>52.177936687328277</v>
      </c>
      <c r="K31" s="56">
        <v>51.480688034518415</v>
      </c>
      <c r="L31" s="56">
        <v>50.712170362273312</v>
      </c>
      <c r="M31" s="56">
        <v>51.322675863286371</v>
      </c>
      <c r="N31" s="56">
        <v>51.197029132558313</v>
      </c>
      <c r="O31" s="56">
        <v>50.380806883310335</v>
      </c>
      <c r="P31" s="56">
        <v>49.988539936712783</v>
      </c>
      <c r="Q31" s="15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</row>
    <row r="32" spans="2:134" s="24" customFormat="1" ht="19.5" customHeight="1" x14ac:dyDescent="0.2">
      <c r="B32" s="40" t="s">
        <v>46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</row>
    <row r="33" spans="2:134" ht="19.5" customHeight="1" x14ac:dyDescent="0.2">
      <c r="BU33" s="13"/>
    </row>
    <row r="34" spans="2:134" ht="19.5" customHeight="1" x14ac:dyDescent="0.2">
      <c r="B34" s="4" t="s">
        <v>50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8" t="s">
        <v>12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</row>
    <row r="35" spans="2:134" ht="19.5" customHeight="1" x14ac:dyDescent="0.2">
      <c r="B35" s="84"/>
      <c r="C35" s="7">
        <v>1950</v>
      </c>
      <c r="D35" s="7">
        <v>1955</v>
      </c>
      <c r="E35" s="7">
        <v>1960</v>
      </c>
      <c r="F35" s="7">
        <v>1965</v>
      </c>
      <c r="G35" s="7">
        <v>1970</v>
      </c>
      <c r="H35" s="7">
        <v>1975</v>
      </c>
      <c r="I35" s="7">
        <v>1980</v>
      </c>
      <c r="J35" s="7">
        <v>1985</v>
      </c>
      <c r="K35" s="8">
        <v>1990</v>
      </c>
      <c r="L35" s="8">
        <v>1995</v>
      </c>
      <c r="M35" s="8">
        <v>2000</v>
      </c>
      <c r="N35" s="8">
        <v>2005</v>
      </c>
      <c r="O35" s="8">
        <v>2010</v>
      </c>
      <c r="P35" s="8">
        <v>2015</v>
      </c>
      <c r="Q35" s="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2:134" ht="19.5" customHeight="1" thickBot="1" x14ac:dyDescent="0.25">
      <c r="B36" s="85"/>
      <c r="C36" s="11" t="s">
        <v>6</v>
      </c>
      <c r="D36" s="11">
        <v>30</v>
      </c>
      <c r="E36" s="11">
        <v>35</v>
      </c>
      <c r="F36" s="11">
        <v>40</v>
      </c>
      <c r="G36" s="11">
        <v>45</v>
      </c>
      <c r="H36" s="11">
        <v>50</v>
      </c>
      <c r="I36" s="11">
        <v>55</v>
      </c>
      <c r="J36" s="11">
        <v>60</v>
      </c>
      <c r="K36" s="12" t="s">
        <v>7</v>
      </c>
      <c r="L36" s="12">
        <v>7</v>
      </c>
      <c r="M36" s="12">
        <v>12</v>
      </c>
      <c r="N36" s="12">
        <v>17</v>
      </c>
      <c r="O36" s="12">
        <v>22</v>
      </c>
      <c r="P36" s="12">
        <v>27</v>
      </c>
      <c r="Q36" s="9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3"/>
    </row>
    <row r="37" spans="2:134" s="18" customFormat="1" ht="19.5" customHeight="1" thickTop="1" x14ac:dyDescent="0.2">
      <c r="B37" s="14" t="s">
        <v>13</v>
      </c>
      <c r="C37" s="56">
        <v>3.5455494259728639</v>
      </c>
      <c r="D37" s="56">
        <v>2.8889344491454345</v>
      </c>
      <c r="E37" s="56">
        <v>0.90336561251439018</v>
      </c>
      <c r="F37" s="56">
        <v>1.6107995304551976</v>
      </c>
      <c r="G37" s="56">
        <v>1.2636415852958101</v>
      </c>
      <c r="H37" s="56">
        <v>2.0282674786916899</v>
      </c>
      <c r="I37" s="56">
        <v>2.1603821059973298</v>
      </c>
      <c r="J37" s="56">
        <v>2.8756343613239901</v>
      </c>
      <c r="K37" s="56">
        <v>2.4489109096008201</v>
      </c>
      <c r="L37" s="56">
        <v>4.5105883975995038</v>
      </c>
      <c r="M37" s="56">
        <v>4.7122114019576093</v>
      </c>
      <c r="N37" s="56">
        <v>6.4212294884386925</v>
      </c>
      <c r="O37" s="56">
        <v>6.7421776806348532</v>
      </c>
      <c r="P37" s="56">
        <v>5.144648765099638</v>
      </c>
      <c r="Q37" s="15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7"/>
    </row>
    <row r="38" spans="2:134" s="18" customFormat="1" ht="19.5" customHeight="1" x14ac:dyDescent="0.2">
      <c r="B38" s="29" t="s">
        <v>14</v>
      </c>
      <c r="C38" s="56">
        <v>3.0943534141438751</v>
      </c>
      <c r="D38" s="56">
        <v>2.0856240910864399</v>
      </c>
      <c r="E38" s="56">
        <v>0.94520117650418356</v>
      </c>
      <c r="F38" s="56">
        <v>1.4631447365724699</v>
      </c>
      <c r="G38" s="56">
        <v>1.38605606753115</v>
      </c>
      <c r="H38" s="56">
        <v>1.9946872736054093</v>
      </c>
      <c r="I38" s="56">
        <v>2.2506628197130381</v>
      </c>
      <c r="J38" s="56">
        <v>3.1089718298745366</v>
      </c>
      <c r="K38" s="56">
        <v>2.6411443215397101</v>
      </c>
      <c r="L38" s="56">
        <v>4.1659583697251419</v>
      </c>
      <c r="M38" s="56">
        <v>4.0777357926278697</v>
      </c>
      <c r="N38" s="56">
        <v>4.8502147706803385</v>
      </c>
      <c r="O38" s="56">
        <v>4.8148465351304477</v>
      </c>
      <c r="P38" s="56">
        <v>3.4675351237393999</v>
      </c>
      <c r="Q38" s="15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20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2:134" s="24" customFormat="1" ht="19.5" customHeight="1" x14ac:dyDescent="0.2">
      <c r="B39" s="40" t="s">
        <v>46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</row>
    <row r="40" spans="2:134" ht="19.5" customHeight="1" x14ac:dyDescent="0.2"/>
    <row r="41" spans="2:134" ht="19.5" customHeight="1" x14ac:dyDescent="0.2">
      <c r="B41" s="4" t="s">
        <v>51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8" t="s">
        <v>12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</row>
    <row r="42" spans="2:134" ht="19.5" customHeight="1" x14ac:dyDescent="0.2">
      <c r="B42" s="84"/>
      <c r="C42" s="7">
        <v>1950</v>
      </c>
      <c r="D42" s="7">
        <v>1955</v>
      </c>
      <c r="E42" s="7">
        <v>1960</v>
      </c>
      <c r="F42" s="7">
        <v>1965</v>
      </c>
      <c r="G42" s="7">
        <v>1970</v>
      </c>
      <c r="H42" s="7">
        <v>1975</v>
      </c>
      <c r="I42" s="7">
        <v>1980</v>
      </c>
      <c r="J42" s="7">
        <v>1985</v>
      </c>
      <c r="K42" s="8">
        <v>1990</v>
      </c>
      <c r="L42" s="8">
        <v>1995</v>
      </c>
      <c r="M42" s="8">
        <v>2000</v>
      </c>
      <c r="N42" s="8">
        <v>2005</v>
      </c>
      <c r="O42" s="8">
        <v>2010</v>
      </c>
      <c r="P42" s="8">
        <v>2015</v>
      </c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34" ht="19.5" customHeight="1" thickBot="1" x14ac:dyDescent="0.25">
      <c r="B43" s="85"/>
      <c r="C43" s="11" t="s">
        <v>6</v>
      </c>
      <c r="D43" s="11">
        <v>30</v>
      </c>
      <c r="E43" s="11">
        <v>35</v>
      </c>
      <c r="F43" s="11">
        <v>40</v>
      </c>
      <c r="G43" s="11">
        <v>45</v>
      </c>
      <c r="H43" s="11">
        <v>50</v>
      </c>
      <c r="I43" s="11">
        <v>55</v>
      </c>
      <c r="J43" s="11">
        <v>60</v>
      </c>
      <c r="K43" s="12" t="s">
        <v>7</v>
      </c>
      <c r="L43" s="12">
        <v>7</v>
      </c>
      <c r="M43" s="12">
        <v>12</v>
      </c>
      <c r="N43" s="12">
        <v>17</v>
      </c>
      <c r="O43" s="12">
        <v>22</v>
      </c>
      <c r="P43" s="12">
        <v>27</v>
      </c>
      <c r="Q43" s="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3"/>
    </row>
    <row r="44" spans="2:134" s="18" customFormat="1" ht="19.5" customHeight="1" thickTop="1" x14ac:dyDescent="0.2">
      <c r="B44" s="14" t="s">
        <v>15</v>
      </c>
      <c r="C44" s="56">
        <v>34.4</v>
      </c>
      <c r="D44" s="56">
        <v>40.5</v>
      </c>
      <c r="E44" s="56">
        <v>40.200000000000003</v>
      </c>
      <c r="F44" s="56">
        <v>39.5</v>
      </c>
      <c r="G44" s="56">
        <v>37.799999999999997</v>
      </c>
      <c r="H44" s="56">
        <v>34.9</v>
      </c>
      <c r="I44" s="56">
        <v>37.299999999999997</v>
      </c>
      <c r="J44" s="56">
        <v>40.9</v>
      </c>
      <c r="K44" s="56">
        <v>44.4</v>
      </c>
      <c r="L44" s="56">
        <v>45.4</v>
      </c>
      <c r="M44" s="56">
        <v>44.2</v>
      </c>
      <c r="N44" s="56">
        <v>43.3</v>
      </c>
      <c r="O44" s="56">
        <v>43.6</v>
      </c>
      <c r="P44" s="56">
        <v>43.4</v>
      </c>
      <c r="Q44" s="15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7"/>
    </row>
    <row r="45" spans="2:134" s="18" customFormat="1" ht="19.5" customHeight="1" x14ac:dyDescent="0.2">
      <c r="B45" s="21" t="s">
        <v>16</v>
      </c>
      <c r="C45" s="56">
        <v>47.9</v>
      </c>
      <c r="D45" s="56">
        <v>50</v>
      </c>
      <c r="E45" s="56">
        <v>50.566941452006155</v>
      </c>
      <c r="F45" s="56">
        <v>49.309710084339606</v>
      </c>
      <c r="G45" s="56">
        <v>50.326606896884094</v>
      </c>
      <c r="H45" s="56">
        <v>45.284275580468069</v>
      </c>
      <c r="I45" s="56">
        <v>45.968307901669384</v>
      </c>
      <c r="J45" s="56">
        <v>46.430370261556504</v>
      </c>
      <c r="K45" s="56">
        <v>47.13548491233685</v>
      </c>
      <c r="L45" s="56">
        <v>47.267493627236519</v>
      </c>
      <c r="M45" s="56">
        <v>46.174774204885914</v>
      </c>
      <c r="N45" s="56">
        <v>45.467877025113616</v>
      </c>
      <c r="O45" s="56">
        <v>44.678570165004487</v>
      </c>
      <c r="P45" s="56">
        <v>45.435801276166742</v>
      </c>
      <c r="Q45" s="15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20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</row>
    <row r="46" spans="2:134" s="24" customFormat="1" ht="19.5" customHeight="1" x14ac:dyDescent="0.2">
      <c r="B46" s="40" t="s">
        <v>46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</row>
    <row r="47" spans="2:134" ht="19.5" customHeight="1" x14ac:dyDescent="0.2">
      <c r="J47" s="26"/>
    </row>
    <row r="48" spans="2:134" ht="19.5" customHeight="1" x14ac:dyDescent="0.2">
      <c r="B48" s="4" t="s">
        <v>52</v>
      </c>
      <c r="D48" s="39"/>
      <c r="E48" s="39"/>
      <c r="F48" s="39"/>
      <c r="G48" s="39"/>
      <c r="H48" s="39"/>
      <c r="I48" s="39"/>
      <c r="J48" s="39"/>
      <c r="K48" s="39"/>
      <c r="L48" s="39"/>
      <c r="M48" s="38" t="s">
        <v>12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</row>
    <row r="49" spans="2:134" ht="19.5" customHeight="1" x14ac:dyDescent="0.2">
      <c r="B49" s="84"/>
      <c r="C49" s="7">
        <v>1965</v>
      </c>
      <c r="D49" s="7">
        <v>1970</v>
      </c>
      <c r="E49" s="7">
        <v>1975</v>
      </c>
      <c r="F49" s="7">
        <v>1980</v>
      </c>
      <c r="G49" s="7">
        <v>1985</v>
      </c>
      <c r="H49" s="8">
        <v>1990</v>
      </c>
      <c r="I49" s="8">
        <v>1995</v>
      </c>
      <c r="J49" s="8">
        <v>2000</v>
      </c>
      <c r="K49" s="8">
        <v>2005</v>
      </c>
      <c r="L49" s="8">
        <v>2010</v>
      </c>
      <c r="M49" s="8">
        <v>2015</v>
      </c>
      <c r="N49" s="27"/>
      <c r="O49" s="13"/>
      <c r="P49" s="13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2:134" ht="19.5" customHeight="1" thickBot="1" x14ac:dyDescent="0.25">
      <c r="B50" s="85"/>
      <c r="C50" s="11" t="s">
        <v>17</v>
      </c>
      <c r="D50" s="11">
        <v>45</v>
      </c>
      <c r="E50" s="11">
        <v>50</v>
      </c>
      <c r="F50" s="11">
        <v>55</v>
      </c>
      <c r="G50" s="11">
        <v>60</v>
      </c>
      <c r="H50" s="12" t="s">
        <v>7</v>
      </c>
      <c r="I50" s="12">
        <v>7</v>
      </c>
      <c r="J50" s="12">
        <v>12</v>
      </c>
      <c r="K50" s="12">
        <v>17</v>
      </c>
      <c r="L50" s="12">
        <v>22</v>
      </c>
      <c r="M50" s="12">
        <v>27</v>
      </c>
      <c r="P50" s="13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3"/>
    </row>
    <row r="51" spans="2:134" s="18" customFormat="1" ht="19.5" customHeight="1" thickTop="1" x14ac:dyDescent="0.2">
      <c r="B51" s="14" t="s">
        <v>15</v>
      </c>
      <c r="C51" s="56">
        <v>27.2</v>
      </c>
      <c r="D51" s="56">
        <v>27</v>
      </c>
      <c r="E51" s="56">
        <v>24.8</v>
      </c>
      <c r="F51" s="56">
        <v>23</v>
      </c>
      <c r="G51" s="56">
        <v>20.5</v>
      </c>
      <c r="H51" s="56">
        <v>19.899999999999999</v>
      </c>
      <c r="I51" s="56">
        <v>21.1</v>
      </c>
      <c r="J51" s="56">
        <v>17.7</v>
      </c>
      <c r="K51" s="56">
        <v>17.3</v>
      </c>
      <c r="L51" s="56">
        <v>18.600000000000001</v>
      </c>
      <c r="M51" s="56">
        <v>19.600000000000001</v>
      </c>
      <c r="P51" s="17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7"/>
    </row>
    <row r="52" spans="2:134" s="18" customFormat="1" ht="19.5" customHeight="1" x14ac:dyDescent="0.2">
      <c r="B52" s="29" t="s">
        <v>16</v>
      </c>
      <c r="C52" s="56">
        <v>33.799999999999997</v>
      </c>
      <c r="D52" s="56">
        <v>34.637618471395882</v>
      </c>
      <c r="E52" s="56">
        <v>29.606835721091446</v>
      </c>
      <c r="F52" s="56">
        <v>27.793115962310267</v>
      </c>
      <c r="G52" s="56">
        <v>25.06331434738361</v>
      </c>
      <c r="H52" s="56">
        <v>23.944169008959289</v>
      </c>
      <c r="I52" s="56">
        <v>25.441483411863935</v>
      </c>
      <c r="J52" s="56">
        <v>22.228635366845001</v>
      </c>
      <c r="K52" s="56">
        <v>21.096112282620698</v>
      </c>
      <c r="L52" s="56">
        <v>20.35173052024598</v>
      </c>
      <c r="M52" s="56">
        <v>22.487613415881775</v>
      </c>
      <c r="P52" s="17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20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</row>
    <row r="53" spans="2:134" s="24" customFormat="1" ht="19.5" customHeight="1" x14ac:dyDescent="0.2">
      <c r="B53" s="44" t="s">
        <v>46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25"/>
      <c r="O53" s="28"/>
      <c r="P53" s="28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</row>
  </sheetData>
  <mergeCells count="6">
    <mergeCell ref="B49:B50"/>
    <mergeCell ref="B6:B7"/>
    <mergeCell ref="B26:B27"/>
    <mergeCell ref="B16:B17"/>
    <mergeCell ref="B35:B36"/>
    <mergeCell ref="B42:B43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D63"/>
  <sheetViews>
    <sheetView showGridLines="0" zoomScaleNormal="100" workbookViewId="0">
      <selection activeCell="J48" sqref="J48"/>
    </sheetView>
  </sheetViews>
  <sheetFormatPr defaultColWidth="9" defaultRowHeight="13.2" x14ac:dyDescent="0.2"/>
  <cols>
    <col min="1" max="1" width="2.6640625" style="4" bestFit="1" customWidth="1"/>
    <col min="2" max="2" width="34.33203125" style="4" customWidth="1"/>
    <col min="3" max="16" width="9" style="4" customWidth="1"/>
    <col min="17" max="16384" width="9" style="4"/>
  </cols>
  <sheetData>
    <row r="1" spans="2:134" ht="19.5" customHeight="1" x14ac:dyDescent="0.2">
      <c r="B1" s="3" t="s">
        <v>40</v>
      </c>
      <c r="C1" s="3"/>
      <c r="D1" s="3"/>
      <c r="E1" s="3"/>
      <c r="F1" s="3"/>
      <c r="G1" s="3"/>
    </row>
    <row r="2" spans="2:134" ht="19.5" customHeight="1" x14ac:dyDescent="0.2">
      <c r="B2" s="5" t="s">
        <v>41</v>
      </c>
      <c r="C2" s="3"/>
      <c r="D2" s="3"/>
      <c r="E2" s="3"/>
      <c r="F2" s="3"/>
      <c r="G2" s="3"/>
    </row>
    <row r="3" spans="2:134" ht="19.5" customHeight="1" x14ac:dyDescent="0.2">
      <c r="B3" s="5" t="s">
        <v>90</v>
      </c>
      <c r="C3" s="3"/>
      <c r="D3" s="3"/>
      <c r="E3" s="3"/>
      <c r="F3" s="3"/>
      <c r="G3" s="3"/>
    </row>
    <row r="4" spans="2:134" ht="19.5" customHeight="1" x14ac:dyDescent="0.2"/>
    <row r="5" spans="2:134" ht="19.5" customHeight="1" x14ac:dyDescent="0.2">
      <c r="B5" s="4" t="s">
        <v>53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8" t="s">
        <v>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2:134" ht="19.5" customHeight="1" x14ac:dyDescent="0.2">
      <c r="B6" s="84"/>
      <c r="C6" s="7">
        <v>1950</v>
      </c>
      <c r="D6" s="7">
        <v>1955</v>
      </c>
      <c r="E6" s="7">
        <v>1960</v>
      </c>
      <c r="F6" s="7">
        <v>1965</v>
      </c>
      <c r="G6" s="7">
        <v>1970</v>
      </c>
      <c r="H6" s="7">
        <v>1975</v>
      </c>
      <c r="I6" s="7">
        <v>1980</v>
      </c>
      <c r="J6" s="7">
        <v>1985</v>
      </c>
      <c r="K6" s="8">
        <v>1990</v>
      </c>
      <c r="L6" s="8">
        <v>1995</v>
      </c>
      <c r="M6" s="8">
        <v>2000</v>
      </c>
      <c r="N6" s="8">
        <v>2005</v>
      </c>
      <c r="O6" s="8">
        <v>2010</v>
      </c>
      <c r="P6" s="8">
        <v>2015</v>
      </c>
      <c r="Q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34" ht="19.5" customHeight="1" thickBot="1" x14ac:dyDescent="0.25">
      <c r="B7" s="85"/>
      <c r="C7" s="11" t="s">
        <v>6</v>
      </c>
      <c r="D7" s="11">
        <v>30</v>
      </c>
      <c r="E7" s="11">
        <v>35</v>
      </c>
      <c r="F7" s="11">
        <v>40</v>
      </c>
      <c r="G7" s="11">
        <v>45</v>
      </c>
      <c r="H7" s="11">
        <v>50</v>
      </c>
      <c r="I7" s="11">
        <v>55</v>
      </c>
      <c r="J7" s="11">
        <v>60</v>
      </c>
      <c r="K7" s="12" t="s">
        <v>7</v>
      </c>
      <c r="L7" s="12">
        <v>7</v>
      </c>
      <c r="M7" s="12">
        <v>12</v>
      </c>
      <c r="N7" s="12">
        <v>17</v>
      </c>
      <c r="O7" s="12">
        <v>22</v>
      </c>
      <c r="P7" s="12">
        <v>27</v>
      </c>
      <c r="Q7" s="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3"/>
    </row>
    <row r="8" spans="2:134" s="18" customFormat="1" ht="19.5" customHeight="1" thickTop="1" x14ac:dyDescent="0.2">
      <c r="B8" s="14" t="s">
        <v>18</v>
      </c>
      <c r="C8" s="45">
        <v>48.255000000000003</v>
      </c>
      <c r="D8" s="45">
        <v>79.707999999999998</v>
      </c>
      <c r="E8" s="45">
        <v>107.85599999999999</v>
      </c>
      <c r="F8" s="45">
        <v>153.69399999999999</v>
      </c>
      <c r="G8" s="45">
        <v>219.22900000000001</v>
      </c>
      <c r="H8" s="45">
        <v>281.22800000000001</v>
      </c>
      <c r="I8" s="45">
        <v>321.923</v>
      </c>
      <c r="J8" s="45">
        <v>359.14699999999999</v>
      </c>
      <c r="K8" s="45">
        <v>409.8</v>
      </c>
      <c r="L8" s="45">
        <v>440.35199999999998</v>
      </c>
      <c r="M8" s="45">
        <v>434.59399999999999</v>
      </c>
      <c r="N8" s="45">
        <v>431.779</v>
      </c>
      <c r="O8" s="45">
        <v>430.83800000000002</v>
      </c>
      <c r="P8" s="45">
        <v>430.63799999999998</v>
      </c>
      <c r="Q8" s="15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7"/>
    </row>
    <row r="9" spans="2:134" s="18" customFormat="1" ht="19.5" customHeight="1" x14ac:dyDescent="0.2">
      <c r="B9" s="29" t="s">
        <v>19</v>
      </c>
      <c r="C9" s="45">
        <v>11.9</v>
      </c>
      <c r="D9" s="45">
        <v>20.023</v>
      </c>
      <c r="E9" s="45">
        <v>17.552</v>
      </c>
      <c r="F9" s="45">
        <v>17.12</v>
      </c>
      <c r="G9" s="45">
        <v>14.811999999999999</v>
      </c>
      <c r="H9" s="45">
        <v>10.502000000000001</v>
      </c>
      <c r="I9" s="45">
        <v>9.0619999999999994</v>
      </c>
      <c r="J9" s="45">
        <v>7.7060000000000004</v>
      </c>
      <c r="K9" s="45">
        <v>5.8120000000000003</v>
      </c>
      <c r="L9" s="45">
        <v>5.1680000000000001</v>
      </c>
      <c r="M9" s="45">
        <v>4.1310000000000002</v>
      </c>
      <c r="N9" s="45">
        <v>3.6</v>
      </c>
      <c r="O9" s="45">
        <v>2.984</v>
      </c>
      <c r="P9" s="45">
        <v>2.964</v>
      </c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7"/>
    </row>
    <row r="10" spans="2:134" s="18" customFormat="1" ht="19.5" customHeight="1" x14ac:dyDescent="0.2">
      <c r="B10" s="19" t="s">
        <v>20</v>
      </c>
      <c r="C10" s="45">
        <v>10.085000000000001</v>
      </c>
      <c r="D10" s="45">
        <v>17.7</v>
      </c>
      <c r="E10" s="45">
        <v>33.207000000000001</v>
      </c>
      <c r="F10" s="45">
        <v>52.948999999999998</v>
      </c>
      <c r="G10" s="45">
        <v>75.150000000000006</v>
      </c>
      <c r="H10" s="45">
        <v>90.266000000000005</v>
      </c>
      <c r="I10" s="45">
        <v>97.075000000000003</v>
      </c>
      <c r="J10" s="45">
        <v>99.67</v>
      </c>
      <c r="K10" s="45">
        <v>110.59099999999999</v>
      </c>
      <c r="L10" s="45">
        <v>107.96599999999999</v>
      </c>
      <c r="M10" s="45">
        <v>91.954999999999998</v>
      </c>
      <c r="N10" s="45">
        <v>82.697000000000003</v>
      </c>
      <c r="O10" s="45">
        <v>72.402000000000001</v>
      </c>
      <c r="P10" s="45">
        <v>76.075999999999993</v>
      </c>
      <c r="Q10" s="1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20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spans="2:134" s="18" customFormat="1" ht="19.5" customHeight="1" x14ac:dyDescent="0.2">
      <c r="B11" s="21" t="s">
        <v>21</v>
      </c>
      <c r="C11" s="45">
        <v>26.225999999999999</v>
      </c>
      <c r="D11" s="45">
        <v>41.976999999999997</v>
      </c>
      <c r="E11" s="45">
        <v>57.087000000000003</v>
      </c>
      <c r="F11" s="45">
        <v>83.575000000000003</v>
      </c>
      <c r="G11" s="45">
        <v>129.00299999999999</v>
      </c>
      <c r="H11" s="45">
        <v>178.239</v>
      </c>
      <c r="I11" s="45">
        <v>214.733</v>
      </c>
      <c r="J11" s="45">
        <v>248.398</v>
      </c>
      <c r="K11" s="45">
        <v>286.81700000000001</v>
      </c>
      <c r="L11" s="45">
        <v>318.5</v>
      </c>
      <c r="M11" s="45">
        <v>325.935</v>
      </c>
      <c r="N11" s="45">
        <v>329.73500000000001</v>
      </c>
      <c r="O11" s="45">
        <v>324.90199999999999</v>
      </c>
      <c r="P11" s="45">
        <v>324.93200000000002</v>
      </c>
      <c r="Q11" s="15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</row>
    <row r="12" spans="2:134" s="24" customFormat="1" ht="19.5" customHeight="1" x14ac:dyDescent="0.2">
      <c r="B12" s="22" t="s">
        <v>22</v>
      </c>
      <c r="C12" s="47">
        <v>4.3999999999999997E-2</v>
      </c>
      <c r="D12" s="47">
        <v>8.0000000000000002E-3</v>
      </c>
      <c r="E12" s="47">
        <v>0.01</v>
      </c>
      <c r="F12" s="47">
        <v>0.05</v>
      </c>
      <c r="G12" s="47">
        <v>0.26400000000000001</v>
      </c>
      <c r="H12" s="45">
        <v>2.2210000000000001</v>
      </c>
      <c r="I12" s="45">
        <v>1.0529999999999999</v>
      </c>
      <c r="J12" s="45">
        <v>3.3730000000000002</v>
      </c>
      <c r="K12" s="45">
        <v>6.58</v>
      </c>
      <c r="L12" s="45">
        <v>8.718</v>
      </c>
      <c r="M12" s="45">
        <v>12.573</v>
      </c>
      <c r="N12" s="45">
        <v>15.747</v>
      </c>
      <c r="O12" s="45">
        <v>30.55</v>
      </c>
      <c r="P12" s="45">
        <v>26.666</v>
      </c>
      <c r="Q12" s="1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</row>
    <row r="13" spans="2:134" s="24" customFormat="1" ht="19.5" customHeight="1" x14ac:dyDescent="0.2">
      <c r="B13" s="40" t="s">
        <v>46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</row>
    <row r="14" spans="2:134" ht="19.5" customHeight="1" x14ac:dyDescent="0.2"/>
    <row r="15" spans="2:134" ht="19.5" customHeight="1" x14ac:dyDescent="0.2">
      <c r="B15" s="4" t="s">
        <v>55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8" t="s">
        <v>29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</row>
    <row r="16" spans="2:134" ht="19.5" customHeight="1" x14ac:dyDescent="0.2">
      <c r="B16" s="84"/>
      <c r="C16" s="7">
        <v>1950</v>
      </c>
      <c r="D16" s="7">
        <v>1955</v>
      </c>
      <c r="E16" s="7">
        <v>1960</v>
      </c>
      <c r="F16" s="7">
        <v>1965</v>
      </c>
      <c r="G16" s="7">
        <v>1970</v>
      </c>
      <c r="H16" s="7">
        <v>1975</v>
      </c>
      <c r="I16" s="7">
        <v>1980</v>
      </c>
      <c r="J16" s="7">
        <v>1985</v>
      </c>
      <c r="K16" s="8">
        <v>1990</v>
      </c>
      <c r="L16" s="8">
        <v>1995</v>
      </c>
      <c r="M16" s="8">
        <v>2000</v>
      </c>
      <c r="N16" s="8">
        <v>2005</v>
      </c>
      <c r="O16" s="8">
        <v>2010</v>
      </c>
      <c r="P16" s="8">
        <v>2015</v>
      </c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34" ht="19.5" customHeight="1" thickBot="1" x14ac:dyDescent="0.25">
      <c r="B17" s="85"/>
      <c r="C17" s="11" t="s">
        <v>6</v>
      </c>
      <c r="D17" s="11">
        <v>30</v>
      </c>
      <c r="E17" s="11">
        <v>35</v>
      </c>
      <c r="F17" s="11">
        <v>40</v>
      </c>
      <c r="G17" s="11">
        <v>45</v>
      </c>
      <c r="H17" s="11">
        <v>50</v>
      </c>
      <c r="I17" s="11">
        <v>55</v>
      </c>
      <c r="J17" s="11">
        <v>60</v>
      </c>
      <c r="K17" s="12" t="s">
        <v>7</v>
      </c>
      <c r="L17" s="12">
        <v>7</v>
      </c>
      <c r="M17" s="12">
        <v>12</v>
      </c>
      <c r="N17" s="12">
        <v>17</v>
      </c>
      <c r="O17" s="12">
        <v>22</v>
      </c>
      <c r="P17" s="12">
        <v>27</v>
      </c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3"/>
    </row>
    <row r="18" spans="2:134" s="18" customFormat="1" ht="19.5" customHeight="1" thickTop="1" x14ac:dyDescent="0.2">
      <c r="B18" s="14" t="s">
        <v>23</v>
      </c>
      <c r="C18" s="46">
        <v>24.660656926743343</v>
      </c>
      <c r="D18" s="46">
        <v>25.120439604556633</v>
      </c>
      <c r="E18" s="46">
        <v>16.273549918409731</v>
      </c>
      <c r="F18" s="46">
        <v>11.139016487305947</v>
      </c>
      <c r="G18" s="46">
        <v>6.7564054025699152</v>
      </c>
      <c r="H18" s="46">
        <v>3.733540001706436</v>
      </c>
      <c r="I18" s="46">
        <v>2.8149588566209931</v>
      </c>
      <c r="J18" s="46">
        <v>2.1400707788175874</v>
      </c>
      <c r="K18" s="46">
        <v>1.4182528062469497</v>
      </c>
      <c r="L18" s="46">
        <v>1.1736065692900226</v>
      </c>
      <c r="M18" s="46">
        <v>0.95054234526937786</v>
      </c>
      <c r="N18" s="46">
        <v>0.83375986326338236</v>
      </c>
      <c r="O18" s="46">
        <v>0.69260371647811947</v>
      </c>
      <c r="P18" s="46">
        <v>0.68828110849483792</v>
      </c>
      <c r="Q18" s="15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7"/>
    </row>
    <row r="19" spans="2:134" s="18" customFormat="1" ht="19.5" customHeight="1" x14ac:dyDescent="0.2">
      <c r="B19" s="29" t="s">
        <v>24</v>
      </c>
      <c r="C19" s="46">
        <v>20.899388664387111</v>
      </c>
      <c r="D19" s="46">
        <v>22.206052090128971</v>
      </c>
      <c r="E19" s="46">
        <v>30.788273253226521</v>
      </c>
      <c r="F19" s="46">
        <v>34.450921961820242</v>
      </c>
      <c r="G19" s="46">
        <v>34.279224007772697</v>
      </c>
      <c r="H19" s="46">
        <v>32.090242029521342</v>
      </c>
      <c r="I19" s="46">
        <v>30.15472644079485</v>
      </c>
      <c r="J19" s="46">
        <v>27.751867619665489</v>
      </c>
      <c r="K19" s="46">
        <v>26.986578818936067</v>
      </c>
      <c r="L19" s="46">
        <v>24.518112782501273</v>
      </c>
      <c r="M19" s="46">
        <v>21.158828699890012</v>
      </c>
      <c r="N19" s="46">
        <v>19.152622058969982</v>
      </c>
      <c r="O19" s="46">
        <v>16.804924356718768</v>
      </c>
      <c r="P19" s="46">
        <v>17.66588178470084</v>
      </c>
      <c r="Q19" s="15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7"/>
    </row>
    <row r="20" spans="2:134" s="18" customFormat="1" ht="19.5" customHeight="1" x14ac:dyDescent="0.2">
      <c r="B20" s="21" t="s">
        <v>25</v>
      </c>
      <c r="C20" s="46">
        <v>54.348772147963942</v>
      </c>
      <c r="D20" s="46">
        <v>52.66347167160135</v>
      </c>
      <c r="E20" s="46">
        <v>52.928905206942588</v>
      </c>
      <c r="F20" s="46">
        <v>54.377529376553412</v>
      </c>
      <c r="G20" s="46">
        <v>58.843948565198943</v>
      </c>
      <c r="H20" s="46">
        <v>63.365305309860354</v>
      </c>
      <c r="I20" s="46">
        <v>66.703217850231269</v>
      </c>
      <c r="J20" s="46">
        <v>69.163323096113842</v>
      </c>
      <c r="K20" s="46">
        <v>69.989507076622743</v>
      </c>
      <c r="L20" s="46">
        <v>72.328500835695081</v>
      </c>
      <c r="M20" s="46">
        <v>74.997583951918344</v>
      </c>
      <c r="N20" s="46">
        <v>76.366613475875383</v>
      </c>
      <c r="O20" s="46">
        <v>75.411639641814318</v>
      </c>
      <c r="P20" s="46">
        <v>75.453629266344365</v>
      </c>
      <c r="Q20" s="15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20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2:134" s="18" customFormat="1" ht="19.5" customHeight="1" x14ac:dyDescent="0.2">
      <c r="B21" s="21" t="s">
        <v>54</v>
      </c>
      <c r="C21" s="46">
        <v>9.1182260905605647E-2</v>
      </c>
      <c r="D21" s="46">
        <v>1.0036633713052643E-2</v>
      </c>
      <c r="E21" s="46">
        <v>9.2716214211541314E-3</v>
      </c>
      <c r="F21" s="46">
        <v>3.2532174320402882E-2</v>
      </c>
      <c r="G21" s="46">
        <v>0.12042202445844299</v>
      </c>
      <c r="H21" s="46">
        <v>0.78958220755951192</v>
      </c>
      <c r="I21" s="46">
        <v>0.32709685235289188</v>
      </c>
      <c r="J21" s="46">
        <v>0.93916975500282618</v>
      </c>
      <c r="K21" s="46">
        <v>1.6056612981942411</v>
      </c>
      <c r="L21" s="46">
        <v>1.9797798125136254</v>
      </c>
      <c r="M21" s="46">
        <v>2.8930450029222676</v>
      </c>
      <c r="N21" s="46">
        <v>3.6470046018912452</v>
      </c>
      <c r="O21" s="46">
        <v>7.0908322849887888</v>
      </c>
      <c r="P21" s="46">
        <v>6.192207840459969</v>
      </c>
      <c r="Q21" s="1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20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2:134" s="18" customFormat="1" ht="19.5" customHeight="1" x14ac:dyDescent="0.2">
      <c r="B22" s="19" t="s">
        <v>26</v>
      </c>
      <c r="C22" s="46">
        <v>48.517756051492533</v>
      </c>
      <c r="D22" s="46">
        <v>41.147841432773774</v>
      </c>
      <c r="E22" s="46">
        <v>32.670835873732919</v>
      </c>
      <c r="F22" s="46">
        <v>24.723148442026215</v>
      </c>
      <c r="G22" s="46">
        <v>19.291071248209636</v>
      </c>
      <c r="H22" s="46">
        <v>13.82491327100008</v>
      </c>
      <c r="I22" s="46">
        <v>10.93252802939992</v>
      </c>
      <c r="J22" s="46">
        <v>9.2742455639431292</v>
      </c>
      <c r="K22" s="46">
        <v>7.1192673502433674</v>
      </c>
      <c r="L22" s="46">
        <v>5.9553430768676225</v>
      </c>
      <c r="M22" s="46">
        <v>5.0374908936396157</v>
      </c>
      <c r="N22" s="46">
        <v>4.8219560724614503</v>
      </c>
      <c r="O22" s="46">
        <v>3.9949045911773355</v>
      </c>
      <c r="P22" s="46">
        <v>3.7707660390098714</v>
      </c>
      <c r="Q22" s="15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20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2:134" s="18" customFormat="1" ht="19.5" customHeight="1" x14ac:dyDescent="0.2">
      <c r="B23" s="21" t="s">
        <v>27</v>
      </c>
      <c r="C23" s="46">
        <v>21.756393145369312</v>
      </c>
      <c r="D23" s="46">
        <v>23.356402279933615</v>
      </c>
      <c r="E23" s="46">
        <v>29.072381248031974</v>
      </c>
      <c r="F23" s="46">
        <v>31.515662848457314</v>
      </c>
      <c r="G23" s="46">
        <v>34.028659184361388</v>
      </c>
      <c r="H23" s="46">
        <v>34.072401745866991</v>
      </c>
      <c r="I23" s="46">
        <v>33.572812277167699</v>
      </c>
      <c r="J23" s="46">
        <v>33.130795168626229</v>
      </c>
      <c r="K23" s="46">
        <v>33.313130671845606</v>
      </c>
      <c r="L23" s="46">
        <v>31.566792342884671</v>
      </c>
      <c r="M23" s="46">
        <v>29.488184437857306</v>
      </c>
      <c r="N23" s="46">
        <v>26.119720112386485</v>
      </c>
      <c r="O23" s="46">
        <v>23.692285512727608</v>
      </c>
      <c r="P23" s="46">
        <v>23.627056627335179</v>
      </c>
      <c r="Q23" s="15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2:134" s="24" customFormat="1" ht="19.5" customHeight="1" x14ac:dyDescent="0.2">
      <c r="B24" s="22" t="s">
        <v>28</v>
      </c>
      <c r="C24" s="46">
        <v>29.622386177461337</v>
      </c>
      <c r="D24" s="46">
        <v>35.490136245227418</v>
      </c>
      <c r="E24" s="46">
        <v>38.2379279894013</v>
      </c>
      <c r="F24" s="46">
        <v>43.722170922718426</v>
      </c>
      <c r="G24" s="46">
        <v>46.604382615504996</v>
      </c>
      <c r="H24" s="46">
        <v>51.788085008401637</v>
      </c>
      <c r="I24" s="46">
        <v>55.384397094144489</v>
      </c>
      <c r="J24" s="46">
        <v>57.309616741246394</v>
      </c>
      <c r="K24" s="46">
        <v>59.047319135894597</v>
      </c>
      <c r="L24" s="46">
        <v>61.804029849983031</v>
      </c>
      <c r="M24" s="46">
        <v>64.283884393841902</v>
      </c>
      <c r="N24" s="46">
        <v>67.195088516037288</v>
      </c>
      <c r="O24" s="46">
        <v>66.508042408260408</v>
      </c>
      <c r="P24" s="46">
        <v>67.235599374029135</v>
      </c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</row>
    <row r="25" spans="2:134" s="24" customFormat="1" ht="19.5" customHeight="1" x14ac:dyDescent="0.2">
      <c r="B25" s="22" t="s">
        <v>151</v>
      </c>
      <c r="C25" s="46">
        <v>0.10346462567682056</v>
      </c>
      <c r="D25" s="46">
        <v>5.6200420651939531E-3</v>
      </c>
      <c r="E25" s="46">
        <v>1.8854888833809685E-2</v>
      </c>
      <c r="F25" s="46">
        <v>3.9017786798038988E-2</v>
      </c>
      <c r="G25" s="46">
        <v>7.5886951923977902E-2</v>
      </c>
      <c r="H25" s="46">
        <v>0.31459997473128848</v>
      </c>
      <c r="I25" s="46">
        <v>0.11026259928789701</v>
      </c>
      <c r="J25" s="46">
        <v>0.28534252618424399</v>
      </c>
      <c r="K25" s="46">
        <v>0.52028284201643016</v>
      </c>
      <c r="L25" s="46">
        <v>0.67383473026467844</v>
      </c>
      <c r="M25" s="46">
        <v>1.1904402746611671</v>
      </c>
      <c r="N25" s="46">
        <v>1.8632352991147707</v>
      </c>
      <c r="O25" s="46">
        <v>5.8047674878346491</v>
      </c>
      <c r="P25" s="46">
        <v>5.3665779596258156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</row>
    <row r="26" spans="2:134" s="24" customFormat="1" ht="19.5" customHeight="1" x14ac:dyDescent="0.2">
      <c r="B26" s="40" t="s">
        <v>46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</row>
    <row r="27" spans="2:134" ht="19.5" customHeight="1" x14ac:dyDescent="0.2">
      <c r="B27" s="30"/>
      <c r="C27" s="30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6"/>
      <c r="BS27" s="6"/>
      <c r="BT27" s="6"/>
      <c r="BU27" s="6"/>
    </row>
    <row r="28" spans="2:134" ht="19.5" customHeight="1" x14ac:dyDescent="0.2">
      <c r="B28" s="4" t="s">
        <v>56</v>
      </c>
      <c r="D28" s="39"/>
      <c r="E28" s="39"/>
      <c r="F28" s="25" t="s">
        <v>29</v>
      </c>
      <c r="G28" s="6"/>
      <c r="H28" s="6"/>
      <c r="I28" s="6"/>
      <c r="J28" s="6"/>
      <c r="K28" s="6"/>
      <c r="L28" s="6"/>
      <c r="M28" s="6"/>
      <c r="N28" s="6"/>
      <c r="O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</row>
    <row r="29" spans="2:134" ht="19.5" customHeight="1" x14ac:dyDescent="0.2">
      <c r="B29" s="84"/>
      <c r="C29" s="7">
        <v>1950</v>
      </c>
      <c r="D29" s="7">
        <v>1970</v>
      </c>
      <c r="E29" s="8">
        <v>1995</v>
      </c>
      <c r="F29" s="8">
        <v>2015</v>
      </c>
      <c r="G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2:134" ht="19.5" customHeight="1" x14ac:dyDescent="0.2">
      <c r="B30" s="86"/>
      <c r="C30" s="54" t="s">
        <v>6</v>
      </c>
      <c r="D30" s="50">
        <v>45</v>
      </c>
      <c r="E30" s="55" t="s">
        <v>67</v>
      </c>
      <c r="F30" s="55">
        <v>27</v>
      </c>
      <c r="G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3"/>
    </row>
    <row r="31" spans="2:134" s="18" customFormat="1" ht="19.5" customHeight="1" x14ac:dyDescent="0.2">
      <c r="B31" s="29" t="s">
        <v>57</v>
      </c>
      <c r="C31" s="46">
        <v>20.992643249404207</v>
      </c>
      <c r="D31" s="56">
        <v>6.5561581725045501</v>
      </c>
      <c r="E31" s="56">
        <v>1.1681563839837221</v>
      </c>
      <c r="F31" s="46">
        <v>0.68247576851090708</v>
      </c>
      <c r="G31" s="48"/>
      <c r="J31" s="49"/>
      <c r="K31" s="49"/>
      <c r="L31" s="49"/>
      <c r="M31" s="49"/>
      <c r="N31" s="49"/>
      <c r="O31" s="49"/>
      <c r="P31" s="49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7"/>
    </row>
    <row r="32" spans="2:134" s="18" customFormat="1" ht="19.5" customHeight="1" x14ac:dyDescent="0.2">
      <c r="B32" s="29" t="s">
        <v>58</v>
      </c>
      <c r="C32" s="46">
        <v>3.6680136773391361</v>
      </c>
      <c r="D32" s="56">
        <v>0.20024723006536543</v>
      </c>
      <c r="E32" s="56">
        <v>5.4501853063004136E-3</v>
      </c>
      <c r="F32" s="46">
        <v>5.8053399839308193E-3</v>
      </c>
      <c r="G32" s="48"/>
      <c r="J32" s="49"/>
      <c r="K32" s="49"/>
      <c r="L32" s="49"/>
      <c r="M32" s="49"/>
      <c r="N32" s="49"/>
      <c r="O32" s="49"/>
      <c r="P32" s="49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7"/>
    </row>
    <row r="33" spans="2:102" s="18" customFormat="1" ht="19.5" customHeight="1" x14ac:dyDescent="0.2">
      <c r="B33" s="21" t="s">
        <v>59</v>
      </c>
      <c r="C33" s="46">
        <v>3.7301834006838668E-2</v>
      </c>
      <c r="D33" s="57">
        <v>9.6246390760346495E-2</v>
      </c>
      <c r="E33" s="57">
        <v>3.565329554538188E-2</v>
      </c>
      <c r="F33" s="46">
        <v>2.6472350326724535E-2</v>
      </c>
      <c r="G33" s="48"/>
      <c r="J33" s="49"/>
      <c r="K33" s="49"/>
      <c r="L33" s="49"/>
      <c r="M33" s="49"/>
      <c r="N33" s="49"/>
      <c r="O33" s="49"/>
      <c r="P33" s="49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20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</row>
    <row r="34" spans="2:102" s="18" customFormat="1" ht="19.5" customHeight="1" x14ac:dyDescent="0.2">
      <c r="B34" s="21" t="s">
        <v>60</v>
      </c>
      <c r="C34" s="46">
        <v>5.4895865713397569</v>
      </c>
      <c r="D34" s="57">
        <v>8.4404891688599584</v>
      </c>
      <c r="E34" s="57">
        <v>10.405085022890779</v>
      </c>
      <c r="F34" s="46">
        <v>7.2255583575996543</v>
      </c>
      <c r="G34" s="48"/>
      <c r="J34" s="49"/>
      <c r="K34" s="49"/>
      <c r="L34" s="49"/>
      <c r="M34" s="49"/>
      <c r="N34" s="49"/>
      <c r="O34" s="49"/>
      <c r="P34" s="49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20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</row>
    <row r="35" spans="2:102" s="18" customFormat="1" ht="19.5" customHeight="1" x14ac:dyDescent="0.2">
      <c r="B35" s="21" t="s">
        <v>61</v>
      </c>
      <c r="C35" s="46">
        <v>15.372500259040514</v>
      </c>
      <c r="D35" s="57">
        <v>25.74248844815239</v>
      </c>
      <c r="E35" s="57">
        <v>14.077374464065112</v>
      </c>
      <c r="F35" s="46">
        <v>10.41385107677446</v>
      </c>
      <c r="G35" s="48"/>
      <c r="J35" s="49"/>
      <c r="K35" s="49"/>
      <c r="L35" s="49"/>
      <c r="M35" s="49"/>
      <c r="N35" s="49"/>
      <c r="O35" s="49"/>
      <c r="P35" s="49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20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2:102" s="18" customFormat="1" ht="19.5" customHeight="1" x14ac:dyDescent="0.2">
      <c r="B36" s="21" t="s">
        <v>68</v>
      </c>
      <c r="C36" s="46" t="s">
        <v>69</v>
      </c>
      <c r="D36" s="57">
        <v>0.935551409713131</v>
      </c>
      <c r="E36" s="57">
        <v>0.65061587093961193</v>
      </c>
      <c r="F36" s="46">
        <v>0.51690747216920019</v>
      </c>
      <c r="G36" s="48"/>
      <c r="H36" s="52"/>
      <c r="J36" s="49"/>
      <c r="K36" s="49"/>
      <c r="L36" s="49"/>
      <c r="M36" s="49"/>
      <c r="N36" s="49"/>
      <c r="O36" s="49"/>
      <c r="P36" s="49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20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2:102" s="18" customFormat="1" ht="19.5" customHeight="1" x14ac:dyDescent="0.2">
      <c r="B37" s="21" t="s">
        <v>62</v>
      </c>
      <c r="C37" s="46">
        <v>8.7307014817117405</v>
      </c>
      <c r="D37" s="46" t="s">
        <v>72</v>
      </c>
      <c r="E37" s="46" t="s">
        <v>72</v>
      </c>
      <c r="F37" s="46" t="s">
        <v>72</v>
      </c>
      <c r="G37" s="48"/>
      <c r="H37" s="52"/>
      <c r="J37" s="49"/>
      <c r="K37" s="49"/>
      <c r="L37" s="49"/>
      <c r="M37" s="49"/>
      <c r="N37" s="49"/>
      <c r="O37" s="49"/>
      <c r="P37" s="49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2:102" s="18" customFormat="1" ht="19.5" customHeight="1" x14ac:dyDescent="0.2">
      <c r="B38" s="21" t="s">
        <v>70</v>
      </c>
      <c r="C38" s="46" t="s">
        <v>71</v>
      </c>
      <c r="D38" s="57">
        <v>8.0135383548709349</v>
      </c>
      <c r="E38" s="57">
        <v>7.342080880749946</v>
      </c>
      <c r="F38" s="46" t="s">
        <v>72</v>
      </c>
      <c r="G38" s="48"/>
      <c r="H38" s="52"/>
      <c r="J38" s="49"/>
      <c r="K38" s="49"/>
      <c r="L38" s="49"/>
      <c r="M38" s="49"/>
      <c r="N38" s="49"/>
      <c r="O38" s="49"/>
      <c r="P38" s="49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2:102" s="18" customFormat="1" ht="19.5" customHeight="1" x14ac:dyDescent="0.2">
      <c r="B39" s="21" t="s">
        <v>79</v>
      </c>
      <c r="C39" s="46" t="s">
        <v>72</v>
      </c>
      <c r="D39" s="57" t="s">
        <v>72</v>
      </c>
      <c r="E39" s="57" t="s">
        <v>78</v>
      </c>
      <c r="F39" s="46">
        <v>4.8776466544986743</v>
      </c>
      <c r="G39" s="48"/>
      <c r="H39" s="52"/>
      <c r="I39" s="53"/>
      <c r="J39" s="49"/>
      <c r="K39" s="49"/>
      <c r="L39" s="49"/>
      <c r="M39" s="49"/>
      <c r="N39" s="49"/>
      <c r="O39" s="49"/>
      <c r="P39" s="49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</row>
    <row r="40" spans="2:102" s="18" customFormat="1" ht="19.5" customHeight="1" x14ac:dyDescent="0.2">
      <c r="B40" s="21" t="s">
        <v>80</v>
      </c>
      <c r="C40" s="46" t="s">
        <v>72</v>
      </c>
      <c r="D40" s="57" t="s">
        <v>72</v>
      </c>
      <c r="E40" s="57" t="s">
        <v>72</v>
      </c>
      <c r="F40" s="46">
        <v>6.283932212206075</v>
      </c>
      <c r="G40" s="48"/>
      <c r="H40" s="52"/>
      <c r="I40" s="53"/>
      <c r="J40" s="49"/>
      <c r="K40" s="49"/>
      <c r="L40" s="49"/>
      <c r="M40" s="49"/>
      <c r="N40" s="49"/>
      <c r="O40" s="49"/>
      <c r="P40" s="49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2:102" s="18" customFormat="1" ht="19.5" customHeight="1" x14ac:dyDescent="0.2">
      <c r="B41" s="21" t="s">
        <v>63</v>
      </c>
      <c r="C41" s="46">
        <v>16.705004662729252</v>
      </c>
      <c r="D41" s="57">
        <v>22.385724516373291</v>
      </c>
      <c r="E41" s="46" t="s">
        <v>72</v>
      </c>
      <c r="F41" s="46">
        <v>16.482985709575097</v>
      </c>
      <c r="G41" s="48"/>
      <c r="J41" s="49"/>
      <c r="K41" s="49"/>
      <c r="L41" s="49"/>
      <c r="M41" s="49"/>
      <c r="N41" s="49"/>
      <c r="O41" s="49"/>
      <c r="P41" s="49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2:102" s="18" customFormat="1" ht="19.5" customHeight="1" x14ac:dyDescent="0.2">
      <c r="B42" s="21" t="s">
        <v>77</v>
      </c>
      <c r="C42" s="46" t="s">
        <v>72</v>
      </c>
      <c r="D42" s="57" t="s">
        <v>72</v>
      </c>
      <c r="E42" s="57">
        <v>25.441010827701476</v>
      </c>
      <c r="F42" s="46" t="s">
        <v>72</v>
      </c>
      <c r="G42" s="48"/>
      <c r="J42" s="49"/>
      <c r="K42" s="49"/>
      <c r="L42" s="49"/>
      <c r="M42" s="49"/>
      <c r="N42" s="49"/>
      <c r="O42" s="49"/>
      <c r="P42" s="49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</row>
    <row r="43" spans="2:102" s="18" customFormat="1" ht="19.5" customHeight="1" x14ac:dyDescent="0.2">
      <c r="B43" s="21" t="s">
        <v>74</v>
      </c>
      <c r="C43" s="46">
        <v>2.5012952025696817</v>
      </c>
      <c r="D43" s="57" t="s">
        <v>72</v>
      </c>
      <c r="E43" s="46" t="s">
        <v>78</v>
      </c>
      <c r="F43" s="46" t="s">
        <v>72</v>
      </c>
      <c r="G43" s="48"/>
      <c r="J43" s="49"/>
      <c r="K43" s="49"/>
      <c r="L43" s="49"/>
      <c r="M43" s="49"/>
      <c r="N43" s="49"/>
      <c r="O43" s="49"/>
      <c r="P43" s="49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</row>
    <row r="44" spans="2:102" s="18" customFormat="1" ht="19.5" customHeight="1" x14ac:dyDescent="0.2">
      <c r="B44" s="21" t="s">
        <v>73</v>
      </c>
      <c r="C44" s="46" t="s">
        <v>72</v>
      </c>
      <c r="D44" s="57">
        <v>3.2792194463323736</v>
      </c>
      <c r="E44" s="57">
        <v>4.688294818690502</v>
      </c>
      <c r="F44" s="46">
        <v>3.6687426562449201</v>
      </c>
      <c r="G44" s="48"/>
      <c r="J44" s="49"/>
      <c r="K44" s="49"/>
      <c r="L44" s="49"/>
      <c r="M44" s="49"/>
      <c r="N44" s="49"/>
      <c r="O44" s="49"/>
      <c r="P44" s="49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</row>
    <row r="45" spans="2:102" s="18" customFormat="1" ht="19.5" customHeight="1" x14ac:dyDescent="0.2">
      <c r="B45" s="21" t="s">
        <v>75</v>
      </c>
      <c r="C45" s="46" t="s">
        <v>76</v>
      </c>
      <c r="D45" s="57">
        <v>0.92962153729661678</v>
      </c>
      <c r="E45" s="57">
        <v>1.6130277596104934</v>
      </c>
      <c r="F45" s="46">
        <v>2.8179120282000194</v>
      </c>
      <c r="G45" s="48"/>
      <c r="J45" s="49"/>
      <c r="K45" s="49"/>
      <c r="L45" s="49"/>
      <c r="M45" s="49"/>
      <c r="N45" s="49"/>
      <c r="O45" s="49"/>
      <c r="P45" s="49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</row>
    <row r="46" spans="2:102" s="18" customFormat="1" ht="19.5" customHeight="1" x14ac:dyDescent="0.2">
      <c r="B46" s="21" t="s">
        <v>81</v>
      </c>
      <c r="C46" s="46" t="s">
        <v>72</v>
      </c>
      <c r="D46" s="57" t="s">
        <v>72</v>
      </c>
      <c r="E46" s="57" t="s">
        <v>72</v>
      </c>
      <c r="F46" s="46">
        <v>4.075116455120078</v>
      </c>
      <c r="G46" s="48"/>
      <c r="I46" s="49"/>
      <c r="J46" s="49"/>
      <c r="K46" s="49"/>
      <c r="L46" s="49"/>
      <c r="M46" s="49"/>
      <c r="N46" s="49"/>
      <c r="O46" s="49"/>
      <c r="P46" s="49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2:102" s="18" customFormat="1" ht="19.5" customHeight="1" x14ac:dyDescent="0.2">
      <c r="B47" s="21" t="s">
        <v>82</v>
      </c>
      <c r="C47" s="46" t="s">
        <v>72</v>
      </c>
      <c r="D47" s="57" t="s">
        <v>72</v>
      </c>
      <c r="E47" s="57" t="s">
        <v>69</v>
      </c>
      <c r="F47" s="46">
        <v>5.6541689307492611</v>
      </c>
      <c r="G47" s="48"/>
      <c r="I47" s="49"/>
      <c r="J47" s="49"/>
      <c r="K47" s="49"/>
      <c r="L47" s="49"/>
      <c r="M47" s="49"/>
      <c r="N47" s="49"/>
      <c r="O47" s="49"/>
      <c r="P47" s="49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2:102" s="18" customFormat="1" ht="19.5" customHeight="1" x14ac:dyDescent="0.2">
      <c r="B48" s="21" t="s">
        <v>83</v>
      </c>
      <c r="C48" s="46" t="s">
        <v>72</v>
      </c>
      <c r="D48" s="57" t="s">
        <v>69</v>
      </c>
      <c r="E48" s="57" t="s">
        <v>72</v>
      </c>
      <c r="F48" s="46">
        <v>3.8155016510386912</v>
      </c>
      <c r="G48" s="48"/>
      <c r="I48" s="49"/>
      <c r="J48" s="49"/>
      <c r="K48" s="49"/>
      <c r="L48" s="49"/>
      <c r="M48" s="49"/>
      <c r="N48" s="49"/>
      <c r="O48" s="49"/>
      <c r="P48" s="49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2:134" s="18" customFormat="1" ht="19.5" customHeight="1" x14ac:dyDescent="0.2">
      <c r="B49" s="21" t="s">
        <v>84</v>
      </c>
      <c r="C49" s="46" t="s">
        <v>72</v>
      </c>
      <c r="D49" s="57" t="s">
        <v>72</v>
      </c>
      <c r="E49" s="57" t="s">
        <v>72</v>
      </c>
      <c r="F49" s="46">
        <v>5.0260311444879457</v>
      </c>
      <c r="G49" s="48"/>
      <c r="I49" s="49"/>
      <c r="J49" s="49"/>
      <c r="K49" s="49"/>
      <c r="L49" s="49"/>
      <c r="M49" s="49"/>
      <c r="N49" s="49"/>
      <c r="O49" s="49"/>
      <c r="P49" s="49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</row>
    <row r="50" spans="2:134" s="18" customFormat="1" ht="19.5" customHeight="1" x14ac:dyDescent="0.2">
      <c r="B50" s="21" t="s">
        <v>85</v>
      </c>
      <c r="C50" s="46" t="s">
        <v>72</v>
      </c>
      <c r="D50" s="57" t="s">
        <v>69</v>
      </c>
      <c r="E50" s="57" t="s">
        <v>78</v>
      </c>
      <c r="F50" s="46">
        <v>10.928900840148803</v>
      </c>
      <c r="G50" s="48"/>
      <c r="I50" s="49"/>
      <c r="J50" s="49"/>
      <c r="K50" s="49"/>
      <c r="L50" s="49"/>
      <c r="M50" s="49"/>
      <c r="N50" s="49"/>
      <c r="O50" s="49"/>
      <c r="P50" s="49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</row>
    <row r="51" spans="2:134" s="18" customFormat="1" ht="19.5" customHeight="1" x14ac:dyDescent="0.2">
      <c r="B51" s="21" t="s">
        <v>86</v>
      </c>
      <c r="C51" s="46" t="s">
        <v>72</v>
      </c>
      <c r="D51" s="57" t="s">
        <v>72</v>
      </c>
      <c r="E51" s="57" t="s">
        <v>72</v>
      </c>
      <c r="F51" s="46">
        <v>0.40428387648094222</v>
      </c>
      <c r="G51" s="48"/>
      <c r="I51" s="49"/>
      <c r="J51" s="49"/>
      <c r="K51" s="49"/>
      <c r="L51" s="49"/>
      <c r="M51" s="49"/>
      <c r="N51" s="49"/>
      <c r="O51" s="49"/>
      <c r="P51" s="49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</row>
    <row r="52" spans="2:134" s="18" customFormat="1" ht="19.5" customHeight="1" x14ac:dyDescent="0.2">
      <c r="B52" s="21" t="s">
        <v>64</v>
      </c>
      <c r="C52" s="56">
        <v>16.831416433530205</v>
      </c>
      <c r="D52" s="56">
        <v>17.491755196620883</v>
      </c>
      <c r="E52" s="57">
        <v>28.447923479398302</v>
      </c>
      <c r="F52" s="46">
        <v>7.3295900501116948</v>
      </c>
      <c r="G52" s="48"/>
      <c r="J52" s="49"/>
      <c r="K52" s="49"/>
      <c r="L52" s="49"/>
      <c r="M52" s="49"/>
      <c r="N52" s="49"/>
      <c r="O52" s="49"/>
      <c r="P52" s="49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</row>
    <row r="53" spans="2:134" s="18" customFormat="1" ht="19.5" customHeight="1" x14ac:dyDescent="0.2">
      <c r="B53" s="21" t="s">
        <v>65</v>
      </c>
      <c r="C53" s="56">
        <v>9.5803543674230642</v>
      </c>
      <c r="D53" s="56">
        <v>5.8085381039917161</v>
      </c>
      <c r="E53" s="56">
        <v>4.1455471986047527</v>
      </c>
      <c r="F53" s="83">
        <v>3.5719095853129543</v>
      </c>
      <c r="G53" s="48"/>
      <c r="H53" s="52"/>
      <c r="J53" s="49"/>
      <c r="K53" s="49"/>
      <c r="L53" s="49"/>
      <c r="M53" s="49"/>
      <c r="N53" s="49"/>
      <c r="O53" s="49"/>
      <c r="P53" s="49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</row>
    <row r="54" spans="2:134" s="18" customFormat="1" ht="19.5" customHeight="1" x14ac:dyDescent="0.2">
      <c r="B54" s="21" t="s">
        <v>66</v>
      </c>
      <c r="C54" s="56">
        <v>9.1182260905605647E-2</v>
      </c>
      <c r="D54" s="56">
        <v>0.12042202445844299</v>
      </c>
      <c r="E54" s="56">
        <v>1.9797798125136254</v>
      </c>
      <c r="F54" s="83">
        <v>6.192207840459969</v>
      </c>
      <c r="G54" s="48"/>
      <c r="H54" s="52"/>
      <c r="J54" s="49"/>
      <c r="K54" s="49"/>
      <c r="L54" s="49"/>
      <c r="M54" s="49"/>
      <c r="N54" s="49"/>
      <c r="O54" s="49"/>
      <c r="P54" s="49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</row>
    <row r="55" spans="2:134" s="24" customFormat="1" ht="19.5" customHeight="1" x14ac:dyDescent="0.2">
      <c r="B55" s="40" t="s">
        <v>152</v>
      </c>
      <c r="D55" s="28"/>
      <c r="E55" s="28"/>
      <c r="F55" s="28"/>
      <c r="G55" s="25"/>
      <c r="H55" s="51"/>
      <c r="J55" s="28"/>
      <c r="K55" s="28"/>
      <c r="L55" s="28"/>
      <c r="M55" s="28"/>
      <c r="N55" s="28"/>
      <c r="O55" s="28"/>
      <c r="P55" s="28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</row>
    <row r="56" spans="2:134" ht="19.5" customHeight="1" x14ac:dyDescent="0.2">
      <c r="H56" s="51"/>
      <c r="BV56" s="13"/>
    </row>
    <row r="57" spans="2:134" ht="19.5" customHeight="1" x14ac:dyDescent="0.2">
      <c r="B57" s="4" t="s">
        <v>87</v>
      </c>
      <c r="D57" s="39"/>
      <c r="E57" s="39"/>
      <c r="F57" s="39"/>
      <c r="G57" s="39"/>
      <c r="H57" s="25" t="s">
        <v>12</v>
      </c>
      <c r="I57" s="6"/>
      <c r="J57" s="6"/>
      <c r="K57" s="6"/>
      <c r="L57" s="6"/>
      <c r="M57" s="6"/>
      <c r="N57" s="6"/>
      <c r="O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</row>
    <row r="58" spans="2:134" ht="19.5" customHeight="1" x14ac:dyDescent="0.2">
      <c r="B58" s="84"/>
      <c r="C58" s="8">
        <v>1990</v>
      </c>
      <c r="D58" s="8">
        <v>1995</v>
      </c>
      <c r="E58" s="8">
        <v>2000</v>
      </c>
      <c r="F58" s="8">
        <v>2005</v>
      </c>
      <c r="G58" s="8">
        <v>2010</v>
      </c>
      <c r="H58" s="8">
        <v>2015</v>
      </c>
      <c r="I58" s="9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</row>
    <row r="59" spans="2:134" ht="19.5" customHeight="1" thickBot="1" x14ac:dyDescent="0.25">
      <c r="B59" s="85"/>
      <c r="C59" s="12" t="s">
        <v>7</v>
      </c>
      <c r="D59" s="12">
        <v>7</v>
      </c>
      <c r="E59" s="12">
        <v>12</v>
      </c>
      <c r="F59" s="12">
        <v>17</v>
      </c>
      <c r="G59" s="12">
        <v>22</v>
      </c>
      <c r="H59" s="12">
        <v>27</v>
      </c>
      <c r="I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3"/>
    </row>
    <row r="60" spans="2:134" s="18" customFormat="1" ht="19.5" customHeight="1" thickTop="1" x14ac:dyDescent="0.2">
      <c r="B60" s="14" t="s">
        <v>88</v>
      </c>
      <c r="C60" s="61">
        <v>0.57999999999999996</v>
      </c>
      <c r="D60" s="61">
        <v>0.88</v>
      </c>
      <c r="E60" s="61">
        <v>1.03</v>
      </c>
      <c r="F60" s="61">
        <v>1.24</v>
      </c>
      <c r="G60" s="61">
        <v>1.4</v>
      </c>
      <c r="H60" s="61">
        <v>1.58</v>
      </c>
      <c r="I60" s="59"/>
      <c r="J60" s="60"/>
      <c r="K60" s="60"/>
      <c r="L60" s="60"/>
      <c r="M60" s="60"/>
      <c r="N60" s="60"/>
      <c r="O60" s="60"/>
      <c r="P60" s="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7"/>
    </row>
    <row r="61" spans="2:134" s="18" customFormat="1" ht="19.5" customHeight="1" x14ac:dyDescent="0.2">
      <c r="B61" s="29" t="s">
        <v>89</v>
      </c>
      <c r="C61" s="61">
        <v>0.70897918054775522</v>
      </c>
      <c r="D61" s="61">
        <v>0.94097984295482495</v>
      </c>
      <c r="E61" s="61">
        <v>1.2557723458825698</v>
      </c>
      <c r="F61" s="61">
        <v>1.2557723458825698</v>
      </c>
      <c r="G61" s="61">
        <v>1.2738572382680864</v>
      </c>
      <c r="H61" s="61">
        <v>1.371366632678783</v>
      </c>
      <c r="I61" s="59"/>
      <c r="J61" s="60"/>
      <c r="K61" s="60"/>
      <c r="L61" s="60"/>
      <c r="M61" s="60"/>
      <c r="N61" s="60"/>
      <c r="O61" s="60"/>
      <c r="P61" s="60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7"/>
    </row>
    <row r="62" spans="2:134" ht="19.5" customHeight="1" x14ac:dyDescent="0.2">
      <c r="B62" s="4" t="s">
        <v>153</v>
      </c>
      <c r="H62" s="51"/>
      <c r="I62" s="13"/>
    </row>
    <row r="63" spans="2:134" x14ac:dyDescent="0.2">
      <c r="K63" s="26"/>
    </row>
  </sheetData>
  <mergeCells count="4">
    <mergeCell ref="B29:B30"/>
    <mergeCell ref="B6:B7"/>
    <mergeCell ref="B16:B17"/>
    <mergeCell ref="B58:B59"/>
  </mergeCells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12"/>
  <sheetViews>
    <sheetView showGridLines="0" zoomScaleNormal="100" workbookViewId="0">
      <selection activeCell="V15" sqref="V15"/>
    </sheetView>
  </sheetViews>
  <sheetFormatPr defaultColWidth="9" defaultRowHeight="13.2" x14ac:dyDescent="0.2"/>
  <cols>
    <col min="1" max="1" width="2.6640625" style="4" bestFit="1" customWidth="1"/>
    <col min="2" max="2" width="22.33203125" style="4" customWidth="1"/>
    <col min="3" max="14" width="9" style="4" customWidth="1"/>
    <col min="15" max="17" width="9.88671875" style="4" bestFit="1" customWidth="1"/>
    <col min="18" max="64" width="11.109375" style="4" bestFit="1" customWidth="1"/>
    <col min="65" max="65" width="9" style="4" bestFit="1" customWidth="1"/>
    <col min="66" max="68" width="11.109375" style="4" bestFit="1" customWidth="1"/>
    <col min="69" max="70" width="9" style="4" bestFit="1" customWidth="1"/>
    <col min="71" max="72" width="11.109375" style="4" bestFit="1" customWidth="1"/>
    <col min="73" max="16384" width="9" style="4"/>
  </cols>
  <sheetData>
    <row r="1" spans="2:135" ht="19.5" customHeight="1" x14ac:dyDescent="0.2">
      <c r="B1" s="3" t="s">
        <v>40</v>
      </c>
      <c r="C1" s="3"/>
      <c r="D1" s="3"/>
      <c r="E1" s="3"/>
      <c r="F1" s="3"/>
    </row>
    <row r="2" spans="2:135" ht="19.5" customHeight="1" x14ac:dyDescent="0.2">
      <c r="B2" s="5" t="s">
        <v>41</v>
      </c>
      <c r="C2" s="3"/>
      <c r="D2" s="3"/>
      <c r="E2" s="3"/>
      <c r="F2" s="3"/>
    </row>
    <row r="3" spans="2:135" ht="19.5" customHeight="1" x14ac:dyDescent="0.2">
      <c r="B3" s="5" t="s">
        <v>43</v>
      </c>
      <c r="C3" s="3"/>
      <c r="D3" s="3"/>
      <c r="E3" s="3"/>
      <c r="F3" s="3"/>
    </row>
    <row r="4" spans="2:135" ht="19.5" customHeight="1" x14ac:dyDescent="0.2"/>
    <row r="5" spans="2:135" ht="19.5" customHeight="1" x14ac:dyDescent="0.2">
      <c r="B5" s="4" t="s">
        <v>97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 t="s">
        <v>12</v>
      </c>
      <c r="O5" s="25"/>
      <c r="P5" s="25"/>
      <c r="Q5" s="25"/>
      <c r="R5" s="25"/>
      <c r="S5" s="25"/>
      <c r="T5" s="2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</row>
    <row r="6" spans="2:135" ht="19.5" customHeight="1" x14ac:dyDescent="0.2">
      <c r="B6" s="84"/>
      <c r="C6" s="7">
        <v>1960</v>
      </c>
      <c r="D6" s="7">
        <v>1965</v>
      </c>
      <c r="E6" s="7">
        <v>1970</v>
      </c>
      <c r="F6" s="7">
        <v>1975</v>
      </c>
      <c r="G6" s="7">
        <v>1980</v>
      </c>
      <c r="H6" s="7">
        <v>1985</v>
      </c>
      <c r="I6" s="8">
        <v>1990</v>
      </c>
      <c r="J6" s="8">
        <v>1995</v>
      </c>
      <c r="K6" s="8">
        <v>2000</v>
      </c>
      <c r="L6" s="8">
        <v>2005</v>
      </c>
      <c r="M6" s="8">
        <v>2010</v>
      </c>
      <c r="N6" s="8">
        <v>2015</v>
      </c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</row>
    <row r="7" spans="2:135" ht="19.5" customHeight="1" thickBot="1" x14ac:dyDescent="0.25">
      <c r="B7" s="85"/>
      <c r="C7" s="31" t="s">
        <v>91</v>
      </c>
      <c r="D7" s="31">
        <v>40</v>
      </c>
      <c r="E7" s="31">
        <v>45</v>
      </c>
      <c r="F7" s="31">
        <v>50</v>
      </c>
      <c r="G7" s="31">
        <v>55</v>
      </c>
      <c r="H7" s="31">
        <v>60</v>
      </c>
      <c r="I7" s="32" t="s">
        <v>92</v>
      </c>
      <c r="J7" s="32">
        <v>7</v>
      </c>
      <c r="K7" s="32">
        <v>12</v>
      </c>
      <c r="L7" s="32">
        <v>17</v>
      </c>
      <c r="M7" s="32">
        <v>22</v>
      </c>
      <c r="N7" s="32">
        <v>27</v>
      </c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2:135" ht="19.5" customHeight="1" thickTop="1" x14ac:dyDescent="0.2">
      <c r="B8" s="33" t="s">
        <v>88</v>
      </c>
      <c r="C8" s="64">
        <v>98.309293711069273</v>
      </c>
      <c r="D8" s="64">
        <v>99.794995604898403</v>
      </c>
      <c r="E8" s="64">
        <v>96.996471927870516</v>
      </c>
      <c r="F8" s="64">
        <v>95.700198375384474</v>
      </c>
      <c r="G8" s="64">
        <v>94.7</v>
      </c>
      <c r="H8" s="64">
        <v>93.9</v>
      </c>
      <c r="I8" s="64">
        <v>93.8</v>
      </c>
      <c r="J8" s="64">
        <v>96.93506717892862</v>
      </c>
      <c r="K8" s="64">
        <v>97.24736355729506</v>
      </c>
      <c r="L8" s="64">
        <v>97.22440324071556</v>
      </c>
      <c r="M8" s="64">
        <v>97.54603332054414</v>
      </c>
      <c r="N8" s="64">
        <v>97.905712833450977</v>
      </c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2:135" ht="19.5" customHeight="1" x14ac:dyDescent="0.2">
      <c r="B9" s="63" t="s">
        <v>93</v>
      </c>
      <c r="C9" s="56">
        <v>94.344777342682818</v>
      </c>
      <c r="D9" s="56">
        <v>91.845345828845538</v>
      </c>
      <c r="E9" s="56">
        <v>90.594732289676543</v>
      </c>
      <c r="F9" s="56">
        <v>89.117859646814154</v>
      </c>
      <c r="G9" s="56">
        <v>88.492962826559989</v>
      </c>
      <c r="H9" s="56">
        <v>87.605472441924093</v>
      </c>
      <c r="I9" s="56">
        <v>86</v>
      </c>
      <c r="J9" s="56">
        <v>86.3</v>
      </c>
      <c r="K9" s="56">
        <v>87.6</v>
      </c>
      <c r="L9" s="56">
        <v>88.5</v>
      </c>
      <c r="M9" s="56">
        <v>89.450299999999999</v>
      </c>
      <c r="N9" s="56">
        <v>89.708190000000002</v>
      </c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2:135" ht="19.5" customHeight="1" x14ac:dyDescent="0.2">
      <c r="B10" s="63" t="s">
        <v>94</v>
      </c>
      <c r="C10" s="56">
        <v>88.431698070126203</v>
      </c>
      <c r="D10" s="56">
        <v>88.731709615112834</v>
      </c>
      <c r="E10" s="56">
        <v>88.752177054416862</v>
      </c>
      <c r="F10" s="56">
        <v>89.081763572369582</v>
      </c>
      <c r="G10" s="56">
        <v>90.3</v>
      </c>
      <c r="H10" s="56">
        <v>91.3</v>
      </c>
      <c r="I10" s="56">
        <v>89.8</v>
      </c>
      <c r="J10" s="56">
        <v>90.4</v>
      </c>
      <c r="K10" s="56">
        <v>91.6</v>
      </c>
      <c r="L10" s="56">
        <v>91.9</v>
      </c>
      <c r="M10" s="56">
        <v>92.8</v>
      </c>
      <c r="N10" s="56">
        <v>93</v>
      </c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2:135" ht="19.5" customHeight="1" x14ac:dyDescent="0.2">
      <c r="B11" s="62" t="s">
        <v>95</v>
      </c>
      <c r="C11" s="65">
        <v>96.280538776340947</v>
      </c>
      <c r="D11" s="65">
        <v>93.710265719723964</v>
      </c>
      <c r="E11" s="65">
        <v>91.710052438218554</v>
      </c>
      <c r="F11" s="65">
        <v>90.6</v>
      </c>
      <c r="G11" s="65">
        <v>90.6</v>
      </c>
      <c r="H11" s="65">
        <v>89.6</v>
      </c>
      <c r="I11" s="65">
        <v>88.7</v>
      </c>
      <c r="J11" s="65">
        <v>89.713497681998533</v>
      </c>
      <c r="K11" s="65">
        <v>90.5210169670206</v>
      </c>
      <c r="L11" s="65">
        <v>90.4</v>
      </c>
      <c r="M11" s="65">
        <v>91.502780000000001</v>
      </c>
      <c r="N11" s="65">
        <v>91.710149999999999</v>
      </c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2:135" s="34" customFormat="1" ht="19.5" customHeight="1" x14ac:dyDescent="0.2">
      <c r="B12" s="62" t="s">
        <v>96</v>
      </c>
      <c r="C12" s="66">
        <v>102.60942375291285</v>
      </c>
      <c r="D12" s="66">
        <v>97.853113821347435</v>
      </c>
      <c r="E12" s="66">
        <v>97.781914068559018</v>
      </c>
      <c r="F12" s="66">
        <v>95.458302913145559</v>
      </c>
      <c r="G12" s="66">
        <v>94.04180622250918</v>
      </c>
      <c r="H12" s="66">
        <v>92.900854656887972</v>
      </c>
      <c r="I12" s="66">
        <v>89.95850700359766</v>
      </c>
      <c r="J12" s="66">
        <v>88.802801608478717</v>
      </c>
      <c r="K12" s="66">
        <v>87.8</v>
      </c>
      <c r="L12" s="66">
        <v>87.1</v>
      </c>
      <c r="M12" s="66">
        <v>89.485600000000005</v>
      </c>
      <c r="N12" s="66">
        <v>88.291449999999998</v>
      </c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</row>
    <row r="13" spans="2:135" ht="19.5" customHeight="1" x14ac:dyDescent="0.2">
      <c r="B13" s="40" t="s">
        <v>98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</row>
    <row r="14" spans="2:135" ht="19.5" customHeight="1" x14ac:dyDescent="0.2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</row>
    <row r="15" spans="2:135" ht="19.5" customHeight="1" x14ac:dyDescent="0.2">
      <c r="B15" s="4" t="s">
        <v>99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 t="s">
        <v>1</v>
      </c>
      <c r="O15" s="25"/>
      <c r="P15" s="25"/>
      <c r="Q15" s="25"/>
      <c r="R15" s="25"/>
      <c r="S15" s="25"/>
      <c r="T15" s="2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</row>
    <row r="16" spans="2:135" ht="19.5" customHeight="1" x14ac:dyDescent="0.2">
      <c r="B16" s="84"/>
      <c r="C16" s="7">
        <v>1960</v>
      </c>
      <c r="D16" s="7">
        <v>1965</v>
      </c>
      <c r="E16" s="7">
        <v>1970</v>
      </c>
      <c r="F16" s="7">
        <v>1975</v>
      </c>
      <c r="G16" s="7">
        <v>1980</v>
      </c>
      <c r="H16" s="7">
        <v>1985</v>
      </c>
      <c r="I16" s="8">
        <v>1990</v>
      </c>
      <c r="J16" s="8">
        <v>1995</v>
      </c>
      <c r="K16" s="8">
        <v>2000</v>
      </c>
      <c r="L16" s="8">
        <v>2005</v>
      </c>
      <c r="M16" s="8">
        <v>2010</v>
      </c>
      <c r="N16" s="8">
        <v>2015</v>
      </c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2:135" ht="19.5" customHeight="1" thickBot="1" x14ac:dyDescent="0.25">
      <c r="B17" s="85"/>
      <c r="C17" s="31" t="s">
        <v>91</v>
      </c>
      <c r="D17" s="31">
        <v>40</v>
      </c>
      <c r="E17" s="31">
        <v>45</v>
      </c>
      <c r="F17" s="31">
        <v>50</v>
      </c>
      <c r="G17" s="31">
        <v>55</v>
      </c>
      <c r="H17" s="31">
        <v>60</v>
      </c>
      <c r="I17" s="32" t="s">
        <v>92</v>
      </c>
      <c r="J17" s="32">
        <v>7</v>
      </c>
      <c r="K17" s="32">
        <v>12</v>
      </c>
      <c r="L17" s="32">
        <v>17</v>
      </c>
      <c r="M17" s="32">
        <v>22</v>
      </c>
      <c r="N17" s="32">
        <v>27</v>
      </c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2:135" s="36" customFormat="1" ht="19.5" customHeight="1" thickTop="1" x14ac:dyDescent="0.2">
      <c r="B18" s="35" t="s">
        <v>100</v>
      </c>
      <c r="C18" s="67">
        <v>27495</v>
      </c>
      <c r="D18" s="68">
        <v>48105</v>
      </c>
      <c r="E18" s="68">
        <v>65743</v>
      </c>
      <c r="F18" s="68">
        <v>88642</v>
      </c>
      <c r="G18" s="68">
        <v>104409</v>
      </c>
      <c r="H18" s="68">
        <v>121921</v>
      </c>
      <c r="I18" s="68">
        <v>154729</v>
      </c>
      <c r="J18" s="68">
        <v>189102</v>
      </c>
      <c r="K18" s="68">
        <v>177569</v>
      </c>
      <c r="L18" s="68">
        <v>175293</v>
      </c>
      <c r="M18" s="68">
        <v>170001</v>
      </c>
      <c r="N18" s="68">
        <v>174034</v>
      </c>
      <c r="O18" s="19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2:135" s="36" customFormat="1" ht="19.5" customHeight="1" x14ac:dyDescent="0.2">
      <c r="B19" s="37" t="s">
        <v>101</v>
      </c>
      <c r="C19" s="69">
        <v>31580</v>
      </c>
      <c r="D19" s="69">
        <v>48786</v>
      </c>
      <c r="E19" s="69">
        <v>80224</v>
      </c>
      <c r="F19" s="69">
        <v>116993</v>
      </c>
      <c r="G19" s="69">
        <v>143724</v>
      </c>
      <c r="H19" s="69">
        <v>170107</v>
      </c>
      <c r="I19" s="69">
        <v>205849</v>
      </c>
      <c r="J19" s="69">
        <v>215356</v>
      </c>
      <c r="K19" s="69">
        <v>201875</v>
      </c>
      <c r="L19" s="69">
        <v>200816</v>
      </c>
      <c r="M19" s="69">
        <v>193602</v>
      </c>
      <c r="N19" s="69">
        <v>194388</v>
      </c>
      <c r="O19" s="19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2:135" ht="19.5" customHeight="1" x14ac:dyDescent="0.2">
      <c r="B20" s="40" t="s">
        <v>98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</row>
    <row r="21" spans="2:135" ht="19.5" customHeight="1" x14ac:dyDescent="0.2"/>
    <row r="22" spans="2:135" ht="19.5" customHeight="1" x14ac:dyDescent="0.2">
      <c r="B22" s="4" t="s">
        <v>122</v>
      </c>
      <c r="D22" s="38"/>
      <c r="E22" s="38"/>
      <c r="F22" s="25" t="s">
        <v>1</v>
      </c>
      <c r="G22" s="25"/>
      <c r="H22" s="25"/>
      <c r="I22" s="25"/>
      <c r="J22" s="25"/>
      <c r="K22" s="25"/>
      <c r="L22" s="25"/>
      <c r="M22" s="25"/>
      <c r="O22" s="25"/>
      <c r="P22" s="25"/>
      <c r="Q22" s="25"/>
      <c r="R22" s="25"/>
      <c r="S22" s="25"/>
      <c r="T22" s="2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</row>
    <row r="23" spans="2:135" ht="19.5" customHeight="1" x14ac:dyDescent="0.2">
      <c r="B23" s="84"/>
      <c r="C23" s="7">
        <v>1965</v>
      </c>
      <c r="D23" s="7">
        <v>1985</v>
      </c>
      <c r="E23" s="8">
        <v>2000</v>
      </c>
      <c r="F23" s="8">
        <v>2015</v>
      </c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2:135" ht="19.5" customHeight="1" thickBot="1" x14ac:dyDescent="0.25">
      <c r="B24" s="85"/>
      <c r="C24" s="31" t="s">
        <v>102</v>
      </c>
      <c r="D24" s="31">
        <v>60</v>
      </c>
      <c r="E24" s="32" t="s">
        <v>103</v>
      </c>
      <c r="F24" s="32">
        <v>27</v>
      </c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2:135" ht="19.5" customHeight="1" thickTop="1" x14ac:dyDescent="0.2">
      <c r="B25" s="33" t="s">
        <v>105</v>
      </c>
      <c r="C25" s="72">
        <v>149901</v>
      </c>
      <c r="D25" s="72">
        <v>313901</v>
      </c>
      <c r="E25" s="72">
        <v>407601</v>
      </c>
      <c r="F25" s="72">
        <v>407179</v>
      </c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2:135" ht="19.5" customHeight="1" x14ac:dyDescent="0.2">
      <c r="B26" s="62" t="s">
        <v>106</v>
      </c>
      <c r="C26" s="58">
        <v>114304</v>
      </c>
      <c r="D26" s="58">
        <v>215710</v>
      </c>
      <c r="E26" s="58">
        <v>258002</v>
      </c>
      <c r="F26" s="58">
        <v>237192</v>
      </c>
      <c r="G26" s="70"/>
      <c r="H26" s="71"/>
      <c r="I26" s="71"/>
      <c r="J26" s="71"/>
      <c r="K26" s="71"/>
      <c r="L26" s="71"/>
      <c r="M26" s="71"/>
      <c r="N26" s="7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2:135" ht="19.5" customHeight="1" x14ac:dyDescent="0.2">
      <c r="B27" s="63" t="s">
        <v>104</v>
      </c>
      <c r="C27" s="45">
        <v>35597</v>
      </c>
      <c r="D27" s="45">
        <v>98191</v>
      </c>
      <c r="E27" s="45">
        <v>149599</v>
      </c>
      <c r="F27" s="45">
        <v>148117</v>
      </c>
      <c r="G27" s="70"/>
      <c r="H27" s="71"/>
      <c r="I27" s="71"/>
      <c r="J27" s="71"/>
      <c r="K27" s="71"/>
      <c r="L27" s="71"/>
      <c r="M27" s="71"/>
      <c r="N27" s="71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2:135" ht="19.5" customHeight="1" x14ac:dyDescent="0.2">
      <c r="B28" s="63" t="s">
        <v>107</v>
      </c>
      <c r="C28" s="45">
        <v>32582</v>
      </c>
      <c r="D28" s="45">
        <v>90983</v>
      </c>
      <c r="E28" s="45">
        <v>137128</v>
      </c>
      <c r="F28" s="45">
        <v>136071</v>
      </c>
      <c r="G28" s="70"/>
      <c r="H28" s="71"/>
      <c r="I28" s="71"/>
      <c r="J28" s="71"/>
      <c r="K28" s="71"/>
      <c r="L28" s="71"/>
      <c r="M28" s="71"/>
      <c r="N28" s="7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2:135" ht="19.5" customHeight="1" x14ac:dyDescent="0.2">
      <c r="B29" s="62" t="s">
        <v>108</v>
      </c>
      <c r="C29" s="58">
        <v>1744</v>
      </c>
      <c r="D29" s="58">
        <v>3432</v>
      </c>
      <c r="E29" s="58">
        <v>3047</v>
      </c>
      <c r="F29" s="58">
        <v>1988</v>
      </c>
      <c r="G29" s="70"/>
      <c r="H29" s="71"/>
      <c r="I29" s="71"/>
      <c r="J29" s="71"/>
      <c r="K29" s="71"/>
      <c r="L29" s="71"/>
      <c r="M29" s="71"/>
      <c r="N29" s="71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2:135" ht="19.5" customHeight="1" x14ac:dyDescent="0.2">
      <c r="B30" s="62" t="s">
        <v>109</v>
      </c>
      <c r="C30" s="58">
        <v>5507</v>
      </c>
      <c r="D30" s="58">
        <v>20882</v>
      </c>
      <c r="E30" s="58">
        <v>35755</v>
      </c>
      <c r="F30" s="58">
        <v>38538</v>
      </c>
      <c r="G30" s="70"/>
      <c r="H30" s="71"/>
      <c r="I30" s="71"/>
      <c r="J30" s="71"/>
      <c r="K30" s="71"/>
      <c r="L30" s="71"/>
      <c r="M30" s="71"/>
      <c r="N30" s="7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2:135" ht="19.5" customHeight="1" x14ac:dyDescent="0.2">
      <c r="B31" s="62" t="s">
        <v>110</v>
      </c>
      <c r="C31" s="58">
        <v>295</v>
      </c>
      <c r="D31" s="58">
        <v>772</v>
      </c>
      <c r="E31" s="58">
        <v>779</v>
      </c>
      <c r="F31" s="58">
        <v>538</v>
      </c>
      <c r="G31" s="70"/>
      <c r="H31" s="71"/>
      <c r="I31" s="71"/>
      <c r="J31" s="71"/>
      <c r="K31" s="71"/>
      <c r="L31" s="71"/>
      <c r="M31" s="71"/>
      <c r="N31" s="7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2:135" ht="19.5" customHeight="1" x14ac:dyDescent="0.2">
      <c r="B32" s="62" t="s">
        <v>111</v>
      </c>
      <c r="C32" s="58">
        <v>4117</v>
      </c>
      <c r="D32" s="58">
        <v>6633</v>
      </c>
      <c r="E32" s="58">
        <v>8087</v>
      </c>
      <c r="F32" s="58">
        <v>6859</v>
      </c>
      <c r="G32" s="70"/>
      <c r="H32" s="71"/>
      <c r="I32" s="71"/>
      <c r="J32" s="71"/>
      <c r="K32" s="71"/>
      <c r="L32" s="71"/>
      <c r="M32" s="71"/>
      <c r="N32" s="71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ht="19.5" customHeight="1" x14ac:dyDescent="0.2">
      <c r="B33" s="62" t="s">
        <v>112</v>
      </c>
      <c r="C33" s="58">
        <v>755</v>
      </c>
      <c r="D33" s="58">
        <v>3969</v>
      </c>
      <c r="E33" s="58">
        <v>8330</v>
      </c>
      <c r="F33" s="58">
        <v>8900</v>
      </c>
      <c r="G33" s="70"/>
      <c r="H33" s="71"/>
      <c r="I33" s="71"/>
      <c r="J33" s="71"/>
      <c r="K33" s="71"/>
      <c r="L33" s="71"/>
      <c r="M33" s="71"/>
      <c r="N33" s="71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ht="19.5" customHeight="1" x14ac:dyDescent="0.2">
      <c r="B34" s="62" t="s">
        <v>113</v>
      </c>
      <c r="C34" s="58">
        <v>2819</v>
      </c>
      <c r="D34" s="58">
        <v>6473</v>
      </c>
      <c r="E34" s="58">
        <v>8321</v>
      </c>
      <c r="F34" s="58">
        <v>7617</v>
      </c>
      <c r="G34" s="70"/>
      <c r="H34" s="71"/>
      <c r="I34" s="71"/>
      <c r="J34" s="71"/>
      <c r="K34" s="71"/>
      <c r="L34" s="71"/>
      <c r="M34" s="71"/>
      <c r="N34" s="71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ht="19.5" customHeight="1" x14ac:dyDescent="0.2">
      <c r="B35" s="62" t="s">
        <v>114</v>
      </c>
      <c r="C35" s="58">
        <v>5692</v>
      </c>
      <c r="D35" s="58">
        <v>18786</v>
      </c>
      <c r="E35" s="58">
        <v>31226</v>
      </c>
      <c r="F35" s="58">
        <v>29802</v>
      </c>
      <c r="G35" s="70"/>
      <c r="H35" s="71"/>
      <c r="I35" s="71"/>
      <c r="J35" s="71"/>
      <c r="K35" s="71"/>
      <c r="L35" s="71"/>
      <c r="M35" s="71"/>
      <c r="N35" s="71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ht="19.5" customHeight="1" x14ac:dyDescent="0.2">
      <c r="B36" s="62" t="s">
        <v>115</v>
      </c>
      <c r="C36" s="58">
        <v>5278</v>
      </c>
      <c r="D36" s="58">
        <v>9067</v>
      </c>
      <c r="E36" s="58">
        <v>12504</v>
      </c>
      <c r="F36" s="58">
        <v>11074</v>
      </c>
      <c r="G36" s="70"/>
      <c r="H36" s="71"/>
      <c r="I36" s="71"/>
      <c r="J36" s="71"/>
      <c r="K36" s="71"/>
      <c r="L36" s="71"/>
      <c r="M36" s="71"/>
      <c r="N36" s="7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ht="19.5" customHeight="1" x14ac:dyDescent="0.2">
      <c r="B37" s="62" t="s">
        <v>116</v>
      </c>
      <c r="C37" s="58">
        <v>1033</v>
      </c>
      <c r="D37" s="58">
        <v>2182</v>
      </c>
      <c r="E37" s="58">
        <v>1874</v>
      </c>
      <c r="F37" s="58">
        <v>1399</v>
      </c>
      <c r="G37" s="70"/>
      <c r="H37" s="71"/>
      <c r="I37" s="71"/>
      <c r="J37" s="71"/>
      <c r="K37" s="71"/>
      <c r="L37" s="71"/>
      <c r="M37" s="71"/>
      <c r="N37" s="71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ht="19.5" customHeight="1" x14ac:dyDescent="0.2">
      <c r="B38" s="62" t="s">
        <v>117</v>
      </c>
      <c r="C38" s="58">
        <v>4636</v>
      </c>
      <c r="D38" s="58">
        <v>15455</v>
      </c>
      <c r="E38" s="58">
        <v>19269</v>
      </c>
      <c r="F38" s="58">
        <v>20167</v>
      </c>
      <c r="G38" s="70"/>
      <c r="H38" s="71"/>
      <c r="I38" s="71"/>
      <c r="J38" s="71"/>
      <c r="K38" s="71"/>
      <c r="L38" s="71"/>
      <c r="M38" s="71"/>
      <c r="N38" s="71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ht="19.5" customHeight="1" x14ac:dyDescent="0.2">
      <c r="B39" s="62" t="s">
        <v>125</v>
      </c>
      <c r="C39" s="58">
        <v>20</v>
      </c>
      <c r="D39" s="58" t="s">
        <v>126</v>
      </c>
      <c r="E39" s="58" t="s">
        <v>130</v>
      </c>
      <c r="F39" s="58" t="s">
        <v>127</v>
      </c>
      <c r="G39" s="70"/>
      <c r="H39" s="71"/>
      <c r="I39" s="71"/>
      <c r="J39" s="71"/>
      <c r="K39" s="71"/>
      <c r="L39" s="71"/>
      <c r="M39" s="71"/>
      <c r="N39" s="7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ht="19.5" customHeight="1" x14ac:dyDescent="0.2">
      <c r="B40" s="62" t="s">
        <v>118</v>
      </c>
      <c r="C40" s="58">
        <v>173</v>
      </c>
      <c r="D40" s="58">
        <v>677</v>
      </c>
      <c r="E40" s="58">
        <v>1330</v>
      </c>
      <c r="F40" s="58">
        <v>1226</v>
      </c>
      <c r="G40" s="70"/>
      <c r="H40" s="71"/>
      <c r="I40" s="71"/>
      <c r="J40" s="71"/>
      <c r="K40" s="71"/>
      <c r="L40" s="71"/>
      <c r="M40" s="71"/>
      <c r="N40" s="71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ht="19.5" customHeight="1" x14ac:dyDescent="0.2">
      <c r="B41" s="62" t="s">
        <v>119</v>
      </c>
      <c r="C41" s="58">
        <v>193</v>
      </c>
      <c r="D41" s="58">
        <v>1061</v>
      </c>
      <c r="E41" s="58">
        <v>3245</v>
      </c>
      <c r="F41" s="58">
        <v>3692</v>
      </c>
      <c r="G41" s="70"/>
      <c r="H41" s="71"/>
      <c r="I41" s="71"/>
      <c r="J41" s="71"/>
      <c r="K41" s="71"/>
      <c r="L41" s="71"/>
      <c r="M41" s="71"/>
      <c r="N41" s="71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ht="19.5" customHeight="1" x14ac:dyDescent="0.2">
      <c r="B42" s="62" t="s">
        <v>120</v>
      </c>
      <c r="C42" s="58">
        <v>3015</v>
      </c>
      <c r="D42" s="58">
        <v>7208</v>
      </c>
      <c r="E42" s="58">
        <v>12471</v>
      </c>
      <c r="F42" s="58">
        <v>12046</v>
      </c>
      <c r="G42" s="70"/>
      <c r="H42" s="71"/>
      <c r="I42" s="71"/>
      <c r="J42" s="71"/>
      <c r="K42" s="71"/>
      <c r="L42" s="71"/>
      <c r="M42" s="71"/>
      <c r="N42" s="71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ht="19.5" customHeight="1" x14ac:dyDescent="0.2">
      <c r="B43" s="62" t="s">
        <v>121</v>
      </c>
      <c r="C43" s="58">
        <v>254</v>
      </c>
      <c r="D43" s="58">
        <v>1063</v>
      </c>
      <c r="E43" s="58">
        <v>2592</v>
      </c>
      <c r="F43" s="58">
        <v>2739</v>
      </c>
      <c r="G43" s="70"/>
      <c r="H43" s="71"/>
      <c r="I43" s="71"/>
      <c r="J43" s="71"/>
      <c r="K43" s="71"/>
      <c r="L43" s="71"/>
      <c r="M43" s="71"/>
      <c r="N43" s="71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ht="19.5" customHeight="1" x14ac:dyDescent="0.2">
      <c r="B44" s="62" t="s">
        <v>150</v>
      </c>
      <c r="C44" s="58">
        <v>66</v>
      </c>
      <c r="D44" s="58">
        <v>531</v>
      </c>
      <c r="E44" s="58">
        <v>769</v>
      </c>
      <c r="F44" s="58">
        <v>1532</v>
      </c>
      <c r="G44" s="70"/>
      <c r="H44" s="71"/>
      <c r="I44" s="71"/>
      <c r="J44" s="71"/>
      <c r="K44" s="71"/>
      <c r="L44" s="71"/>
      <c r="M44" s="71"/>
      <c r="N44" s="7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ht="19.5" customHeight="1" x14ac:dyDescent="0.2">
      <c r="B45" s="62" t="s">
        <v>123</v>
      </c>
      <c r="C45" s="58" t="s">
        <v>124</v>
      </c>
      <c r="D45" s="58" t="s">
        <v>126</v>
      </c>
      <c r="E45" s="58" t="s">
        <v>131</v>
      </c>
      <c r="F45" s="58">
        <v>21870</v>
      </c>
      <c r="G45" s="70"/>
      <c r="H45" s="71"/>
      <c r="I45" s="71"/>
      <c r="J45" s="71"/>
      <c r="K45" s="71"/>
      <c r="L45" s="71"/>
      <c r="M45" s="71"/>
      <c r="N45" s="71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ht="19.5" customHeight="1" x14ac:dyDescent="0.2">
      <c r="A46" s="82"/>
      <c r="B46" s="74"/>
      <c r="C46" s="75"/>
      <c r="D46" s="75"/>
      <c r="E46" s="76"/>
      <c r="F46" s="77" t="s">
        <v>129</v>
      </c>
      <c r="G46" s="71"/>
      <c r="H46" s="71"/>
      <c r="I46" s="71"/>
      <c r="J46" s="71"/>
      <c r="K46" s="71"/>
      <c r="L46" s="71"/>
      <c r="M46" s="71"/>
      <c r="N46" s="7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ht="19.5" customHeight="1" x14ac:dyDescent="0.2">
      <c r="B47" s="62" t="s">
        <v>106</v>
      </c>
      <c r="C47" s="66">
        <v>76.252993642470699</v>
      </c>
      <c r="D47" s="66">
        <v>68.719118448173163</v>
      </c>
      <c r="E47" s="66">
        <v>63.297685726973199</v>
      </c>
      <c r="F47" s="66">
        <v>58.252513022528177</v>
      </c>
      <c r="H47" s="71"/>
      <c r="I47" s="71"/>
      <c r="J47" s="71"/>
      <c r="K47" s="71"/>
      <c r="L47" s="71"/>
      <c r="M47" s="71"/>
      <c r="N47" s="7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ht="19.5" customHeight="1" x14ac:dyDescent="0.2">
      <c r="B48" s="63" t="s">
        <v>104</v>
      </c>
      <c r="C48" s="46">
        <v>23.747006357529301</v>
      </c>
      <c r="D48" s="46">
        <v>31.280881551826852</v>
      </c>
      <c r="E48" s="46">
        <v>36.702314273026808</v>
      </c>
      <c r="F48" s="46">
        <v>36.376384833206032</v>
      </c>
      <c r="G48" s="70"/>
      <c r="H48" s="71"/>
      <c r="I48" s="71"/>
      <c r="J48" s="71"/>
      <c r="K48" s="71"/>
      <c r="L48" s="71"/>
      <c r="M48" s="71"/>
      <c r="N48" s="7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2:103" ht="19.5" customHeight="1" x14ac:dyDescent="0.2">
      <c r="B49" s="62" t="s">
        <v>108</v>
      </c>
      <c r="C49" s="66">
        <v>1.1634345334587495</v>
      </c>
      <c r="D49" s="66">
        <v>1.0933383455293231</v>
      </c>
      <c r="E49" s="66">
        <v>0.74754478031211902</v>
      </c>
      <c r="F49" s="66">
        <v>0.48823735998172796</v>
      </c>
      <c r="G49" s="70"/>
      <c r="H49" s="71"/>
      <c r="I49" s="71"/>
      <c r="J49" s="71"/>
      <c r="K49" s="71"/>
      <c r="L49" s="71"/>
      <c r="M49" s="71"/>
      <c r="N49" s="71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2:103" ht="19.5" customHeight="1" x14ac:dyDescent="0.2">
      <c r="B50" s="62" t="s">
        <v>109</v>
      </c>
      <c r="C50" s="66">
        <v>3.673758013622324</v>
      </c>
      <c r="D50" s="66">
        <v>6.6524158890860496</v>
      </c>
      <c r="E50" s="66">
        <v>8.7720589498063042</v>
      </c>
      <c r="F50" s="66">
        <v>9.464633490430499</v>
      </c>
      <c r="G50" s="70"/>
      <c r="H50" s="71"/>
      <c r="I50" s="71"/>
      <c r="J50" s="71"/>
      <c r="K50" s="71"/>
      <c r="L50" s="71"/>
      <c r="M50" s="71"/>
      <c r="N50" s="71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2:103" ht="19.5" customHeight="1" x14ac:dyDescent="0.2">
      <c r="B51" s="62" t="s">
        <v>110</v>
      </c>
      <c r="C51" s="66">
        <v>0.19679655239124488</v>
      </c>
      <c r="D51" s="66">
        <v>0.24593741338829758</v>
      </c>
      <c r="E51" s="66">
        <v>0.19111827497969827</v>
      </c>
      <c r="F51" s="66">
        <v>0.13212862156447164</v>
      </c>
      <c r="G51" s="70"/>
      <c r="H51" s="71"/>
      <c r="I51" s="71"/>
      <c r="J51" s="71"/>
      <c r="K51" s="71"/>
      <c r="L51" s="71"/>
      <c r="M51" s="71"/>
      <c r="N51" s="71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2:103" ht="19.5" customHeight="1" x14ac:dyDescent="0.2">
      <c r="B52" s="62" t="s">
        <v>111</v>
      </c>
      <c r="C52" s="66">
        <v>2.7464793430330685</v>
      </c>
      <c r="D52" s="66">
        <v>2.1130866101095567</v>
      </c>
      <c r="E52" s="66">
        <v>1.984048125495276</v>
      </c>
      <c r="F52" s="66">
        <v>1.684517128830318</v>
      </c>
      <c r="G52" s="70"/>
      <c r="H52" s="71"/>
      <c r="I52" s="71"/>
      <c r="J52" s="71"/>
      <c r="K52" s="71"/>
      <c r="L52" s="71"/>
      <c r="M52" s="71"/>
      <c r="N52" s="71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2:103" ht="19.5" customHeight="1" x14ac:dyDescent="0.2">
      <c r="B53" s="62" t="s">
        <v>112</v>
      </c>
      <c r="C53" s="66">
        <v>0.50366575273013514</v>
      </c>
      <c r="D53" s="66">
        <v>1.2644113908525298</v>
      </c>
      <c r="E53" s="66">
        <v>2.0436652510666069</v>
      </c>
      <c r="F53" s="66">
        <v>2.1857708771817799</v>
      </c>
      <c r="G53" s="70"/>
      <c r="H53" s="71"/>
      <c r="I53" s="71"/>
      <c r="J53" s="71"/>
      <c r="K53" s="71"/>
      <c r="L53" s="71"/>
      <c r="M53" s="71"/>
      <c r="N53" s="71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2:103" ht="19.5" customHeight="1" x14ac:dyDescent="0.2">
      <c r="B54" s="62" t="s">
        <v>113</v>
      </c>
      <c r="C54" s="66">
        <v>1.8805745125115909</v>
      </c>
      <c r="D54" s="66">
        <v>2.0621151254694952</v>
      </c>
      <c r="E54" s="66">
        <v>2.0414572093787795</v>
      </c>
      <c r="F54" s="66">
        <v>1.8706760417408559</v>
      </c>
      <c r="G54" s="70"/>
      <c r="H54" s="71"/>
      <c r="I54" s="71"/>
      <c r="J54" s="71"/>
      <c r="K54" s="71"/>
      <c r="L54" s="71"/>
      <c r="M54" s="71"/>
      <c r="N54" s="71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2:103" ht="19.5" customHeight="1" x14ac:dyDescent="0.2">
      <c r="B55" s="62" t="s">
        <v>114</v>
      </c>
      <c r="C55" s="66">
        <v>3.7971728007151389</v>
      </c>
      <c r="D55" s="66">
        <v>5.9846894403012412</v>
      </c>
      <c r="E55" s="66">
        <v>7.6609233048986631</v>
      </c>
      <c r="F55" s="66">
        <v>7.3191397395248767</v>
      </c>
      <c r="G55" s="70"/>
      <c r="H55" s="71"/>
      <c r="I55" s="71"/>
      <c r="J55" s="71"/>
      <c r="K55" s="71"/>
      <c r="L55" s="71"/>
      <c r="M55" s="71"/>
      <c r="N55" s="7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2:103" ht="19.5" customHeight="1" x14ac:dyDescent="0.2">
      <c r="B56" s="62" t="s">
        <v>115</v>
      </c>
      <c r="C56" s="66">
        <v>3.5209905204101375</v>
      </c>
      <c r="D56" s="66">
        <v>2.8884903201964951</v>
      </c>
      <c r="E56" s="66">
        <v>3.0677059182877371</v>
      </c>
      <c r="F56" s="66">
        <v>2.7196883925742732</v>
      </c>
      <c r="G56" s="70"/>
      <c r="H56" s="71"/>
      <c r="I56" s="71"/>
      <c r="J56" s="71"/>
      <c r="K56" s="71"/>
      <c r="L56" s="71"/>
      <c r="M56" s="71"/>
      <c r="N56" s="71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2:103" ht="19.5" customHeight="1" x14ac:dyDescent="0.2">
      <c r="B57" s="62" t="s">
        <v>116</v>
      </c>
      <c r="C57" s="66">
        <v>0.68912148684798635</v>
      </c>
      <c r="D57" s="66">
        <v>0.69512362177884113</v>
      </c>
      <c r="E57" s="66">
        <v>0.45976334699865801</v>
      </c>
      <c r="F57" s="66">
        <v>0.34358353451430451</v>
      </c>
      <c r="G57" s="70"/>
      <c r="H57" s="71"/>
      <c r="I57" s="71"/>
      <c r="J57" s="71"/>
      <c r="K57" s="71"/>
      <c r="L57" s="71"/>
      <c r="M57" s="71"/>
      <c r="N57" s="71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2:103" ht="19.5" customHeight="1" x14ac:dyDescent="0.2">
      <c r="B58" s="62" t="s">
        <v>117</v>
      </c>
      <c r="C58" s="66">
        <v>3.0927078538502077</v>
      </c>
      <c r="D58" s="66">
        <v>4.923526844450957</v>
      </c>
      <c r="E58" s="66">
        <v>4.727417253637749</v>
      </c>
      <c r="F58" s="66">
        <v>4.952858570800557</v>
      </c>
      <c r="G58" s="70"/>
      <c r="H58" s="71"/>
      <c r="I58" s="71"/>
      <c r="J58" s="71"/>
      <c r="K58" s="71"/>
      <c r="L58" s="71"/>
      <c r="M58" s="71"/>
      <c r="N58" s="71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2:103" ht="19.5" customHeight="1" x14ac:dyDescent="0.2">
      <c r="B59" s="62" t="s">
        <v>125</v>
      </c>
      <c r="C59" s="66">
        <v>1.3342139145169145E-2</v>
      </c>
      <c r="D59" s="66" t="s">
        <v>126</v>
      </c>
      <c r="E59" s="66" t="s">
        <v>135</v>
      </c>
      <c r="F59" s="66" t="s">
        <v>126</v>
      </c>
      <c r="G59" s="70"/>
      <c r="H59" s="71"/>
      <c r="I59" s="71"/>
      <c r="J59" s="71"/>
      <c r="K59" s="71"/>
      <c r="L59" s="71"/>
      <c r="M59" s="71"/>
      <c r="N59" s="71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2:103" ht="19.5" customHeight="1" x14ac:dyDescent="0.2">
      <c r="B60" s="62" t="s">
        <v>118</v>
      </c>
      <c r="C60" s="66">
        <v>0.1154095036057131</v>
      </c>
      <c r="D60" s="66">
        <v>0.21567309438326096</v>
      </c>
      <c r="E60" s="66">
        <v>0.32629949386777757</v>
      </c>
      <c r="F60" s="66">
        <v>0.30109607813762496</v>
      </c>
      <c r="G60" s="70"/>
      <c r="H60" s="71"/>
      <c r="I60" s="71"/>
      <c r="J60" s="71"/>
      <c r="K60" s="71"/>
      <c r="L60" s="71"/>
      <c r="M60" s="71"/>
      <c r="N60" s="71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2:103" ht="19.5" customHeight="1" x14ac:dyDescent="0.2">
      <c r="B61" s="62" t="s">
        <v>119</v>
      </c>
      <c r="C61" s="66">
        <v>0.12875164275088224</v>
      </c>
      <c r="D61" s="66">
        <v>0.33800465751940895</v>
      </c>
      <c r="E61" s="66">
        <v>0.79612169744431438</v>
      </c>
      <c r="F61" s="66">
        <v>0.90672652568035195</v>
      </c>
      <c r="G61" s="70"/>
      <c r="H61" s="71"/>
      <c r="I61" s="71"/>
      <c r="J61" s="71"/>
      <c r="K61" s="71"/>
      <c r="L61" s="71"/>
      <c r="M61" s="71"/>
      <c r="N61" s="7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2:103" ht="19.5" customHeight="1" x14ac:dyDescent="0.2">
      <c r="B62" s="62" t="s">
        <v>120</v>
      </c>
      <c r="C62" s="66">
        <v>2.0113274761342486</v>
      </c>
      <c r="D62" s="66">
        <v>2.2962653830347781</v>
      </c>
      <c r="E62" s="66">
        <v>3.0596097654323713</v>
      </c>
      <c r="F62" s="66">
        <v>2.9584040434305305</v>
      </c>
      <c r="G62" s="70"/>
      <c r="H62" s="71"/>
      <c r="I62" s="71"/>
      <c r="J62" s="71"/>
      <c r="K62" s="71"/>
      <c r="L62" s="71"/>
      <c r="M62" s="71"/>
      <c r="N62" s="71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2:103" ht="19.5" customHeight="1" x14ac:dyDescent="0.2">
      <c r="B63" s="62" t="s">
        <v>121</v>
      </c>
      <c r="C63" s="66">
        <v>0.16944516714364813</v>
      </c>
      <c r="D63" s="66">
        <v>0.33864180107740977</v>
      </c>
      <c r="E63" s="66">
        <v>0.63591600609419507</v>
      </c>
      <c r="F63" s="66">
        <v>0.67267712725852757</v>
      </c>
      <c r="G63" s="70"/>
      <c r="H63" s="71"/>
      <c r="I63" s="71"/>
      <c r="J63" s="71"/>
      <c r="K63" s="71"/>
      <c r="L63" s="71"/>
      <c r="M63" s="71"/>
      <c r="N63" s="71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2:103" ht="19.5" customHeight="1" x14ac:dyDescent="0.2">
      <c r="B64" s="62" t="s">
        <v>150</v>
      </c>
      <c r="C64" s="66">
        <v>4.402905917905818E-2</v>
      </c>
      <c r="D64" s="66">
        <v>0.16916161464920471</v>
      </c>
      <c r="E64" s="66">
        <v>0.18866489532655709</v>
      </c>
      <c r="F64" s="66">
        <v>0.37624730155533559</v>
      </c>
      <c r="G64" s="70"/>
      <c r="H64" s="71"/>
      <c r="I64" s="71"/>
      <c r="J64" s="71"/>
      <c r="K64" s="71"/>
      <c r="L64" s="71"/>
      <c r="M64" s="71"/>
      <c r="N64" s="71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2:135" ht="19.5" customHeight="1" x14ac:dyDescent="0.2">
      <c r="B65" s="62" t="s">
        <v>123</v>
      </c>
      <c r="C65" s="66" t="s">
        <v>126</v>
      </c>
      <c r="D65" s="66" t="s">
        <v>128</v>
      </c>
      <c r="E65" s="66" t="s">
        <v>126</v>
      </c>
      <c r="F65" s="66">
        <v>5.3711021442657891</v>
      </c>
      <c r="G65" s="70"/>
      <c r="H65" s="71"/>
      <c r="I65" s="71"/>
      <c r="J65" s="71"/>
      <c r="K65" s="71"/>
      <c r="L65" s="71"/>
      <c r="M65" s="71"/>
      <c r="N65" s="71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2:135" ht="19.5" customHeight="1" x14ac:dyDescent="0.2">
      <c r="B66" s="40" t="s">
        <v>98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</row>
    <row r="67" spans="2:135" ht="19.5" customHeight="1" x14ac:dyDescent="0.2"/>
    <row r="68" spans="2:135" ht="19.5" customHeight="1" x14ac:dyDescent="0.2">
      <c r="B68" s="4" t="s">
        <v>132</v>
      </c>
      <c r="D68" s="38"/>
      <c r="E68" s="38"/>
      <c r="F68" s="25" t="s">
        <v>1</v>
      </c>
      <c r="G68" s="25"/>
      <c r="H68" s="25"/>
      <c r="I68" s="25"/>
      <c r="J68" s="25"/>
      <c r="K68" s="25"/>
      <c r="L68" s="25"/>
      <c r="M68" s="25"/>
      <c r="O68" s="25"/>
      <c r="P68" s="25"/>
      <c r="Q68" s="25"/>
      <c r="R68" s="25"/>
      <c r="S68" s="25"/>
      <c r="T68" s="25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</row>
    <row r="69" spans="2:135" ht="19.5" customHeight="1" x14ac:dyDescent="0.2">
      <c r="B69" s="84"/>
      <c r="C69" s="7">
        <v>1965</v>
      </c>
      <c r="D69" s="7">
        <v>1985</v>
      </c>
      <c r="E69" s="8">
        <v>2000</v>
      </c>
      <c r="F69" s="8">
        <v>2015</v>
      </c>
      <c r="G69" s="9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2:135" ht="19.5" customHeight="1" thickBot="1" x14ac:dyDescent="0.25">
      <c r="B70" s="85"/>
      <c r="C70" s="31" t="s">
        <v>102</v>
      </c>
      <c r="D70" s="31">
        <v>60</v>
      </c>
      <c r="E70" s="32" t="s">
        <v>103</v>
      </c>
      <c r="F70" s="32">
        <v>27</v>
      </c>
      <c r="G70" s="9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2:135" ht="19.5" customHeight="1" thickTop="1" x14ac:dyDescent="0.2">
      <c r="B71" s="33" t="s">
        <v>105</v>
      </c>
      <c r="C71" s="72">
        <v>153694</v>
      </c>
      <c r="D71" s="72">
        <v>359147</v>
      </c>
      <c r="E71" s="72">
        <v>434594</v>
      </c>
      <c r="F71" s="72">
        <v>430638</v>
      </c>
      <c r="G71" s="9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2:135" ht="19.5" customHeight="1" x14ac:dyDescent="0.2">
      <c r="B72" s="62" t="s">
        <v>106</v>
      </c>
      <c r="C72" s="58">
        <v>114304</v>
      </c>
      <c r="D72" s="58">
        <v>215710</v>
      </c>
      <c r="E72" s="58">
        <v>258002</v>
      </c>
      <c r="F72" s="58">
        <v>237192</v>
      </c>
      <c r="G72" s="70"/>
      <c r="H72" s="71"/>
      <c r="I72" s="71"/>
      <c r="J72" s="71"/>
      <c r="K72" s="71"/>
      <c r="L72" s="71"/>
      <c r="M72" s="71"/>
      <c r="N72" s="71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2:135" ht="19.5" customHeight="1" x14ac:dyDescent="0.2">
      <c r="B73" s="63" t="s">
        <v>104</v>
      </c>
      <c r="C73" s="45">
        <v>39390</v>
      </c>
      <c r="D73" s="45">
        <v>143437</v>
      </c>
      <c r="E73" s="45">
        <v>176592</v>
      </c>
      <c r="F73" s="45">
        <v>171576</v>
      </c>
      <c r="G73" s="70"/>
      <c r="H73" s="71"/>
      <c r="I73" s="71"/>
      <c r="J73" s="71"/>
      <c r="K73" s="71"/>
      <c r="L73" s="71"/>
      <c r="M73" s="71"/>
      <c r="N73" s="71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2:135" ht="19.5" customHeight="1" x14ac:dyDescent="0.2">
      <c r="B74" s="63" t="s">
        <v>107</v>
      </c>
      <c r="C74" s="45">
        <v>12487</v>
      </c>
      <c r="D74" s="45">
        <v>54111</v>
      </c>
      <c r="E74" s="45">
        <v>77450</v>
      </c>
      <c r="F74" s="45">
        <v>84194</v>
      </c>
      <c r="G74" s="70"/>
      <c r="H74" s="71"/>
      <c r="I74" s="71"/>
      <c r="J74" s="71"/>
      <c r="K74" s="71"/>
      <c r="L74" s="71"/>
      <c r="M74" s="71"/>
      <c r="N74" s="71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2:135" ht="19.5" customHeight="1" x14ac:dyDescent="0.2">
      <c r="B75" s="62" t="s">
        <v>108</v>
      </c>
      <c r="C75" s="58">
        <v>109</v>
      </c>
      <c r="D75" s="58">
        <v>359</v>
      </c>
      <c r="E75" s="58">
        <v>591</v>
      </c>
      <c r="F75" s="58">
        <v>520</v>
      </c>
      <c r="G75" s="70"/>
      <c r="H75" s="71"/>
      <c r="I75" s="71"/>
      <c r="J75" s="71"/>
      <c r="K75" s="71"/>
      <c r="L75" s="71"/>
      <c r="M75" s="71"/>
      <c r="N75" s="71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2:135" ht="19.5" customHeight="1" x14ac:dyDescent="0.2">
      <c r="B76" s="62" t="s">
        <v>109</v>
      </c>
      <c r="C76" s="58">
        <v>7489</v>
      </c>
      <c r="D76" s="58">
        <v>29323</v>
      </c>
      <c r="E76" s="58">
        <v>38612</v>
      </c>
      <c r="F76" s="58">
        <v>38413</v>
      </c>
      <c r="G76" s="70"/>
      <c r="H76" s="71"/>
      <c r="I76" s="71"/>
      <c r="J76" s="71"/>
      <c r="K76" s="71"/>
      <c r="L76" s="71"/>
      <c r="M76" s="71"/>
      <c r="N76" s="71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2:135" ht="19.5" customHeight="1" x14ac:dyDescent="0.2">
      <c r="B77" s="62" t="s">
        <v>110</v>
      </c>
      <c r="C77" s="58">
        <v>21</v>
      </c>
      <c r="D77" s="58">
        <v>65</v>
      </c>
      <c r="E77" s="58">
        <v>132</v>
      </c>
      <c r="F77" s="58">
        <v>146</v>
      </c>
      <c r="G77" s="70"/>
      <c r="H77" s="71"/>
      <c r="I77" s="71"/>
      <c r="J77" s="71"/>
      <c r="K77" s="71"/>
      <c r="L77" s="71"/>
      <c r="M77" s="71"/>
      <c r="N77" s="7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2:135" ht="19.5" customHeight="1" x14ac:dyDescent="0.2">
      <c r="B78" s="62" t="s">
        <v>111</v>
      </c>
      <c r="C78" s="58">
        <v>226</v>
      </c>
      <c r="D78" s="58">
        <v>1551</v>
      </c>
      <c r="E78" s="58">
        <v>2476</v>
      </c>
      <c r="F78" s="58">
        <v>3445</v>
      </c>
      <c r="G78" s="70"/>
      <c r="H78" s="71"/>
      <c r="I78" s="71"/>
      <c r="J78" s="71"/>
      <c r="K78" s="71"/>
      <c r="L78" s="71"/>
      <c r="M78" s="71"/>
      <c r="N78" s="71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2:135" ht="19.5" customHeight="1" x14ac:dyDescent="0.2">
      <c r="B79" s="62" t="s">
        <v>112</v>
      </c>
      <c r="C79" s="58">
        <v>570</v>
      </c>
      <c r="D79" s="58">
        <v>2786</v>
      </c>
      <c r="E79" s="58">
        <v>3300</v>
      </c>
      <c r="F79" s="58">
        <v>3536</v>
      </c>
      <c r="G79" s="70"/>
      <c r="H79" s="71"/>
      <c r="I79" s="71"/>
      <c r="J79" s="71"/>
      <c r="K79" s="71"/>
      <c r="L79" s="71"/>
      <c r="M79" s="71"/>
      <c r="N79" s="71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2:135" ht="19.5" customHeight="1" x14ac:dyDescent="0.2">
      <c r="B80" s="62" t="s">
        <v>113</v>
      </c>
      <c r="C80" s="58">
        <v>198</v>
      </c>
      <c r="D80" s="58">
        <v>942</v>
      </c>
      <c r="E80" s="58">
        <v>2012</v>
      </c>
      <c r="F80" s="58">
        <v>2525</v>
      </c>
      <c r="G80" s="70"/>
      <c r="H80" s="71"/>
      <c r="I80" s="71"/>
      <c r="J80" s="71"/>
      <c r="K80" s="71"/>
      <c r="L80" s="71"/>
      <c r="M80" s="71"/>
      <c r="N80" s="71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ht="19.5" customHeight="1" x14ac:dyDescent="0.2">
      <c r="B81" s="62" t="s">
        <v>114</v>
      </c>
      <c r="C81" s="58">
        <v>696</v>
      </c>
      <c r="D81" s="58">
        <v>7398</v>
      </c>
      <c r="E81" s="58">
        <v>13013</v>
      </c>
      <c r="F81" s="58">
        <v>13506</v>
      </c>
      <c r="G81" s="70"/>
      <c r="H81" s="71"/>
      <c r="I81" s="71"/>
      <c r="J81" s="71"/>
      <c r="K81" s="71"/>
      <c r="L81" s="71"/>
      <c r="M81" s="71"/>
      <c r="N81" s="71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ht="19.5" customHeight="1" x14ac:dyDescent="0.2">
      <c r="B82" s="62" t="s">
        <v>115</v>
      </c>
      <c r="C82" s="58">
        <v>269</v>
      </c>
      <c r="D82" s="58">
        <v>1384</v>
      </c>
      <c r="E82" s="58">
        <v>2619</v>
      </c>
      <c r="F82" s="58">
        <v>3069</v>
      </c>
      <c r="G82" s="70"/>
      <c r="H82" s="71"/>
      <c r="I82" s="71"/>
      <c r="J82" s="71"/>
      <c r="K82" s="71"/>
      <c r="L82" s="71"/>
      <c r="M82" s="71"/>
      <c r="N82" s="71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ht="19.5" customHeight="1" x14ac:dyDescent="0.2">
      <c r="B83" s="62" t="s">
        <v>116</v>
      </c>
      <c r="C83" s="58">
        <v>22</v>
      </c>
      <c r="D83" s="58">
        <v>92</v>
      </c>
      <c r="E83" s="58">
        <v>178</v>
      </c>
      <c r="F83" s="58">
        <v>242</v>
      </c>
      <c r="G83" s="70"/>
      <c r="H83" s="71"/>
      <c r="I83" s="71"/>
      <c r="J83" s="71"/>
      <c r="K83" s="71"/>
      <c r="L83" s="71"/>
      <c r="M83" s="71"/>
      <c r="N83" s="71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ht="19.5" customHeight="1" x14ac:dyDescent="0.2">
      <c r="B84" s="62" t="s">
        <v>117</v>
      </c>
      <c r="C84" s="58">
        <v>2173</v>
      </c>
      <c r="D84" s="58">
        <v>6776</v>
      </c>
      <c r="E84" s="58">
        <v>8741</v>
      </c>
      <c r="F84" s="58">
        <v>10921</v>
      </c>
      <c r="G84" s="70"/>
      <c r="H84" s="71"/>
      <c r="I84" s="71"/>
      <c r="J84" s="71"/>
      <c r="K84" s="71"/>
      <c r="L84" s="71"/>
      <c r="M84" s="71"/>
      <c r="N84" s="71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ht="19.5" customHeight="1" x14ac:dyDescent="0.2">
      <c r="B85" s="62" t="s">
        <v>125</v>
      </c>
      <c r="C85" s="58">
        <v>111</v>
      </c>
      <c r="D85" s="58">
        <v>78</v>
      </c>
      <c r="E85" s="58" t="s">
        <v>136</v>
      </c>
      <c r="F85" s="58" t="s">
        <v>126</v>
      </c>
      <c r="G85" s="70"/>
      <c r="H85" s="71"/>
      <c r="I85" s="71"/>
      <c r="J85" s="71"/>
      <c r="K85" s="71"/>
      <c r="L85" s="71"/>
      <c r="M85" s="71"/>
      <c r="N85" s="71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ht="19.5" customHeight="1" x14ac:dyDescent="0.2">
      <c r="B86" s="62" t="s">
        <v>118</v>
      </c>
      <c r="C86" s="58">
        <v>27</v>
      </c>
      <c r="D86" s="58">
        <v>459</v>
      </c>
      <c r="E86" s="58">
        <v>709</v>
      </c>
      <c r="F86" s="58">
        <v>691</v>
      </c>
      <c r="G86" s="70"/>
      <c r="H86" s="71"/>
      <c r="I86" s="71"/>
      <c r="J86" s="71"/>
      <c r="K86" s="71"/>
      <c r="L86" s="71"/>
      <c r="M86" s="71"/>
      <c r="N86" s="71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ht="19.5" customHeight="1" x14ac:dyDescent="0.2">
      <c r="B87" s="62" t="s">
        <v>119</v>
      </c>
      <c r="C87" s="58">
        <v>158</v>
      </c>
      <c r="D87" s="58">
        <v>827</v>
      </c>
      <c r="E87" s="58">
        <v>1572</v>
      </c>
      <c r="F87" s="58">
        <v>1919</v>
      </c>
      <c r="G87" s="70"/>
      <c r="H87" s="71"/>
      <c r="I87" s="71"/>
      <c r="J87" s="71"/>
      <c r="K87" s="71"/>
      <c r="L87" s="71"/>
      <c r="M87" s="71"/>
      <c r="N87" s="71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ht="19.5" customHeight="1" x14ac:dyDescent="0.2">
      <c r="B88" s="62" t="s">
        <v>120</v>
      </c>
      <c r="C88" s="58">
        <v>26903</v>
      </c>
      <c r="D88" s="58">
        <v>89326</v>
      </c>
      <c r="E88" s="58">
        <v>99142</v>
      </c>
      <c r="F88" s="58">
        <v>87382</v>
      </c>
      <c r="G88" s="70"/>
      <c r="H88" s="71"/>
      <c r="I88" s="71"/>
      <c r="J88" s="71"/>
      <c r="K88" s="71"/>
      <c r="L88" s="71"/>
      <c r="M88" s="71"/>
      <c r="N88" s="71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ht="19.5" customHeight="1" x14ac:dyDescent="0.2">
      <c r="B89" s="62" t="s">
        <v>121</v>
      </c>
      <c r="C89" s="58">
        <v>382</v>
      </c>
      <c r="D89" s="58">
        <v>1406</v>
      </c>
      <c r="E89" s="58">
        <v>2382</v>
      </c>
      <c r="F89" s="58">
        <v>3255</v>
      </c>
      <c r="G89" s="70"/>
      <c r="H89" s="71"/>
      <c r="I89" s="71"/>
      <c r="J89" s="71"/>
      <c r="K89" s="71"/>
      <c r="L89" s="71"/>
      <c r="M89" s="71"/>
      <c r="N89" s="71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ht="19.5" customHeight="1" x14ac:dyDescent="0.2">
      <c r="B90" s="62" t="s">
        <v>150</v>
      </c>
      <c r="C90" s="58">
        <v>36</v>
      </c>
      <c r="D90" s="58">
        <v>665</v>
      </c>
      <c r="E90" s="58">
        <v>1113</v>
      </c>
      <c r="F90" s="58">
        <v>2006</v>
      </c>
      <c r="G90" s="70"/>
      <c r="H90" s="71"/>
      <c r="I90" s="71"/>
      <c r="J90" s="71"/>
      <c r="K90" s="71"/>
      <c r="L90" s="71"/>
      <c r="M90" s="71"/>
      <c r="N90" s="71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ht="19.5" customHeight="1" x14ac:dyDescent="0.2">
      <c r="B91" s="62" t="s">
        <v>123</v>
      </c>
      <c r="C91" s="58" t="s">
        <v>126</v>
      </c>
      <c r="D91" s="58" t="s">
        <v>126</v>
      </c>
      <c r="E91" s="58" t="s">
        <v>126</v>
      </c>
      <c r="F91" s="58">
        <v>21870</v>
      </c>
      <c r="G91" s="70"/>
      <c r="H91" s="71"/>
      <c r="I91" s="71"/>
      <c r="J91" s="71"/>
      <c r="K91" s="71"/>
      <c r="L91" s="71"/>
      <c r="M91" s="71"/>
      <c r="N91" s="71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ht="19.5" customHeight="1" x14ac:dyDescent="0.2">
      <c r="A92" s="82"/>
      <c r="B92" s="74"/>
      <c r="C92" s="75"/>
      <c r="D92" s="75"/>
      <c r="E92" s="76"/>
      <c r="F92" s="77" t="s">
        <v>129</v>
      </c>
      <c r="G92" s="71"/>
      <c r="H92" s="71"/>
      <c r="I92" s="71"/>
      <c r="J92" s="71"/>
      <c r="K92" s="71"/>
      <c r="L92" s="71"/>
      <c r="M92" s="71"/>
      <c r="N92" s="71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ht="19.5" customHeight="1" x14ac:dyDescent="0.2">
      <c r="B93" s="62" t="s">
        <v>106</v>
      </c>
      <c r="C93" s="66">
        <v>74.371153070386612</v>
      </c>
      <c r="D93" s="66">
        <v>60.061757441938809</v>
      </c>
      <c r="E93" s="66">
        <v>59.366213063226823</v>
      </c>
      <c r="F93" s="66">
        <v>55.079208058740747</v>
      </c>
      <c r="H93" s="71"/>
      <c r="I93" s="71"/>
      <c r="J93" s="71"/>
      <c r="K93" s="71"/>
      <c r="L93" s="71"/>
      <c r="M93" s="71"/>
      <c r="N93" s="71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ht="19.5" customHeight="1" x14ac:dyDescent="0.2">
      <c r="B94" s="63" t="s">
        <v>104</v>
      </c>
      <c r="C94" s="46">
        <v>25.628846929613385</v>
      </c>
      <c r="D94" s="46">
        <v>39.938242558061184</v>
      </c>
      <c r="E94" s="46">
        <v>40.63378693677317</v>
      </c>
      <c r="F94" s="46">
        <v>39.842280523316568</v>
      </c>
      <c r="G94" s="70"/>
      <c r="H94" s="71"/>
      <c r="I94" s="71"/>
      <c r="J94" s="71"/>
      <c r="K94" s="71"/>
      <c r="L94" s="71"/>
      <c r="M94" s="71"/>
      <c r="N94" s="71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ht="19.5" customHeight="1" x14ac:dyDescent="0.2">
      <c r="B95" s="62" t="s">
        <v>108</v>
      </c>
      <c r="C95" s="66">
        <v>7.0920140018478281E-2</v>
      </c>
      <c r="D95" s="66">
        <v>9.995906968455813E-2</v>
      </c>
      <c r="E95" s="66">
        <v>0.13598899202474035</v>
      </c>
      <c r="F95" s="66">
        <v>0.12075107166576105</v>
      </c>
      <c r="G95" s="70"/>
      <c r="H95" s="71"/>
      <c r="I95" s="71"/>
      <c r="J95" s="71"/>
      <c r="K95" s="71"/>
      <c r="L95" s="71"/>
      <c r="M95" s="71"/>
      <c r="N95" s="71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ht="19.5" customHeight="1" x14ac:dyDescent="0.2">
      <c r="B96" s="62" t="s">
        <v>109</v>
      </c>
      <c r="C96" s="66">
        <v>4.8726690697099428</v>
      </c>
      <c r="D96" s="66">
        <v>8.1646233993323083</v>
      </c>
      <c r="E96" s="66">
        <v>8.8846141456163679</v>
      </c>
      <c r="F96" s="66">
        <v>8.9200209921093823</v>
      </c>
      <c r="G96" s="70"/>
      <c r="H96" s="71"/>
      <c r="I96" s="71"/>
      <c r="J96" s="71"/>
      <c r="K96" s="71"/>
      <c r="L96" s="71"/>
      <c r="M96" s="71"/>
      <c r="N96" s="71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2:135" ht="19.5" customHeight="1" x14ac:dyDescent="0.2">
      <c r="B97" s="62" t="s">
        <v>110</v>
      </c>
      <c r="C97" s="66">
        <v>1.3663513214569208E-2</v>
      </c>
      <c r="D97" s="66">
        <v>1.8098438800825289E-2</v>
      </c>
      <c r="E97" s="66">
        <v>3.0373175883698349E-2</v>
      </c>
      <c r="F97" s="66">
        <v>3.3903185506155981E-2</v>
      </c>
      <c r="G97" s="70"/>
      <c r="H97" s="71"/>
      <c r="I97" s="71"/>
      <c r="J97" s="71"/>
      <c r="K97" s="71"/>
      <c r="L97" s="71"/>
      <c r="M97" s="71"/>
      <c r="N97" s="7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2:135" ht="19.5" customHeight="1" x14ac:dyDescent="0.2">
      <c r="B98" s="62" t="s">
        <v>111</v>
      </c>
      <c r="C98" s="66">
        <v>0.14704542792822101</v>
      </c>
      <c r="D98" s="66">
        <v>0.43185659353969263</v>
      </c>
      <c r="E98" s="66">
        <v>0.56972714763664478</v>
      </c>
      <c r="F98" s="66">
        <v>0.79997584978566683</v>
      </c>
      <c r="G98" s="70"/>
      <c r="H98" s="71"/>
      <c r="I98" s="71"/>
      <c r="J98" s="71"/>
      <c r="K98" s="71"/>
      <c r="L98" s="71"/>
      <c r="M98" s="71"/>
      <c r="N98" s="71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2:135" ht="19.5" customHeight="1" x14ac:dyDescent="0.2">
      <c r="B99" s="62" t="s">
        <v>112</v>
      </c>
      <c r="C99" s="66">
        <v>0.37086678725259281</v>
      </c>
      <c r="D99" s="66">
        <v>0.77572693075537313</v>
      </c>
      <c r="E99" s="66">
        <v>0.75932939709245872</v>
      </c>
      <c r="F99" s="66">
        <v>0.82110728732717497</v>
      </c>
      <c r="G99" s="70"/>
      <c r="H99" s="71"/>
      <c r="I99" s="71"/>
      <c r="J99" s="71"/>
      <c r="K99" s="71"/>
      <c r="L99" s="71"/>
      <c r="M99" s="71"/>
      <c r="N99" s="71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2:135" ht="19.5" customHeight="1" x14ac:dyDescent="0.2">
      <c r="B100" s="62" t="s">
        <v>113</v>
      </c>
      <c r="C100" s="66">
        <v>0.12882741030879541</v>
      </c>
      <c r="D100" s="66">
        <v>0.26228814385196036</v>
      </c>
      <c r="E100" s="66">
        <v>0.46296083240909902</v>
      </c>
      <c r="F100" s="66">
        <v>0.58633933837701269</v>
      </c>
      <c r="G100" s="70"/>
      <c r="H100" s="71"/>
      <c r="I100" s="71"/>
      <c r="J100" s="71"/>
      <c r="K100" s="71"/>
      <c r="L100" s="71"/>
      <c r="M100" s="71"/>
      <c r="N100" s="71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2:135" ht="19.5" customHeight="1" x14ac:dyDescent="0.2">
      <c r="B101" s="62" t="s">
        <v>114</v>
      </c>
      <c r="C101" s="66">
        <v>0.45284786654000803</v>
      </c>
      <c r="D101" s="66">
        <v>2.0598807730539308</v>
      </c>
      <c r="E101" s="66">
        <v>2.9942889225345954</v>
      </c>
      <c r="F101" s="66">
        <v>3.1362768729187853</v>
      </c>
      <c r="G101" s="70"/>
      <c r="H101" s="71"/>
      <c r="I101" s="71"/>
      <c r="J101" s="71"/>
      <c r="K101" s="71"/>
      <c r="L101" s="71"/>
      <c r="M101" s="71"/>
      <c r="N101" s="71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2:135" ht="19.5" customHeight="1" x14ac:dyDescent="0.2">
      <c r="B102" s="62" t="s">
        <v>115</v>
      </c>
      <c r="C102" s="66">
        <v>0.17502309784376749</v>
      </c>
      <c r="D102" s="66">
        <v>0.38535752769757231</v>
      </c>
      <c r="E102" s="66">
        <v>0.6026314215106513</v>
      </c>
      <c r="F102" s="66">
        <v>0.71266353642734737</v>
      </c>
      <c r="G102" s="70"/>
      <c r="H102" s="71"/>
      <c r="I102" s="71"/>
      <c r="J102" s="71"/>
      <c r="K102" s="71"/>
      <c r="L102" s="71"/>
      <c r="M102" s="71"/>
      <c r="N102" s="71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2:135" ht="19.5" customHeight="1" x14ac:dyDescent="0.2">
      <c r="B103" s="62" t="s">
        <v>116</v>
      </c>
      <c r="C103" s="66">
        <v>1.4314156700977266E-2</v>
      </c>
      <c r="D103" s="66">
        <v>2.5616251841168104E-2</v>
      </c>
      <c r="E103" s="66">
        <v>4.0957767479532621E-2</v>
      </c>
      <c r="F103" s="66">
        <v>5.6195691044450324E-2</v>
      </c>
      <c r="G103" s="70"/>
      <c r="H103" s="71"/>
      <c r="I103" s="71"/>
      <c r="J103" s="71"/>
      <c r="K103" s="71"/>
      <c r="L103" s="71"/>
      <c r="M103" s="71"/>
      <c r="N103" s="71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2:135" ht="19.5" customHeight="1" x14ac:dyDescent="0.2">
      <c r="B104" s="62" t="s">
        <v>117</v>
      </c>
      <c r="C104" s="66">
        <v>1.4138482959647092</v>
      </c>
      <c r="D104" s="66">
        <v>1.8866926356060334</v>
      </c>
      <c r="E104" s="66">
        <v>2.0113025030258127</v>
      </c>
      <c r="F104" s="66">
        <v>2.5360047185803389</v>
      </c>
      <c r="G104" s="70"/>
      <c r="H104" s="71"/>
      <c r="I104" s="71"/>
      <c r="J104" s="71"/>
      <c r="K104" s="71"/>
      <c r="L104" s="71"/>
      <c r="M104" s="71"/>
      <c r="N104" s="71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2:135" ht="19.5" customHeight="1" x14ac:dyDescent="0.2">
      <c r="B105" s="62" t="s">
        <v>125</v>
      </c>
      <c r="C105" s="66">
        <v>7.2221426991294385E-2</v>
      </c>
      <c r="D105" s="66">
        <v>2.1718126560990349E-2</v>
      </c>
      <c r="E105" s="66" t="s">
        <v>126</v>
      </c>
      <c r="F105" s="66" t="s">
        <v>126</v>
      </c>
      <c r="G105" s="70"/>
      <c r="H105" s="71"/>
      <c r="I105" s="71"/>
      <c r="J105" s="71"/>
      <c r="K105" s="71"/>
      <c r="L105" s="71"/>
      <c r="M105" s="71"/>
      <c r="N105" s="7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2:135" ht="19.5" customHeight="1" x14ac:dyDescent="0.2">
      <c r="B106" s="62" t="s">
        <v>118</v>
      </c>
      <c r="C106" s="66">
        <v>1.7567374133017555E-2</v>
      </c>
      <c r="D106" s="66">
        <v>0.12780282168582782</v>
      </c>
      <c r="E106" s="66">
        <v>0.16314077046622827</v>
      </c>
      <c r="F106" s="66">
        <v>0.16045959715584784</v>
      </c>
      <c r="G106" s="70"/>
      <c r="H106" s="71"/>
      <c r="I106" s="71"/>
      <c r="J106" s="71"/>
      <c r="K106" s="71"/>
      <c r="L106" s="71"/>
      <c r="M106" s="71"/>
      <c r="N106" s="71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2:135" ht="19.5" customHeight="1" x14ac:dyDescent="0.2">
      <c r="B107" s="62" t="s">
        <v>119</v>
      </c>
      <c r="C107" s="66">
        <v>0.10280167085247309</v>
      </c>
      <c r="D107" s="66">
        <v>0.23026782905050022</v>
      </c>
      <c r="E107" s="66">
        <v>0.36171691279677121</v>
      </c>
      <c r="F107" s="66">
        <v>0.44561789716652966</v>
      </c>
      <c r="G107" s="70"/>
      <c r="H107" s="71"/>
      <c r="I107" s="71"/>
      <c r="J107" s="71"/>
      <c r="K107" s="71"/>
      <c r="L107" s="71"/>
      <c r="M107" s="71"/>
      <c r="N107" s="71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2:135" ht="19.5" customHeight="1" x14ac:dyDescent="0.2">
      <c r="B108" s="62" t="s">
        <v>120</v>
      </c>
      <c r="C108" s="66">
        <v>17.504261714835973</v>
      </c>
      <c r="D108" s="66">
        <v>24.871709912654151</v>
      </c>
      <c r="E108" s="66">
        <v>22.812556086830469</v>
      </c>
      <c r="F108" s="66">
        <v>20.291288739033714</v>
      </c>
      <c r="G108" s="70"/>
      <c r="H108" s="71"/>
      <c r="I108" s="71"/>
      <c r="J108" s="71"/>
      <c r="K108" s="71"/>
      <c r="L108" s="71"/>
      <c r="M108" s="71"/>
      <c r="N108" s="71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</row>
    <row r="109" spans="2:135" ht="19.5" customHeight="1" x14ac:dyDescent="0.2">
      <c r="B109" s="62" t="s">
        <v>121</v>
      </c>
      <c r="C109" s="66">
        <v>0.24854581180787802</v>
      </c>
      <c r="D109" s="66">
        <v>0.39148315313785165</v>
      </c>
      <c r="E109" s="66">
        <v>0.54809776481037475</v>
      </c>
      <c r="F109" s="66">
        <v>0.75585526590779262</v>
      </c>
      <c r="G109" s="70"/>
      <c r="H109" s="71"/>
      <c r="I109" s="71"/>
      <c r="J109" s="71"/>
      <c r="K109" s="71"/>
      <c r="L109" s="71"/>
      <c r="M109" s="71"/>
      <c r="N109" s="7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</row>
    <row r="110" spans="2:135" ht="19.5" customHeight="1" x14ac:dyDescent="0.2">
      <c r="B110" s="62" t="s">
        <v>150</v>
      </c>
      <c r="C110" s="66">
        <v>2.3423165510690073E-2</v>
      </c>
      <c r="D110" s="66">
        <v>0.18516095080844333</v>
      </c>
      <c r="E110" s="66">
        <v>0.25610109665572922</v>
      </c>
      <c r="F110" s="66">
        <v>0.46582048031060896</v>
      </c>
      <c r="G110" s="70"/>
      <c r="H110" s="71"/>
      <c r="I110" s="71"/>
      <c r="J110" s="71"/>
      <c r="K110" s="71"/>
      <c r="L110" s="71"/>
      <c r="M110" s="71"/>
      <c r="N110" s="71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</row>
    <row r="111" spans="2:135" ht="19.5" customHeight="1" x14ac:dyDescent="0.2">
      <c r="B111" s="62" t="s">
        <v>123</v>
      </c>
      <c r="C111" s="66" t="s">
        <v>133</v>
      </c>
      <c r="D111" s="66" t="s">
        <v>134</v>
      </c>
      <c r="E111" s="66" t="s">
        <v>137</v>
      </c>
      <c r="F111" s="66">
        <v>5.0785114179426802</v>
      </c>
      <c r="G111" s="70"/>
      <c r="H111" s="71"/>
      <c r="I111" s="71"/>
      <c r="J111" s="71"/>
      <c r="K111" s="71"/>
      <c r="L111" s="71"/>
      <c r="M111" s="71"/>
      <c r="N111" s="7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</row>
    <row r="112" spans="2:135" ht="19.5" customHeight="1" x14ac:dyDescent="0.2">
      <c r="B112" s="40" t="s">
        <v>98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</row>
  </sheetData>
  <mergeCells count="4">
    <mergeCell ref="B69:B70"/>
    <mergeCell ref="B23:B24"/>
    <mergeCell ref="B6:B7"/>
    <mergeCell ref="B16:B17"/>
  </mergeCells>
  <phoneticPr fontId="9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1"/>
  <sheetViews>
    <sheetView showGridLines="0" tabSelected="1" zoomScaleNormal="100" workbookViewId="0">
      <selection activeCell="J22" sqref="J22"/>
    </sheetView>
  </sheetViews>
  <sheetFormatPr defaultColWidth="8.88671875" defaultRowHeight="13.2" x14ac:dyDescent="0.2"/>
  <cols>
    <col min="1" max="1" width="2.6640625" style="4" bestFit="1" customWidth="1"/>
    <col min="2" max="2" width="24.33203125" style="4" customWidth="1"/>
    <col min="3" max="52" width="9" style="4" customWidth="1"/>
    <col min="53" max="70" width="8.88671875" style="4" customWidth="1"/>
    <col min="71" max="16384" width="8.88671875" style="4"/>
  </cols>
  <sheetData>
    <row r="1" spans="2:71" ht="19.5" customHeight="1" x14ac:dyDescent="0.2">
      <c r="B1" s="3" t="s">
        <v>40</v>
      </c>
      <c r="C1" s="3"/>
      <c r="D1" s="3"/>
      <c r="E1" s="3"/>
      <c r="F1" s="3"/>
    </row>
    <row r="2" spans="2:71" ht="19.5" customHeight="1" x14ac:dyDescent="0.2">
      <c r="B2" s="5" t="s">
        <v>41</v>
      </c>
      <c r="C2" s="3"/>
      <c r="D2" s="3"/>
      <c r="E2" s="3"/>
      <c r="F2" s="3"/>
    </row>
    <row r="3" spans="2:71" ht="19.5" customHeight="1" x14ac:dyDescent="0.2">
      <c r="B3" s="5" t="s">
        <v>44</v>
      </c>
      <c r="C3" s="3"/>
      <c r="D3" s="3"/>
      <c r="E3" s="3"/>
      <c r="F3" s="3"/>
    </row>
    <row r="4" spans="2:71" ht="19.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</row>
    <row r="5" spans="2:71" ht="19.5" customHeight="1" x14ac:dyDescent="0.2">
      <c r="B5" s="4" t="s">
        <v>138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 t="s">
        <v>139</v>
      </c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6"/>
    </row>
    <row r="6" spans="2:71" ht="19.5" customHeight="1" x14ac:dyDescent="0.2">
      <c r="B6" s="84"/>
      <c r="C6" s="7">
        <v>1970</v>
      </c>
      <c r="D6" s="7">
        <v>1971</v>
      </c>
      <c r="E6" s="7">
        <v>1972</v>
      </c>
      <c r="F6" s="7">
        <v>1973</v>
      </c>
      <c r="G6" s="7">
        <v>1974</v>
      </c>
      <c r="H6" s="7">
        <v>1975</v>
      </c>
      <c r="I6" s="7">
        <v>1976</v>
      </c>
      <c r="J6" s="7">
        <v>1977</v>
      </c>
      <c r="K6" s="7">
        <v>1978</v>
      </c>
      <c r="L6" s="7">
        <v>1979</v>
      </c>
      <c r="M6" s="7">
        <v>1980</v>
      </c>
      <c r="N6" s="7">
        <v>1981</v>
      </c>
      <c r="O6" s="7">
        <v>1982</v>
      </c>
      <c r="P6" s="7">
        <v>1983</v>
      </c>
      <c r="Q6" s="7">
        <v>1984</v>
      </c>
      <c r="R6" s="7">
        <v>1985</v>
      </c>
      <c r="S6" s="7">
        <v>1986</v>
      </c>
      <c r="T6" s="7">
        <v>1987</v>
      </c>
      <c r="U6" s="7">
        <v>1988</v>
      </c>
      <c r="V6" s="8">
        <v>1989</v>
      </c>
      <c r="W6" s="8">
        <v>1990</v>
      </c>
      <c r="X6" s="8">
        <v>1991</v>
      </c>
      <c r="Y6" s="8">
        <v>1992</v>
      </c>
      <c r="Z6" s="8">
        <v>1993</v>
      </c>
      <c r="AA6" s="8">
        <v>1994</v>
      </c>
      <c r="AB6" s="8">
        <v>1995</v>
      </c>
      <c r="AC6" s="8">
        <v>1996</v>
      </c>
      <c r="AD6" s="8">
        <v>1997</v>
      </c>
      <c r="AE6" s="8">
        <v>1998</v>
      </c>
      <c r="AF6" s="8">
        <v>1999</v>
      </c>
      <c r="AG6" s="8">
        <v>2000</v>
      </c>
      <c r="AH6" s="8">
        <v>2001</v>
      </c>
      <c r="AI6" s="8">
        <v>2002</v>
      </c>
      <c r="AJ6" s="8">
        <v>2003</v>
      </c>
      <c r="AK6" s="8">
        <v>2004</v>
      </c>
      <c r="AL6" s="8">
        <v>2005</v>
      </c>
      <c r="AM6" s="8">
        <v>2006</v>
      </c>
      <c r="AN6" s="8">
        <v>2007</v>
      </c>
      <c r="AO6" s="8">
        <v>2008</v>
      </c>
      <c r="AP6" s="8">
        <v>2009</v>
      </c>
      <c r="AQ6" s="8">
        <v>2010</v>
      </c>
      <c r="AR6" s="8">
        <v>2011</v>
      </c>
      <c r="AS6" s="8">
        <v>2012</v>
      </c>
      <c r="AT6" s="8">
        <v>2013</v>
      </c>
      <c r="AU6" s="8">
        <v>2014</v>
      </c>
      <c r="AV6" s="8">
        <v>2015</v>
      </c>
      <c r="AW6" s="8">
        <v>2016</v>
      </c>
      <c r="AX6" s="8">
        <v>2017</v>
      </c>
      <c r="AY6" s="8">
        <v>2018</v>
      </c>
      <c r="AZ6" s="78">
        <v>2019</v>
      </c>
      <c r="BA6" s="9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2:71" ht="19.5" customHeight="1" thickBot="1" x14ac:dyDescent="0.25">
      <c r="B7" s="85"/>
      <c r="C7" s="31" t="s">
        <v>142</v>
      </c>
      <c r="D7" s="31">
        <v>46</v>
      </c>
      <c r="E7" s="31">
        <v>47</v>
      </c>
      <c r="F7" s="31">
        <v>48</v>
      </c>
      <c r="G7" s="31">
        <v>49</v>
      </c>
      <c r="H7" s="31">
        <v>50</v>
      </c>
      <c r="I7" s="31">
        <v>51</v>
      </c>
      <c r="J7" s="31">
        <v>52</v>
      </c>
      <c r="K7" s="31">
        <v>53</v>
      </c>
      <c r="L7" s="31">
        <v>54</v>
      </c>
      <c r="M7" s="31">
        <v>55</v>
      </c>
      <c r="N7" s="31">
        <v>56</v>
      </c>
      <c r="O7" s="31">
        <v>57</v>
      </c>
      <c r="P7" s="31">
        <v>58</v>
      </c>
      <c r="Q7" s="31">
        <v>59</v>
      </c>
      <c r="R7" s="31">
        <v>60</v>
      </c>
      <c r="S7" s="31">
        <v>61</v>
      </c>
      <c r="T7" s="31">
        <v>62</v>
      </c>
      <c r="U7" s="31">
        <v>63</v>
      </c>
      <c r="V7" s="32" t="s">
        <v>143</v>
      </c>
      <c r="W7" s="32">
        <v>2</v>
      </c>
      <c r="X7" s="32">
        <v>3</v>
      </c>
      <c r="Y7" s="32">
        <v>4</v>
      </c>
      <c r="Z7" s="32">
        <v>5</v>
      </c>
      <c r="AA7" s="32">
        <v>6</v>
      </c>
      <c r="AB7" s="32">
        <v>7</v>
      </c>
      <c r="AC7" s="32">
        <v>8</v>
      </c>
      <c r="AD7" s="32">
        <v>9</v>
      </c>
      <c r="AE7" s="32">
        <v>10</v>
      </c>
      <c r="AF7" s="32">
        <v>11</v>
      </c>
      <c r="AG7" s="32">
        <v>12</v>
      </c>
      <c r="AH7" s="32">
        <v>13</v>
      </c>
      <c r="AI7" s="32">
        <v>14</v>
      </c>
      <c r="AJ7" s="32">
        <v>15</v>
      </c>
      <c r="AK7" s="32">
        <v>16</v>
      </c>
      <c r="AL7" s="32">
        <v>17</v>
      </c>
      <c r="AM7" s="32">
        <v>18</v>
      </c>
      <c r="AN7" s="32">
        <v>19</v>
      </c>
      <c r="AO7" s="32">
        <v>20</v>
      </c>
      <c r="AP7" s="32">
        <v>21</v>
      </c>
      <c r="AQ7" s="32">
        <v>22</v>
      </c>
      <c r="AR7" s="32">
        <v>23</v>
      </c>
      <c r="AS7" s="32">
        <v>24</v>
      </c>
      <c r="AT7" s="32">
        <v>25</v>
      </c>
      <c r="AU7" s="32">
        <v>26</v>
      </c>
      <c r="AV7" s="32">
        <v>27</v>
      </c>
      <c r="AW7" s="32">
        <v>28</v>
      </c>
      <c r="AX7" s="32">
        <v>29</v>
      </c>
      <c r="AY7" s="32">
        <v>30</v>
      </c>
      <c r="AZ7" s="79" t="s">
        <v>144</v>
      </c>
      <c r="BA7" s="9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2:71" s="36" customFormat="1" ht="19.5" customHeight="1" thickTop="1" x14ac:dyDescent="0.2">
      <c r="B8" s="35" t="s">
        <v>140</v>
      </c>
      <c r="C8" s="66">
        <v>186.2</v>
      </c>
      <c r="D8" s="66">
        <v>184</v>
      </c>
      <c r="E8" s="66">
        <v>184.2</v>
      </c>
      <c r="F8" s="66">
        <v>181.9</v>
      </c>
      <c r="G8" s="66">
        <v>175.5</v>
      </c>
      <c r="H8" s="66">
        <v>171.3</v>
      </c>
      <c r="I8" s="66">
        <v>173.5</v>
      </c>
      <c r="J8" s="66">
        <v>172.1</v>
      </c>
      <c r="K8" s="66">
        <v>172.6</v>
      </c>
      <c r="L8" s="66">
        <v>172.6</v>
      </c>
      <c r="M8" s="66">
        <v>172.8</v>
      </c>
      <c r="N8" s="66">
        <v>172.1</v>
      </c>
      <c r="O8" s="66">
        <v>171.4</v>
      </c>
      <c r="P8" s="66">
        <v>172.6</v>
      </c>
      <c r="Q8" s="66">
        <v>173.7</v>
      </c>
      <c r="R8" s="66">
        <v>174.5</v>
      </c>
      <c r="S8" s="66">
        <v>173.4</v>
      </c>
      <c r="T8" s="66">
        <v>173</v>
      </c>
      <c r="U8" s="66">
        <v>170.4</v>
      </c>
      <c r="V8" s="66">
        <v>170.3</v>
      </c>
      <c r="W8" s="66">
        <v>167.3</v>
      </c>
      <c r="X8" s="66">
        <v>161.80000000000001</v>
      </c>
      <c r="Y8" s="66">
        <v>157.6</v>
      </c>
      <c r="Z8" s="66">
        <v>153.5</v>
      </c>
      <c r="AA8" s="66">
        <v>150.9</v>
      </c>
      <c r="AB8" s="66">
        <v>150.6</v>
      </c>
      <c r="AC8" s="66">
        <v>156.30000000000001</v>
      </c>
      <c r="AD8" s="66">
        <v>154.9</v>
      </c>
      <c r="AE8" s="66">
        <v>151.19999999999999</v>
      </c>
      <c r="AF8" s="66">
        <v>147.4</v>
      </c>
      <c r="AG8" s="66">
        <v>148.30000000000001</v>
      </c>
      <c r="AH8" s="66">
        <v>148.6</v>
      </c>
      <c r="AI8" s="66">
        <v>157.69999999999999</v>
      </c>
      <c r="AJ8" s="66">
        <v>147.80000000000001</v>
      </c>
      <c r="AK8" s="66">
        <v>146.30000000000001</v>
      </c>
      <c r="AL8" s="66">
        <v>146.1</v>
      </c>
      <c r="AM8" s="66">
        <v>147.19999999999999</v>
      </c>
      <c r="AN8" s="66">
        <v>149.1</v>
      </c>
      <c r="AO8" s="66">
        <v>148.4</v>
      </c>
      <c r="AP8" s="66">
        <v>144.5</v>
      </c>
      <c r="AQ8" s="66">
        <v>144.6</v>
      </c>
      <c r="AR8" s="66">
        <v>143.9</v>
      </c>
      <c r="AS8" s="66">
        <v>144</v>
      </c>
      <c r="AT8" s="66">
        <v>141.5</v>
      </c>
      <c r="AU8" s="66">
        <v>139.5</v>
      </c>
      <c r="AV8" s="66">
        <v>143.6</v>
      </c>
      <c r="AW8" s="66">
        <v>144.1</v>
      </c>
      <c r="AX8" s="66">
        <v>144.30000000000001</v>
      </c>
      <c r="AY8" s="66">
        <v>140.5</v>
      </c>
      <c r="AZ8" s="58" t="s">
        <v>145</v>
      </c>
      <c r="BA8" s="15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0"/>
    </row>
    <row r="9" spans="2:71" s="36" customFormat="1" ht="19.5" customHeight="1" x14ac:dyDescent="0.2">
      <c r="B9" s="37" t="s">
        <v>16</v>
      </c>
      <c r="C9" s="46">
        <v>186.6</v>
      </c>
      <c r="D9" s="46">
        <v>184.8</v>
      </c>
      <c r="E9" s="46">
        <v>183.8</v>
      </c>
      <c r="F9" s="46">
        <v>182</v>
      </c>
      <c r="G9" s="46">
        <v>175.5</v>
      </c>
      <c r="H9" s="46">
        <v>172</v>
      </c>
      <c r="I9" s="46">
        <v>174.5</v>
      </c>
      <c r="J9" s="46">
        <v>174.7</v>
      </c>
      <c r="K9" s="46">
        <v>175.2</v>
      </c>
      <c r="L9" s="46">
        <v>176.2</v>
      </c>
      <c r="M9" s="46">
        <v>175.7</v>
      </c>
      <c r="N9" s="46">
        <v>175.1</v>
      </c>
      <c r="O9" s="46">
        <v>174.7</v>
      </c>
      <c r="P9" s="46">
        <v>174.8</v>
      </c>
      <c r="Q9" s="46">
        <v>176.3</v>
      </c>
      <c r="R9" s="46">
        <v>175.8</v>
      </c>
      <c r="S9" s="46">
        <v>175.2</v>
      </c>
      <c r="T9" s="46">
        <v>175.9</v>
      </c>
      <c r="U9" s="46">
        <v>175.9</v>
      </c>
      <c r="V9" s="46">
        <v>174</v>
      </c>
      <c r="W9" s="46">
        <v>171</v>
      </c>
      <c r="X9" s="46">
        <v>168</v>
      </c>
      <c r="Y9" s="46">
        <v>164.3</v>
      </c>
      <c r="Z9" s="46">
        <v>159.4</v>
      </c>
      <c r="AA9" s="46">
        <v>158.69999999999999</v>
      </c>
      <c r="AB9" s="46">
        <v>159.1</v>
      </c>
      <c r="AC9" s="46">
        <v>159.9</v>
      </c>
      <c r="AD9" s="46">
        <v>158.30000000000001</v>
      </c>
      <c r="AE9" s="46">
        <v>156.6</v>
      </c>
      <c r="AF9" s="46">
        <v>153.5</v>
      </c>
      <c r="AG9" s="46">
        <v>154.9</v>
      </c>
      <c r="AH9" s="46">
        <v>154</v>
      </c>
      <c r="AI9" s="46">
        <v>153.1</v>
      </c>
      <c r="AJ9" s="46">
        <v>153.80000000000001</v>
      </c>
      <c r="AK9" s="46">
        <v>153.30000000000001</v>
      </c>
      <c r="AL9" s="46">
        <v>152.4</v>
      </c>
      <c r="AM9" s="46">
        <v>153.5</v>
      </c>
      <c r="AN9" s="46">
        <v>154.19999999999999</v>
      </c>
      <c r="AO9" s="46">
        <v>153</v>
      </c>
      <c r="AP9" s="46">
        <v>147.30000000000001</v>
      </c>
      <c r="AQ9" s="46">
        <v>149.80000000000001</v>
      </c>
      <c r="AR9" s="46">
        <v>149</v>
      </c>
      <c r="AS9" s="46">
        <v>150.69999999999999</v>
      </c>
      <c r="AT9" s="46">
        <v>149.30000000000001</v>
      </c>
      <c r="AU9" s="46">
        <v>149</v>
      </c>
      <c r="AV9" s="46">
        <v>148.69999999999999</v>
      </c>
      <c r="AW9" s="46">
        <v>148.6</v>
      </c>
      <c r="AX9" s="46">
        <v>148.4</v>
      </c>
      <c r="AY9" s="46">
        <v>147.4</v>
      </c>
      <c r="AZ9" s="46">
        <v>144.5</v>
      </c>
      <c r="BA9" s="15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0"/>
    </row>
    <row r="10" spans="2:71" ht="19.5" customHeight="1" x14ac:dyDescent="0.2">
      <c r="B10" s="40" t="s">
        <v>141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</row>
    <row r="11" spans="2:71" ht="19.5" customHeight="1" x14ac:dyDescent="0.2">
      <c r="C11" s="1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B11" s="16"/>
    </row>
    <row r="12" spans="2:71" ht="19.5" customHeight="1" x14ac:dyDescent="0.2">
      <c r="B12" s="4" t="s">
        <v>146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 t="s">
        <v>147</v>
      </c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6"/>
    </row>
    <row r="13" spans="2:71" ht="19.5" customHeight="1" x14ac:dyDescent="0.2">
      <c r="B13" s="84"/>
      <c r="C13" s="7">
        <v>1970</v>
      </c>
      <c r="D13" s="7">
        <v>1971</v>
      </c>
      <c r="E13" s="7">
        <v>1972</v>
      </c>
      <c r="F13" s="7">
        <v>1973</v>
      </c>
      <c r="G13" s="7">
        <v>1974</v>
      </c>
      <c r="H13" s="7">
        <v>1975</v>
      </c>
      <c r="I13" s="7">
        <v>1976</v>
      </c>
      <c r="J13" s="7">
        <v>1977</v>
      </c>
      <c r="K13" s="7">
        <v>1978</v>
      </c>
      <c r="L13" s="7">
        <v>1979</v>
      </c>
      <c r="M13" s="7">
        <v>1980</v>
      </c>
      <c r="N13" s="7">
        <v>1981</v>
      </c>
      <c r="O13" s="7">
        <v>1982</v>
      </c>
      <c r="P13" s="7">
        <v>1983</v>
      </c>
      <c r="Q13" s="7">
        <v>1984</v>
      </c>
      <c r="R13" s="7">
        <v>1985</v>
      </c>
      <c r="S13" s="7">
        <v>1986</v>
      </c>
      <c r="T13" s="7">
        <v>1987</v>
      </c>
      <c r="U13" s="7">
        <v>1988</v>
      </c>
      <c r="V13" s="8">
        <v>1989</v>
      </c>
      <c r="W13" s="8">
        <v>1990</v>
      </c>
      <c r="X13" s="8">
        <v>1991</v>
      </c>
      <c r="Y13" s="8">
        <v>1992</v>
      </c>
      <c r="Z13" s="8">
        <v>1993</v>
      </c>
      <c r="AA13" s="8">
        <v>1994</v>
      </c>
      <c r="AB13" s="8">
        <v>1995</v>
      </c>
      <c r="AC13" s="8">
        <v>1996</v>
      </c>
      <c r="AD13" s="8">
        <v>1997</v>
      </c>
      <c r="AE13" s="8">
        <v>1998</v>
      </c>
      <c r="AF13" s="8">
        <v>1999</v>
      </c>
      <c r="AG13" s="8">
        <v>2000</v>
      </c>
      <c r="AH13" s="8">
        <v>2001</v>
      </c>
      <c r="AI13" s="8">
        <v>2002</v>
      </c>
      <c r="AJ13" s="8">
        <v>2003</v>
      </c>
      <c r="AK13" s="8">
        <v>2004</v>
      </c>
      <c r="AL13" s="8">
        <v>2005</v>
      </c>
      <c r="AM13" s="8">
        <v>2006</v>
      </c>
      <c r="AN13" s="8">
        <v>2007</v>
      </c>
      <c r="AO13" s="8">
        <v>2008</v>
      </c>
      <c r="AP13" s="8">
        <v>2009</v>
      </c>
      <c r="AQ13" s="8">
        <v>2010</v>
      </c>
      <c r="AR13" s="8">
        <v>2011</v>
      </c>
      <c r="AS13" s="8">
        <v>2012</v>
      </c>
      <c r="AT13" s="8">
        <v>2013</v>
      </c>
      <c r="AU13" s="8">
        <v>2014</v>
      </c>
      <c r="AV13" s="8">
        <v>2015</v>
      </c>
      <c r="AW13" s="8">
        <v>2016</v>
      </c>
      <c r="AX13" s="8">
        <v>2017</v>
      </c>
      <c r="AY13" s="8">
        <v>2018</v>
      </c>
      <c r="AZ13" s="78">
        <v>2019</v>
      </c>
      <c r="BA13" s="9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2:71" ht="19.5" customHeight="1" thickBot="1" x14ac:dyDescent="0.25">
      <c r="B14" s="85"/>
      <c r="C14" s="31" t="s">
        <v>142</v>
      </c>
      <c r="D14" s="31">
        <v>46</v>
      </c>
      <c r="E14" s="31">
        <v>47</v>
      </c>
      <c r="F14" s="31">
        <v>48</v>
      </c>
      <c r="G14" s="31">
        <v>49</v>
      </c>
      <c r="H14" s="31">
        <v>50</v>
      </c>
      <c r="I14" s="31">
        <v>51</v>
      </c>
      <c r="J14" s="31">
        <v>52</v>
      </c>
      <c r="K14" s="31">
        <v>53</v>
      </c>
      <c r="L14" s="31">
        <v>54</v>
      </c>
      <c r="M14" s="31">
        <v>55</v>
      </c>
      <c r="N14" s="31">
        <v>56</v>
      </c>
      <c r="O14" s="31">
        <v>57</v>
      </c>
      <c r="P14" s="31">
        <v>58</v>
      </c>
      <c r="Q14" s="31">
        <v>59</v>
      </c>
      <c r="R14" s="31">
        <v>60</v>
      </c>
      <c r="S14" s="31">
        <v>61</v>
      </c>
      <c r="T14" s="31">
        <v>62</v>
      </c>
      <c r="U14" s="31">
        <v>63</v>
      </c>
      <c r="V14" s="32" t="s">
        <v>143</v>
      </c>
      <c r="W14" s="32">
        <v>2</v>
      </c>
      <c r="X14" s="32">
        <v>3</v>
      </c>
      <c r="Y14" s="32">
        <v>4</v>
      </c>
      <c r="Z14" s="32">
        <v>5</v>
      </c>
      <c r="AA14" s="32">
        <v>6</v>
      </c>
      <c r="AB14" s="32">
        <v>7</v>
      </c>
      <c r="AC14" s="32">
        <v>8</v>
      </c>
      <c r="AD14" s="32">
        <v>9</v>
      </c>
      <c r="AE14" s="32">
        <v>10</v>
      </c>
      <c r="AF14" s="32">
        <v>11</v>
      </c>
      <c r="AG14" s="32">
        <v>12</v>
      </c>
      <c r="AH14" s="32">
        <v>13</v>
      </c>
      <c r="AI14" s="32">
        <v>14</v>
      </c>
      <c r="AJ14" s="32">
        <v>15</v>
      </c>
      <c r="AK14" s="32">
        <v>16</v>
      </c>
      <c r="AL14" s="32">
        <v>17</v>
      </c>
      <c r="AM14" s="32">
        <v>18</v>
      </c>
      <c r="AN14" s="32">
        <v>19</v>
      </c>
      <c r="AO14" s="32">
        <v>20</v>
      </c>
      <c r="AP14" s="32">
        <v>21</v>
      </c>
      <c r="AQ14" s="32">
        <v>22</v>
      </c>
      <c r="AR14" s="32">
        <v>23</v>
      </c>
      <c r="AS14" s="32">
        <v>24</v>
      </c>
      <c r="AT14" s="32">
        <v>25</v>
      </c>
      <c r="AU14" s="32">
        <v>26</v>
      </c>
      <c r="AV14" s="32">
        <v>27</v>
      </c>
      <c r="AW14" s="32">
        <v>28</v>
      </c>
      <c r="AX14" s="32">
        <v>29</v>
      </c>
      <c r="AY14" s="32">
        <v>30</v>
      </c>
      <c r="AZ14" s="79" t="s">
        <v>144</v>
      </c>
      <c r="BA14" s="9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2:71" s="36" customFormat="1" ht="19.5" customHeight="1" thickTop="1" x14ac:dyDescent="0.2">
      <c r="B15" s="35" t="s">
        <v>140</v>
      </c>
      <c r="C15" s="73">
        <v>74817</v>
      </c>
      <c r="D15" s="73">
        <v>85141</v>
      </c>
      <c r="E15" s="73">
        <v>97205</v>
      </c>
      <c r="F15" s="73">
        <v>121698</v>
      </c>
      <c r="G15" s="73">
        <v>154619</v>
      </c>
      <c r="H15" s="73">
        <v>177411</v>
      </c>
      <c r="I15" s="73">
        <v>194596</v>
      </c>
      <c r="J15" s="73">
        <v>213483</v>
      </c>
      <c r="K15" s="73">
        <v>232057</v>
      </c>
      <c r="L15" s="73">
        <v>244781</v>
      </c>
      <c r="M15" s="73">
        <v>261542</v>
      </c>
      <c r="N15" s="73">
        <v>276704</v>
      </c>
      <c r="O15" s="73">
        <v>281845</v>
      </c>
      <c r="P15" s="73">
        <v>291345</v>
      </c>
      <c r="Q15" s="73">
        <v>303176</v>
      </c>
      <c r="R15" s="73">
        <v>314789</v>
      </c>
      <c r="S15" s="73">
        <v>322697</v>
      </c>
      <c r="T15" s="73">
        <v>331209</v>
      </c>
      <c r="U15" s="73">
        <v>332613</v>
      </c>
      <c r="V15" s="73">
        <v>344451</v>
      </c>
      <c r="W15" s="73">
        <v>361974</v>
      </c>
      <c r="X15" s="73">
        <v>388650</v>
      </c>
      <c r="Y15" s="73">
        <v>392701</v>
      </c>
      <c r="Z15" s="73">
        <v>370967</v>
      </c>
      <c r="AA15" s="73">
        <v>376241</v>
      </c>
      <c r="AB15" s="73">
        <v>357969</v>
      </c>
      <c r="AC15" s="73">
        <v>380168</v>
      </c>
      <c r="AD15" s="73">
        <v>379686</v>
      </c>
      <c r="AE15" s="73">
        <v>384289</v>
      </c>
      <c r="AF15" s="73">
        <v>381412</v>
      </c>
      <c r="AG15" s="73">
        <v>381413</v>
      </c>
      <c r="AH15" s="73">
        <v>382988</v>
      </c>
      <c r="AI15" s="73">
        <v>353288</v>
      </c>
      <c r="AJ15" s="73">
        <v>365561</v>
      </c>
      <c r="AK15" s="73">
        <v>360288</v>
      </c>
      <c r="AL15" s="73">
        <v>369367</v>
      </c>
      <c r="AM15" s="73">
        <v>362875</v>
      </c>
      <c r="AN15" s="73">
        <v>348993</v>
      </c>
      <c r="AO15" s="73">
        <v>350925</v>
      </c>
      <c r="AP15" s="73">
        <v>335170</v>
      </c>
      <c r="AQ15" s="73">
        <v>320190</v>
      </c>
      <c r="AR15" s="73">
        <v>322896</v>
      </c>
      <c r="AS15" s="73">
        <v>323243</v>
      </c>
      <c r="AT15" s="73">
        <v>320900</v>
      </c>
      <c r="AU15" s="73">
        <v>318215</v>
      </c>
      <c r="AV15" s="73">
        <v>316601</v>
      </c>
      <c r="AW15" s="73">
        <v>318346</v>
      </c>
      <c r="AX15" s="73">
        <v>323022</v>
      </c>
      <c r="AY15" s="73">
        <v>327065</v>
      </c>
      <c r="AZ15" s="58" t="s">
        <v>145</v>
      </c>
      <c r="BA15" s="15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0"/>
    </row>
    <row r="16" spans="2:71" s="36" customFormat="1" ht="19.5" customHeight="1" x14ac:dyDescent="0.2">
      <c r="B16" s="37" t="s">
        <v>16</v>
      </c>
      <c r="C16" s="47">
        <v>75670</v>
      </c>
      <c r="D16" s="47">
        <v>86834</v>
      </c>
      <c r="E16" s="47">
        <v>100586</v>
      </c>
      <c r="F16" s="47">
        <v>122545</v>
      </c>
      <c r="G16" s="47">
        <v>154967</v>
      </c>
      <c r="H16" s="47">
        <v>177213</v>
      </c>
      <c r="I16" s="47">
        <v>200242</v>
      </c>
      <c r="J16" s="47">
        <v>219620</v>
      </c>
      <c r="K16" s="47">
        <v>235378</v>
      </c>
      <c r="L16" s="47">
        <v>247909</v>
      </c>
      <c r="M16" s="47">
        <v>263386</v>
      </c>
      <c r="N16" s="47">
        <v>279096</v>
      </c>
      <c r="O16" s="47">
        <v>288738</v>
      </c>
      <c r="P16" s="47">
        <v>297269</v>
      </c>
      <c r="Q16" s="47">
        <v>310463</v>
      </c>
      <c r="R16" s="47">
        <v>317091</v>
      </c>
      <c r="S16" s="47">
        <v>327041</v>
      </c>
      <c r="T16" s="47">
        <v>335944</v>
      </c>
      <c r="U16" s="47">
        <v>341160</v>
      </c>
      <c r="V16" s="47">
        <v>357079</v>
      </c>
      <c r="W16" s="47">
        <v>370169</v>
      </c>
      <c r="X16" s="47">
        <v>384787</v>
      </c>
      <c r="Y16" s="47">
        <v>392608</v>
      </c>
      <c r="Z16" s="47">
        <v>393224</v>
      </c>
      <c r="AA16" s="47">
        <v>401128</v>
      </c>
      <c r="AB16" s="47">
        <v>408864</v>
      </c>
      <c r="AC16" s="47">
        <v>413096</v>
      </c>
      <c r="AD16" s="47">
        <v>421384</v>
      </c>
      <c r="AE16" s="47">
        <v>415675</v>
      </c>
      <c r="AF16" s="47">
        <v>396291</v>
      </c>
      <c r="AG16" s="47">
        <v>398069</v>
      </c>
      <c r="AH16" s="47">
        <v>397366</v>
      </c>
      <c r="AI16" s="47">
        <v>387638</v>
      </c>
      <c r="AJ16" s="47">
        <v>389664</v>
      </c>
      <c r="AK16" s="47">
        <v>376964</v>
      </c>
      <c r="AL16" s="47">
        <v>380438</v>
      </c>
      <c r="AM16" s="47">
        <v>384401</v>
      </c>
      <c r="AN16" s="47">
        <v>377731</v>
      </c>
      <c r="AO16" s="47">
        <v>379497</v>
      </c>
      <c r="AP16" s="47">
        <v>355223</v>
      </c>
      <c r="AQ16" s="47">
        <v>360276</v>
      </c>
      <c r="AR16" s="47">
        <v>362296</v>
      </c>
      <c r="AS16" s="47">
        <v>356649</v>
      </c>
      <c r="AT16" s="47">
        <v>357972</v>
      </c>
      <c r="AU16" s="47">
        <v>363338</v>
      </c>
      <c r="AV16" s="47">
        <v>357949</v>
      </c>
      <c r="AW16" s="47">
        <v>361593</v>
      </c>
      <c r="AX16" s="47">
        <v>367951</v>
      </c>
      <c r="AY16" s="47">
        <v>372162</v>
      </c>
      <c r="AZ16" s="47">
        <v>371507</v>
      </c>
      <c r="BA16" s="15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0"/>
    </row>
    <row r="17" spans="1:71" s="36" customFormat="1" ht="19.5" customHeight="1" x14ac:dyDescent="0.2">
      <c r="A17" s="81"/>
      <c r="B17" s="1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38" t="s">
        <v>148</v>
      </c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0"/>
    </row>
    <row r="18" spans="1:71" s="36" customFormat="1" ht="19.5" customHeight="1" x14ac:dyDescent="0.2">
      <c r="B18" s="37" t="s">
        <v>149</v>
      </c>
      <c r="C18" s="46">
        <v>190.56280319999999</v>
      </c>
      <c r="D18" s="46">
        <v>203.902199424</v>
      </c>
      <c r="E18" s="46">
        <v>210.38133473279998</v>
      </c>
      <c r="F18" s="46">
        <v>234.77337354240001</v>
      </c>
      <c r="G18" s="46">
        <v>290.79883768319996</v>
      </c>
      <c r="H18" s="46">
        <v>323.57563983360001</v>
      </c>
      <c r="I18" s="46">
        <v>353.02102305845756</v>
      </c>
      <c r="J18" s="46">
        <v>379.55422552481281</v>
      </c>
      <c r="K18" s="46">
        <v>394.11512931732483</v>
      </c>
      <c r="L18" s="46">
        <v>407.0581549106688</v>
      </c>
      <c r="M18" s="46">
        <v>439.09214325419521</v>
      </c>
      <c r="N18" s="46">
        <v>460.16856613039658</v>
      </c>
      <c r="O18" s="46">
        <v>471.14586971175146</v>
      </c>
      <c r="P18" s="46">
        <v>477.73225186056436</v>
      </c>
      <c r="Q18" s="46">
        <v>490.90501615819028</v>
      </c>
      <c r="R18" s="46">
        <v>504.07778045581608</v>
      </c>
      <c r="S18" s="46">
        <v>504.5818582362719</v>
      </c>
      <c r="T18" s="46">
        <v>503.57370267536032</v>
      </c>
      <c r="U18" s="46">
        <v>509.11855826037424</v>
      </c>
      <c r="V18" s="46">
        <v>520.71234721085796</v>
      </c>
      <c r="W18" s="46">
        <v>539.86730286817908</v>
      </c>
      <c r="X18" s="46">
        <v>557.68292386282894</v>
      </c>
      <c r="Y18" s="46">
        <v>566.32080070871996</v>
      </c>
      <c r="Z18" s="46">
        <v>570.09987182879706</v>
      </c>
      <c r="AA18" s="46">
        <v>573.87894294887428</v>
      </c>
      <c r="AB18" s="46">
        <v>574.95867755461074</v>
      </c>
      <c r="AC18" s="46">
        <v>576.68355358727456</v>
      </c>
      <c r="AD18" s="46">
        <v>588.79390821260722</v>
      </c>
      <c r="AE18" s="46">
        <v>593.40737664130552</v>
      </c>
      <c r="AF18" s="46">
        <v>592.254009534131</v>
      </c>
      <c r="AG18" s="46">
        <v>589.37059176619459</v>
      </c>
      <c r="AH18" s="46">
        <v>582.29814466500022</v>
      </c>
      <c r="AI18" s="46">
        <v>576.99380933910459</v>
      </c>
      <c r="AJ18" s="46">
        <v>572.27884460497489</v>
      </c>
      <c r="AK18" s="46">
        <v>570.51073282967639</v>
      </c>
      <c r="AL18" s="46">
        <v>567.56387987084543</v>
      </c>
      <c r="AM18" s="46">
        <v>569.26657151045799</v>
      </c>
      <c r="AN18" s="46">
        <v>569.26657151045799</v>
      </c>
      <c r="AO18" s="46">
        <v>574.9422103091664</v>
      </c>
      <c r="AP18" s="46">
        <v>565.86118823123286</v>
      </c>
      <c r="AQ18" s="46">
        <v>563.59093271174947</v>
      </c>
      <c r="AR18" s="46">
        <v>561.33656898090248</v>
      </c>
      <c r="AS18" s="46">
        <v>559.08220525005549</v>
      </c>
      <c r="AT18" s="46">
        <v>561.33656898090248</v>
      </c>
      <c r="AU18" s="46">
        <v>576.55352416411961</v>
      </c>
      <c r="AV18" s="46">
        <v>582.753024423949</v>
      </c>
      <c r="AW18" s="46">
        <v>583.33577744837294</v>
      </c>
      <c r="AX18" s="46">
        <v>585.6667895460688</v>
      </c>
      <c r="AY18" s="46">
        <v>589.16330769261242</v>
      </c>
      <c r="AZ18" s="47" t="s">
        <v>145</v>
      </c>
      <c r="BA18" s="15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0"/>
    </row>
    <row r="19" spans="1:71" ht="19.5" customHeight="1" x14ac:dyDescent="0.2">
      <c r="B19" s="40" t="s">
        <v>141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</row>
    <row r="20" spans="1:71" x14ac:dyDescent="0.2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31" spans="1:71" x14ac:dyDescent="0.2">
      <c r="AV31" s="13"/>
    </row>
  </sheetData>
  <mergeCells count="2">
    <mergeCell ref="B13:B14"/>
    <mergeCell ref="B6:B7"/>
  </mergeCells>
  <phoneticPr fontId="3"/>
  <pageMargins left="0.7" right="0.7" top="0.75" bottom="0.75" header="0.3" footer="0.3"/>
  <pageSetup paperSize="9" orientation="portrait" r:id="rId1"/>
  <drawing r:id="rId2"/>
</worksheet>
</file>