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c-fs1\共有フォルダ\Yoron_Shared\home2\200412_松久_千葉市の100年を振り返るデータ収集及び分析業務委託\05_集計・報告書\グラフ・表化する\Ⅶ住まいと環境\オープンデータ用\"/>
    </mc:Choice>
  </mc:AlternateContent>
  <bookViews>
    <workbookView xWindow="0" yWindow="0" windowWidth="14412" windowHeight="11028" tabRatio="787" activeTab="4"/>
  </bookViews>
  <sheets>
    <sheet name="表中の記号" sheetId="6" r:id="rId1"/>
    <sheet name="Ⅶ-1住宅" sheetId="1" r:id="rId2"/>
    <sheet name="Ⅶ-2上下水道" sheetId="2" r:id="rId3"/>
    <sheet name="Ⅶ-3大気・水質" sheetId="3" r:id="rId4"/>
    <sheet name="Ⅶ-4ごみ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<sst xmlns="http://schemas.openxmlformats.org/spreadsheetml/2006/main" count="295" uniqueCount="119">
  <si>
    <t>表中の記号</t>
    <rPh sb="0" eb="2">
      <t>ヒョウチュウ</t>
    </rPh>
    <rPh sb="3" eb="5">
      <t>キゴウ</t>
    </rPh>
    <phoneticPr fontId="3"/>
  </si>
  <si>
    <t>単位未満</t>
    <rPh sb="0" eb="2">
      <t>タンイ</t>
    </rPh>
    <rPh sb="2" eb="4">
      <t>ミマン</t>
    </rPh>
    <phoneticPr fontId="3"/>
  </si>
  <si>
    <t>-</t>
    <phoneticPr fontId="3"/>
  </si>
  <si>
    <t>皆無</t>
    <rPh sb="0" eb="2">
      <t>カイム</t>
    </rPh>
    <phoneticPr fontId="3"/>
  </si>
  <si>
    <t>…</t>
    <phoneticPr fontId="3"/>
  </si>
  <si>
    <t>不詳</t>
    <rPh sb="0" eb="2">
      <t>フショウ</t>
    </rPh>
    <phoneticPr fontId="3"/>
  </si>
  <si>
    <t>X</t>
    <phoneticPr fontId="3"/>
  </si>
  <si>
    <t>発表を差し控えるもの</t>
    <rPh sb="0" eb="2">
      <t>ハッピョウ</t>
    </rPh>
    <rPh sb="3" eb="4">
      <t>サ</t>
    </rPh>
    <rPh sb="5" eb="6">
      <t>ヒカ</t>
    </rPh>
    <phoneticPr fontId="3"/>
  </si>
  <si>
    <t>△</t>
    <phoneticPr fontId="3"/>
  </si>
  <si>
    <t>負数</t>
    <rPh sb="0" eb="2">
      <t>フスウ</t>
    </rPh>
    <phoneticPr fontId="3"/>
  </si>
  <si>
    <t>【2021年・千葉市制100周年】データで見る千葉市100年の軌跡</t>
    <rPh sb="5" eb="6">
      <t>ネン</t>
    </rPh>
    <rPh sb="7" eb="9">
      <t>チバ</t>
    </rPh>
    <rPh sb="9" eb="11">
      <t>シセイ</t>
    </rPh>
    <rPh sb="14" eb="16">
      <t>シュウネン</t>
    </rPh>
    <rPh sb="21" eb="22">
      <t>ミ</t>
    </rPh>
    <rPh sb="23" eb="26">
      <t>チバシ</t>
    </rPh>
    <rPh sb="29" eb="30">
      <t>ネン</t>
    </rPh>
    <rPh sb="31" eb="33">
      <t>キセキ</t>
    </rPh>
    <phoneticPr fontId="3"/>
  </si>
  <si>
    <t>出典：千葉市「千葉市統計書」</t>
    <rPh sb="0" eb="2">
      <t>シュッテン</t>
    </rPh>
    <rPh sb="3" eb="6">
      <t>チバシ</t>
    </rPh>
    <rPh sb="7" eb="10">
      <t>チバシ</t>
    </rPh>
    <rPh sb="10" eb="13">
      <t>トウケイショ</t>
    </rPh>
    <phoneticPr fontId="3"/>
  </si>
  <si>
    <t>（単位：％）</t>
    <phoneticPr fontId="3"/>
  </si>
  <si>
    <t>Ⅶ　住まいと環境</t>
    <rPh sb="2" eb="3">
      <t>ス</t>
    </rPh>
    <rPh sb="6" eb="8">
      <t>カンキョウ</t>
    </rPh>
    <phoneticPr fontId="3"/>
  </si>
  <si>
    <t>Ⅶ－１　住宅</t>
    <rPh sb="4" eb="6">
      <t>ジュウタク</t>
    </rPh>
    <phoneticPr fontId="3"/>
  </si>
  <si>
    <t>Ⅶ－２　上下水道</t>
    <rPh sb="4" eb="6">
      <t>ジョウゲ</t>
    </rPh>
    <rPh sb="6" eb="8">
      <t>スイドウ</t>
    </rPh>
    <phoneticPr fontId="3"/>
  </si>
  <si>
    <t>Ⅶ－３　大気・水質</t>
    <rPh sb="4" eb="6">
      <t>タイキ</t>
    </rPh>
    <rPh sb="7" eb="9">
      <t>スイシツ</t>
    </rPh>
    <phoneticPr fontId="3"/>
  </si>
  <si>
    <t>Ⅶ－４　ごみ</t>
    <phoneticPr fontId="3"/>
  </si>
  <si>
    <t>Ⅶ－１－１　住宅・世帯数</t>
    <rPh sb="6" eb="8">
      <t>ジュウタク</t>
    </rPh>
    <rPh sb="9" eb="12">
      <t>セタイスウ</t>
    </rPh>
    <phoneticPr fontId="3"/>
  </si>
  <si>
    <t>昭和38</t>
    <rPh sb="0" eb="2">
      <t>ショウワ</t>
    </rPh>
    <phoneticPr fontId="3"/>
  </si>
  <si>
    <t>平成5</t>
    <rPh sb="0" eb="2">
      <t>ヘイセイ</t>
    </rPh>
    <phoneticPr fontId="3"/>
  </si>
  <si>
    <t>住宅数</t>
    <rPh sb="0" eb="3">
      <t>ジュウタクスウ</t>
    </rPh>
    <phoneticPr fontId="3"/>
  </si>
  <si>
    <t>世帯数</t>
    <rPh sb="0" eb="2">
      <t>セタイ</t>
    </rPh>
    <rPh sb="2" eb="3">
      <t>スウ</t>
    </rPh>
    <phoneticPr fontId="3"/>
  </si>
  <si>
    <t>（単位：千戸）</t>
    <rPh sb="4" eb="5">
      <t>セン</t>
    </rPh>
    <rPh sb="5" eb="6">
      <t>ト</t>
    </rPh>
    <phoneticPr fontId="3"/>
  </si>
  <si>
    <t>（単位：千世帯）</t>
    <rPh sb="4" eb="5">
      <t>セン</t>
    </rPh>
    <rPh sb="5" eb="7">
      <t>セタイ</t>
    </rPh>
    <phoneticPr fontId="3"/>
  </si>
  <si>
    <t>出典：総務省「住宅・土地統計調査」</t>
    <rPh sb="0" eb="2">
      <t>シュッテン</t>
    </rPh>
    <rPh sb="3" eb="6">
      <t>ソウムショウ</t>
    </rPh>
    <rPh sb="7" eb="9">
      <t>ジュウタク</t>
    </rPh>
    <rPh sb="10" eb="12">
      <t>トチ</t>
    </rPh>
    <rPh sb="12" eb="14">
      <t>トウケイ</t>
    </rPh>
    <rPh sb="14" eb="16">
      <t>チョウサ</t>
    </rPh>
    <phoneticPr fontId="3"/>
  </si>
  <si>
    <t>Ⅶ－１－２　空家数・空家率</t>
    <rPh sb="6" eb="8">
      <t>アキヤ</t>
    </rPh>
    <rPh sb="8" eb="9">
      <t>スウ</t>
    </rPh>
    <rPh sb="10" eb="12">
      <t>アキヤ</t>
    </rPh>
    <rPh sb="12" eb="13">
      <t>リツ</t>
    </rPh>
    <phoneticPr fontId="3"/>
  </si>
  <si>
    <t>（単位：戸）</t>
    <rPh sb="4" eb="5">
      <t>ト</t>
    </rPh>
    <phoneticPr fontId="3"/>
  </si>
  <si>
    <t>（単位：％）</t>
    <phoneticPr fontId="3"/>
  </si>
  <si>
    <t>空家数</t>
    <rPh sb="0" eb="2">
      <t>アキヤ</t>
    </rPh>
    <rPh sb="2" eb="3">
      <t>スウ</t>
    </rPh>
    <phoneticPr fontId="3"/>
  </si>
  <si>
    <t>空家率（千葉市）</t>
    <rPh sb="0" eb="2">
      <t>アキヤ</t>
    </rPh>
    <rPh sb="2" eb="3">
      <t>リツ</t>
    </rPh>
    <rPh sb="4" eb="7">
      <t>チバシ</t>
    </rPh>
    <phoneticPr fontId="3"/>
  </si>
  <si>
    <t>空家率（全国）</t>
    <rPh sb="0" eb="2">
      <t>アキヤ</t>
    </rPh>
    <rPh sb="2" eb="3">
      <t>リツ</t>
    </rPh>
    <rPh sb="4" eb="6">
      <t>ゼンコク</t>
    </rPh>
    <phoneticPr fontId="3"/>
  </si>
  <si>
    <t>Ⅶ－１－３　住宅の所有形態・面積</t>
    <rPh sb="6" eb="8">
      <t>ジュウタク</t>
    </rPh>
    <rPh sb="9" eb="11">
      <t>ショユウ</t>
    </rPh>
    <rPh sb="11" eb="13">
      <t>ケイタイ</t>
    </rPh>
    <rPh sb="14" eb="16">
      <t>メンセキ</t>
    </rPh>
    <phoneticPr fontId="3"/>
  </si>
  <si>
    <t>持ち家数</t>
    <rPh sb="0" eb="1">
      <t>モ</t>
    </rPh>
    <rPh sb="2" eb="3">
      <t>ヤ</t>
    </rPh>
    <rPh sb="3" eb="4">
      <t>スウ</t>
    </rPh>
    <phoneticPr fontId="3"/>
  </si>
  <si>
    <t>借家数</t>
    <rPh sb="0" eb="2">
      <t>シャクヤ</t>
    </rPh>
    <rPh sb="2" eb="3">
      <t>スウ</t>
    </rPh>
    <phoneticPr fontId="3"/>
  </si>
  <si>
    <t>持ち家１住宅当たり延べ面積</t>
    <rPh sb="0" eb="1">
      <t>モ</t>
    </rPh>
    <rPh sb="2" eb="3">
      <t>ヤ</t>
    </rPh>
    <rPh sb="4" eb="6">
      <t>ジュウタク</t>
    </rPh>
    <rPh sb="6" eb="7">
      <t>ア</t>
    </rPh>
    <rPh sb="9" eb="10">
      <t>ノ</t>
    </rPh>
    <rPh sb="11" eb="13">
      <t>メンセキ</t>
    </rPh>
    <phoneticPr fontId="3"/>
  </si>
  <si>
    <t>（単位：㎡）</t>
    <phoneticPr fontId="3"/>
  </si>
  <si>
    <t>…</t>
    <phoneticPr fontId="3"/>
  </si>
  <si>
    <t>Ⅶ－１－４　住宅の建て方</t>
    <rPh sb="6" eb="8">
      <t>ジュウタク</t>
    </rPh>
    <rPh sb="9" eb="10">
      <t>タ</t>
    </rPh>
    <rPh sb="11" eb="12">
      <t>カタ</t>
    </rPh>
    <phoneticPr fontId="3"/>
  </si>
  <si>
    <t>（単位：％）</t>
    <phoneticPr fontId="3"/>
  </si>
  <si>
    <t>昭和63</t>
    <rPh sb="0" eb="2">
      <t>ショウワ</t>
    </rPh>
    <phoneticPr fontId="3"/>
  </si>
  <si>
    <t>一戸建て</t>
    <rPh sb="0" eb="2">
      <t>イッコ</t>
    </rPh>
    <rPh sb="2" eb="3">
      <t>ダ</t>
    </rPh>
    <phoneticPr fontId="3"/>
  </si>
  <si>
    <t>長屋建</t>
    <rPh sb="0" eb="2">
      <t>ナガヤ</t>
    </rPh>
    <rPh sb="2" eb="3">
      <t>タツル</t>
    </rPh>
    <phoneticPr fontId="3"/>
  </si>
  <si>
    <t>共同住宅</t>
    <rPh sb="0" eb="2">
      <t>キョウドウ</t>
    </rPh>
    <rPh sb="2" eb="4">
      <t>ジュウタク</t>
    </rPh>
    <phoneticPr fontId="3"/>
  </si>
  <si>
    <t>その他</t>
    <rPh sb="2" eb="3">
      <t>タ</t>
    </rPh>
    <phoneticPr fontId="3"/>
  </si>
  <si>
    <t>Ⅶ－１－５　住宅の構造</t>
    <rPh sb="6" eb="8">
      <t>ジュウタク</t>
    </rPh>
    <rPh sb="9" eb="11">
      <t>コウゾウ</t>
    </rPh>
    <phoneticPr fontId="3"/>
  </si>
  <si>
    <t>木造</t>
    <rPh sb="0" eb="2">
      <t>モクゾウ</t>
    </rPh>
    <phoneticPr fontId="3"/>
  </si>
  <si>
    <t>耐火木造</t>
    <rPh sb="0" eb="2">
      <t>タイカ</t>
    </rPh>
    <rPh sb="2" eb="4">
      <t>モクゾウ</t>
    </rPh>
    <phoneticPr fontId="3"/>
  </si>
  <si>
    <t>非木造</t>
    <rPh sb="0" eb="1">
      <t>ヒ</t>
    </rPh>
    <rPh sb="1" eb="3">
      <t>モクゾウ</t>
    </rPh>
    <phoneticPr fontId="3"/>
  </si>
  <si>
    <t>Ⅶ－１－６　都市公園</t>
    <rPh sb="6" eb="8">
      <t>トシ</t>
    </rPh>
    <rPh sb="8" eb="10">
      <t>コウエン</t>
    </rPh>
    <phoneticPr fontId="3"/>
  </si>
  <si>
    <t>（単位：千㎡）</t>
    <rPh sb="4" eb="5">
      <t>セン</t>
    </rPh>
    <phoneticPr fontId="3"/>
  </si>
  <si>
    <t>昭和34</t>
    <rPh sb="0" eb="2">
      <t>ショウワ</t>
    </rPh>
    <phoneticPr fontId="3"/>
  </si>
  <si>
    <t>平成元</t>
    <rPh sb="0" eb="2">
      <t>ヘイセイ</t>
    </rPh>
    <rPh sb="2" eb="3">
      <t>ガン</t>
    </rPh>
    <phoneticPr fontId="3"/>
  </si>
  <si>
    <t>面積</t>
    <rPh sb="0" eb="2">
      <t>メンセキ</t>
    </rPh>
    <phoneticPr fontId="3"/>
  </si>
  <si>
    <t>人口</t>
    <rPh sb="0" eb="2">
      <t>ジンコウ</t>
    </rPh>
    <phoneticPr fontId="3"/>
  </si>
  <si>
    <t>（単位：万人）</t>
    <rPh sb="4" eb="6">
      <t>マンニン</t>
    </rPh>
    <phoneticPr fontId="3"/>
  </si>
  <si>
    <t>Ⅶ－１－７　人口１人当たり都市公園面積</t>
    <rPh sb="6" eb="8">
      <t>ジンコウ</t>
    </rPh>
    <rPh sb="9" eb="10">
      <t>ニン</t>
    </rPh>
    <rPh sb="10" eb="11">
      <t>ア</t>
    </rPh>
    <rPh sb="13" eb="15">
      <t>トシ</t>
    </rPh>
    <rPh sb="15" eb="17">
      <t>コウエン</t>
    </rPh>
    <rPh sb="17" eb="19">
      <t>メンセキ</t>
    </rPh>
    <phoneticPr fontId="3"/>
  </si>
  <si>
    <t>（単位：㎡）</t>
    <phoneticPr fontId="3"/>
  </si>
  <si>
    <t>千葉市・さいたま市・横浜市は県立公園を含む。</t>
    <rPh sb="0" eb="3">
      <t>チバシ</t>
    </rPh>
    <rPh sb="8" eb="9">
      <t>シ</t>
    </rPh>
    <rPh sb="10" eb="13">
      <t>ヨコハマシ</t>
    </rPh>
    <rPh sb="14" eb="16">
      <t>ケンリツ</t>
    </rPh>
    <rPh sb="16" eb="18">
      <t>コウエン</t>
    </rPh>
    <rPh sb="19" eb="20">
      <t>フク</t>
    </rPh>
    <phoneticPr fontId="3"/>
  </si>
  <si>
    <t>千葉市</t>
    <rPh sb="0" eb="3">
      <t>チバシ</t>
    </rPh>
    <phoneticPr fontId="3"/>
  </si>
  <si>
    <t>東京都区部</t>
    <rPh sb="0" eb="3">
      <t>トウキョウト</t>
    </rPh>
    <rPh sb="3" eb="5">
      <t>クブ</t>
    </rPh>
    <phoneticPr fontId="3"/>
  </si>
  <si>
    <t>さいたま市</t>
    <rPh sb="4" eb="5">
      <t>シ</t>
    </rPh>
    <phoneticPr fontId="3"/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</si>
  <si>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</si>
  <si>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</si>
  <si>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出典：大都市統計協議会「大都市比較統計年表」</t>
    <rPh sb="0" eb="2">
      <t>シュッテン</t>
    </rPh>
    <rPh sb="3" eb="6">
      <t>ダイトシ</t>
    </rPh>
    <rPh sb="6" eb="8">
      <t>トウケイ</t>
    </rPh>
    <rPh sb="8" eb="11">
      <t>キョウギカイ</t>
    </rPh>
    <rPh sb="12" eb="21">
      <t>ダイトシヒカクトウケイネンピョウ</t>
    </rPh>
    <phoneticPr fontId="3"/>
  </si>
  <si>
    <t>昭和40</t>
    <rPh sb="0" eb="2">
      <t>ショウワ</t>
    </rPh>
    <phoneticPr fontId="3"/>
  </si>
  <si>
    <t>…</t>
    <phoneticPr fontId="3"/>
  </si>
  <si>
    <t>Ⅶ－２－１　給水普及率</t>
    <rPh sb="6" eb="8">
      <t>キュウスイ</t>
    </rPh>
    <rPh sb="8" eb="10">
      <t>フキュウ</t>
    </rPh>
    <rPh sb="10" eb="11">
      <t>リツ</t>
    </rPh>
    <phoneticPr fontId="3"/>
  </si>
  <si>
    <t>平成元</t>
    <rPh sb="0" eb="2">
      <t>ヘイセイ</t>
    </rPh>
    <rPh sb="2" eb="3">
      <t>ガン</t>
    </rPh>
    <phoneticPr fontId="3"/>
  </si>
  <si>
    <t>出典：千葉市「千葉市統計書」</t>
    <rPh sb="0" eb="2">
      <t>シュッテン</t>
    </rPh>
    <rPh sb="3" eb="6">
      <t>チバシ</t>
    </rPh>
    <rPh sb="7" eb="13">
      <t>チバシトウケイショ</t>
    </rPh>
    <phoneticPr fontId="3"/>
  </si>
  <si>
    <t>給水普及率</t>
    <rPh sb="0" eb="2">
      <t>キュウスイ</t>
    </rPh>
    <rPh sb="2" eb="4">
      <t>フキュウ</t>
    </rPh>
    <rPh sb="4" eb="5">
      <t>リツ</t>
    </rPh>
    <phoneticPr fontId="3"/>
  </si>
  <si>
    <t>1981(昭和56)年から算出方法を変更している。</t>
    <rPh sb="5" eb="7">
      <t>ショウワ</t>
    </rPh>
    <rPh sb="10" eb="11">
      <t>ネン</t>
    </rPh>
    <rPh sb="13" eb="15">
      <t>サンシュツ</t>
    </rPh>
    <rPh sb="15" eb="17">
      <t>ホウホウ</t>
    </rPh>
    <rPh sb="18" eb="20">
      <t>ヘンコウ</t>
    </rPh>
    <phoneticPr fontId="3"/>
  </si>
  <si>
    <t>Ⅶ－２－２　下水道普及率</t>
    <rPh sb="6" eb="9">
      <t>ゲスイドウ</t>
    </rPh>
    <rPh sb="9" eb="11">
      <t>フキュウ</t>
    </rPh>
    <rPh sb="11" eb="12">
      <t>リツ</t>
    </rPh>
    <phoneticPr fontId="3"/>
  </si>
  <si>
    <t>下水道普及率</t>
    <rPh sb="0" eb="3">
      <t>ゲスイドウ</t>
    </rPh>
    <rPh sb="3" eb="5">
      <t>フキュウ</t>
    </rPh>
    <rPh sb="5" eb="6">
      <t>リツ</t>
    </rPh>
    <phoneticPr fontId="3"/>
  </si>
  <si>
    <t>令和元</t>
    <rPh sb="0" eb="2">
      <t>レイワ</t>
    </rPh>
    <rPh sb="2" eb="3">
      <t>ガン</t>
    </rPh>
    <phoneticPr fontId="3"/>
  </si>
  <si>
    <t>…</t>
    <phoneticPr fontId="3"/>
  </si>
  <si>
    <t>…</t>
    <phoneticPr fontId="3"/>
  </si>
  <si>
    <t>Ⅶ－３－１　大気</t>
    <rPh sb="6" eb="8">
      <t>タイキ</t>
    </rPh>
    <phoneticPr fontId="3"/>
  </si>
  <si>
    <t>昭和49</t>
    <rPh sb="0" eb="2">
      <t>ショウワ</t>
    </rPh>
    <phoneticPr fontId="3"/>
  </si>
  <si>
    <t>平成元</t>
    <rPh sb="0" eb="2">
      <t>ヘイセイ</t>
    </rPh>
    <rPh sb="2" eb="3">
      <t>ガン</t>
    </rPh>
    <phoneticPr fontId="8"/>
  </si>
  <si>
    <t>（単位：ppm）</t>
    <phoneticPr fontId="3"/>
  </si>
  <si>
    <t>（単位：㎎/㎥）</t>
    <phoneticPr fontId="3"/>
  </si>
  <si>
    <t>二酸化硫黄濃度</t>
    <rPh sb="0" eb="3">
      <t>ニサンカ</t>
    </rPh>
    <rPh sb="3" eb="5">
      <t>イオウ</t>
    </rPh>
    <rPh sb="5" eb="7">
      <t>ノウド</t>
    </rPh>
    <phoneticPr fontId="8"/>
  </si>
  <si>
    <t>二酸化窒素濃度</t>
    <rPh sb="0" eb="3">
      <t>ニサンカ</t>
    </rPh>
    <rPh sb="3" eb="5">
      <t>チッソ</t>
    </rPh>
    <rPh sb="5" eb="7">
      <t>ノウド</t>
    </rPh>
    <phoneticPr fontId="8"/>
  </si>
  <si>
    <t>浮遊粒子状物質濃度</t>
    <rPh sb="0" eb="2">
      <t>フユウ</t>
    </rPh>
    <rPh sb="2" eb="5">
      <t>リュウシジョウ</t>
    </rPh>
    <rPh sb="5" eb="7">
      <t>ブッシツ</t>
    </rPh>
    <rPh sb="7" eb="9">
      <t>ノウド</t>
    </rPh>
    <phoneticPr fontId="8"/>
  </si>
  <si>
    <t>…</t>
    <phoneticPr fontId="8"/>
  </si>
  <si>
    <t>Ⅶ－３－２　河川の水質 生物化学的酸素要求量（BOD）</t>
    <rPh sb="6" eb="8">
      <t>カセン</t>
    </rPh>
    <rPh sb="9" eb="11">
      <t>スイシツ</t>
    </rPh>
    <rPh sb="12" eb="14">
      <t>セイブツ</t>
    </rPh>
    <rPh sb="14" eb="17">
      <t>カガクテキ</t>
    </rPh>
    <rPh sb="17" eb="19">
      <t>サンソ</t>
    </rPh>
    <rPh sb="19" eb="21">
      <t>ヨウキュウ</t>
    </rPh>
    <rPh sb="21" eb="22">
      <t>リョウ</t>
    </rPh>
    <phoneticPr fontId="3"/>
  </si>
  <si>
    <t>昭和50</t>
    <rPh sb="0" eb="2">
      <t>ショウワ</t>
    </rPh>
    <phoneticPr fontId="3"/>
  </si>
  <si>
    <t>（単位：㎎/ℓ）</t>
    <phoneticPr fontId="3"/>
  </si>
  <si>
    <t>出典：千葉市「千葉市統計書」</t>
    <rPh sb="3" eb="6">
      <t>チバシ</t>
    </rPh>
    <rPh sb="7" eb="13">
      <t>チバシトウケイショ</t>
    </rPh>
    <phoneticPr fontId="8"/>
  </si>
  <si>
    <t>花見川（新花見川橋）</t>
    <rPh sb="0" eb="3">
      <t>ハナミガワ</t>
    </rPh>
    <rPh sb="4" eb="5">
      <t>シン</t>
    </rPh>
    <rPh sb="5" eb="8">
      <t>ハナミガワ</t>
    </rPh>
    <rPh sb="8" eb="9">
      <t>バシ</t>
    </rPh>
    <phoneticPr fontId="8"/>
  </si>
  <si>
    <t>都川（都橋）</t>
    <rPh sb="0" eb="1">
      <t>ミヤコ</t>
    </rPh>
    <rPh sb="1" eb="2">
      <t>カワ</t>
    </rPh>
    <rPh sb="3" eb="4">
      <t>ミヤコ</t>
    </rPh>
    <rPh sb="4" eb="5">
      <t>バシ</t>
    </rPh>
    <phoneticPr fontId="8"/>
  </si>
  <si>
    <t>浜田川（下八坂橋）</t>
    <rPh sb="0" eb="2">
      <t>ハマダ</t>
    </rPh>
    <rPh sb="2" eb="3">
      <t>カワ</t>
    </rPh>
    <rPh sb="4" eb="5">
      <t>シモ</t>
    </rPh>
    <rPh sb="5" eb="7">
      <t>ヤサカ</t>
    </rPh>
    <rPh sb="7" eb="8">
      <t>ハシ</t>
    </rPh>
    <phoneticPr fontId="8"/>
  </si>
  <si>
    <t>…</t>
    <phoneticPr fontId="8"/>
  </si>
  <si>
    <t>Ⅶ－３－３　海域の水質 化学的酸素要求量（COD）</t>
    <rPh sb="6" eb="8">
      <t>カイイキ</t>
    </rPh>
    <rPh sb="9" eb="11">
      <t>スイシツ</t>
    </rPh>
    <rPh sb="12" eb="15">
      <t>カガクテキ</t>
    </rPh>
    <rPh sb="15" eb="17">
      <t>サンソ</t>
    </rPh>
    <rPh sb="17" eb="19">
      <t>ヨウキュウ</t>
    </rPh>
    <rPh sb="19" eb="20">
      <t>リョウ</t>
    </rPh>
    <phoneticPr fontId="3"/>
  </si>
  <si>
    <t>No.5(新港コンビナート港湾内)</t>
    <rPh sb="5" eb="7">
      <t>シンコウ</t>
    </rPh>
    <rPh sb="13" eb="15">
      <t>コウワン</t>
    </rPh>
    <rPh sb="15" eb="16">
      <t>ナイ</t>
    </rPh>
    <phoneticPr fontId="8"/>
  </si>
  <si>
    <t>No.8(幕張の浜地先)</t>
    <rPh sb="5" eb="7">
      <t>マクハリ</t>
    </rPh>
    <rPh sb="8" eb="10">
      <t>ハマチ</t>
    </rPh>
    <rPh sb="10" eb="11">
      <t>サキ</t>
    </rPh>
    <phoneticPr fontId="8"/>
  </si>
  <si>
    <t>Ⅶ－４－１　ごみ収集量</t>
    <rPh sb="8" eb="10">
      <t>シュウシュウ</t>
    </rPh>
    <rPh sb="10" eb="11">
      <t>リョウ</t>
    </rPh>
    <phoneticPr fontId="3"/>
  </si>
  <si>
    <t>ごみ収集量</t>
    <rPh sb="2" eb="4">
      <t>シュウシュウ</t>
    </rPh>
    <rPh sb="4" eb="5">
      <t>リョウ</t>
    </rPh>
    <phoneticPr fontId="3"/>
  </si>
  <si>
    <t>昭和30</t>
    <rPh sb="0" eb="2">
      <t>ショウワ</t>
    </rPh>
    <phoneticPr fontId="3"/>
  </si>
  <si>
    <t>（単位：千トン）</t>
    <rPh sb="4" eb="5">
      <t>セン</t>
    </rPh>
    <phoneticPr fontId="3"/>
  </si>
  <si>
    <t>…</t>
    <phoneticPr fontId="3"/>
  </si>
  <si>
    <t>平成10</t>
    <rPh sb="0" eb="2">
      <t>ヘイセイ</t>
    </rPh>
    <phoneticPr fontId="3"/>
  </si>
  <si>
    <t>千葉市</t>
    <rPh sb="0" eb="3">
      <t>チバシ</t>
    </rPh>
    <phoneticPr fontId="3"/>
  </si>
  <si>
    <t>全国</t>
    <rPh sb="0" eb="2">
      <t>ゼンコク</t>
    </rPh>
    <phoneticPr fontId="3"/>
  </si>
  <si>
    <t>さいたま市</t>
    <rPh sb="4" eb="5">
      <t>シ</t>
    </rPh>
    <phoneticPr fontId="3"/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</si>
  <si>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</si>
  <si>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</si>
  <si>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出典：環境省「廃棄物処理技術情報」</t>
    <rPh sb="3" eb="6">
      <t>カンキョウショウ</t>
    </rPh>
    <rPh sb="7" eb="10">
      <t>ハイキブツ</t>
    </rPh>
    <rPh sb="10" eb="12">
      <t>ショリ</t>
    </rPh>
    <rPh sb="12" eb="14">
      <t>ギジュツ</t>
    </rPh>
    <rPh sb="14" eb="16">
      <t>ジョウホウ</t>
    </rPh>
    <phoneticPr fontId="8"/>
  </si>
  <si>
    <t>Ⅶ－４－３　焼却・埋立・再資源化等</t>
    <rPh sb="6" eb="8">
      <t>ショウキャク</t>
    </rPh>
    <rPh sb="9" eb="11">
      <t>ウメタテ</t>
    </rPh>
    <rPh sb="12" eb="16">
      <t>サイシゲンカ</t>
    </rPh>
    <rPh sb="16" eb="17">
      <t>トウ</t>
    </rPh>
    <phoneticPr fontId="3"/>
  </si>
  <si>
    <t>昭和41</t>
    <rPh sb="0" eb="2">
      <t>ショウワ</t>
    </rPh>
    <phoneticPr fontId="3"/>
  </si>
  <si>
    <t>焼却</t>
    <rPh sb="0" eb="2">
      <t>ショウキャク</t>
    </rPh>
    <phoneticPr fontId="3"/>
  </si>
  <si>
    <t>埋立</t>
    <rPh sb="0" eb="2">
      <t>ウメタテ</t>
    </rPh>
    <phoneticPr fontId="3"/>
  </si>
  <si>
    <t>再資源化等</t>
    <rPh sb="0" eb="4">
      <t>サイシゲンカ</t>
    </rPh>
    <rPh sb="4" eb="5">
      <t>トウ</t>
    </rPh>
    <phoneticPr fontId="3"/>
  </si>
  <si>
    <t>…</t>
    <phoneticPr fontId="3"/>
  </si>
  <si>
    <t>…</t>
    <phoneticPr fontId="3"/>
  </si>
  <si>
    <t>出典：千葉市「千葉市大気汚染調査報告」(～1976)「千葉市大気汚染測定結果報告書」(1977～1988)「千葉市大気環境測定結果」(1989～)</t>
    <rPh sb="3" eb="6">
      <t>チバシ</t>
    </rPh>
    <rPh sb="7" eb="10">
      <t>チバシ</t>
    </rPh>
    <rPh sb="10" eb="12">
      <t>タイキ</t>
    </rPh>
    <rPh sb="12" eb="14">
      <t>オセン</t>
    </rPh>
    <rPh sb="14" eb="16">
      <t>チョウサ</t>
    </rPh>
    <rPh sb="16" eb="18">
      <t>ホウコク</t>
    </rPh>
    <rPh sb="27" eb="30">
      <t>チバシ</t>
    </rPh>
    <rPh sb="30" eb="32">
      <t>タイキ</t>
    </rPh>
    <rPh sb="32" eb="34">
      <t>オセン</t>
    </rPh>
    <rPh sb="34" eb="36">
      <t>ソクテイ</t>
    </rPh>
    <rPh sb="36" eb="38">
      <t>ケッカ</t>
    </rPh>
    <rPh sb="38" eb="41">
      <t>ホウコクショ</t>
    </rPh>
    <rPh sb="54" eb="57">
      <t>チバシ</t>
    </rPh>
    <rPh sb="57" eb="59">
      <t>タイキ</t>
    </rPh>
    <rPh sb="59" eb="61">
      <t>カンキョウ</t>
    </rPh>
    <rPh sb="61" eb="63">
      <t>ソクテイ</t>
    </rPh>
    <rPh sb="63" eb="65">
      <t>ケッカ</t>
    </rPh>
    <phoneticPr fontId="8"/>
  </si>
  <si>
    <t>出典：千葉市「清掃事業概要」</t>
    <rPh sb="3" eb="6">
      <t>チバシ</t>
    </rPh>
    <rPh sb="7" eb="9">
      <t>セイソウ</t>
    </rPh>
    <rPh sb="9" eb="11">
      <t>ジギョウ</t>
    </rPh>
    <rPh sb="11" eb="13">
      <t>ガイヨウ</t>
    </rPh>
    <phoneticPr fontId="8"/>
  </si>
  <si>
    <t>Ⅶ－４－２　リサイクル率</t>
    <rPh sb="11" eb="12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</si>
</sst>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"/>
    <numFmt numFmtId="178" formatCode="0.00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Meiryo UI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Meiryo UI"/>
      <family val="2"/>
      <scheme val="minor"/>
    </font>
    <font>
      <sz val="6"/>
      <name val="Meiryo U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Fill="1" applyBorder="1">
      <alignment vertical="center"/>
    </xf>
    <xf numFmtId="38" fontId="6" fillId="0" borderId="0" xfId="1" applyFont="1" applyFill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6" fillId="0" borderId="1" xfId="0" applyNumberFormat="1" applyFont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38" fontId="6" fillId="0" borderId="15" xfId="1" applyFont="1" applyFill="1" applyBorder="1">
      <alignment vertical="center"/>
    </xf>
    <xf numFmtId="38" fontId="6" fillId="0" borderId="5" xfId="1" applyFont="1" applyFill="1" applyBorder="1" applyAlignment="1">
      <alignment horizontal="center" vertical="center"/>
    </xf>
    <xf numFmtId="0" fontId="6" fillId="0" borderId="15" xfId="0" applyFont="1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38" fontId="6" fillId="0" borderId="8" xfId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38" fontId="6" fillId="0" borderId="9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38" fontId="6" fillId="0" borderId="1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9" xfId="0" applyFont="1" applyFill="1" applyBorder="1">
      <alignment vertical="center"/>
    </xf>
    <xf numFmtId="38" fontId="6" fillId="0" borderId="9" xfId="1" applyFont="1" applyFill="1" applyBorder="1">
      <alignment vertical="center"/>
    </xf>
    <xf numFmtId="0" fontId="6" fillId="4" borderId="6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right" vertical="center"/>
    </xf>
    <xf numFmtId="1" fontId="6" fillId="0" borderId="1" xfId="0" applyNumberFormat="1" applyFont="1" applyBorder="1">
      <alignment vertical="center"/>
    </xf>
    <xf numFmtId="1" fontId="6" fillId="0" borderId="9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6" fontId="6" fillId="0" borderId="14" xfId="1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center" vertical="center"/>
    </xf>
    <xf numFmtId="176" fontId="6" fillId="0" borderId="13" xfId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5" xfId="1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6" fillId="0" borderId="1" xfId="0" applyNumberFormat="1" applyFont="1" applyFill="1" applyBorder="1">
      <alignment vertical="center"/>
    </xf>
    <xf numFmtId="1" fontId="6" fillId="0" borderId="0" xfId="0" applyNumberFormat="1" applyFont="1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988504"/>
        <c:axId val="318990464"/>
      </c:lineChart>
      <c:catAx>
        <c:axId val="318988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8990464"/>
        <c:crosses val="autoZero"/>
        <c:auto val="1"/>
        <c:lblAlgn val="ctr"/>
        <c:lblOffset val="100"/>
        <c:tickLblSkip val="1"/>
        <c:noMultiLvlLbl val="0"/>
      </c:catAx>
      <c:valAx>
        <c:axId val="318990464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8988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987328"/>
        <c:axId val="318987720"/>
      </c:lineChart>
      <c:catAx>
        <c:axId val="31898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8987720"/>
        <c:crosses val="autoZero"/>
        <c:auto val="1"/>
        <c:lblAlgn val="ctr"/>
        <c:lblOffset val="100"/>
        <c:tickLblSkip val="1"/>
        <c:noMultiLvlLbl val="0"/>
      </c:catAx>
      <c:valAx>
        <c:axId val="318987720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898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342648"/>
        <c:axId val="447338336"/>
      </c:lineChart>
      <c:catAx>
        <c:axId val="447342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7338336"/>
        <c:crosses val="autoZero"/>
        <c:auto val="1"/>
        <c:lblAlgn val="ctr"/>
        <c:lblOffset val="100"/>
        <c:tickLblSkip val="1"/>
        <c:noMultiLvlLbl val="0"/>
      </c:catAx>
      <c:valAx>
        <c:axId val="447338336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7342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337552"/>
        <c:axId val="447343040"/>
      </c:lineChart>
      <c:catAx>
        <c:axId val="447337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7343040"/>
        <c:crosses val="autoZero"/>
        <c:auto val="1"/>
        <c:lblAlgn val="ctr"/>
        <c:lblOffset val="100"/>
        <c:tickLblSkip val="1"/>
        <c:noMultiLvlLbl val="0"/>
      </c:catAx>
      <c:valAx>
        <c:axId val="447343040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733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341080"/>
        <c:axId val="447336376"/>
      </c:lineChart>
      <c:catAx>
        <c:axId val="447341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7336376"/>
        <c:crosses val="autoZero"/>
        <c:auto val="1"/>
        <c:lblAlgn val="ctr"/>
        <c:lblOffset val="100"/>
        <c:tickLblSkip val="1"/>
        <c:noMultiLvlLbl val="0"/>
      </c:catAx>
      <c:valAx>
        <c:axId val="447336376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734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336768"/>
        <c:axId val="447337160"/>
      </c:lineChart>
      <c:catAx>
        <c:axId val="447336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7337160"/>
        <c:crosses val="autoZero"/>
        <c:auto val="1"/>
        <c:lblAlgn val="ctr"/>
        <c:lblOffset val="100"/>
        <c:tickLblSkip val="1"/>
        <c:noMultiLvlLbl val="0"/>
      </c:catAx>
      <c:valAx>
        <c:axId val="447337160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733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342256"/>
        <c:axId val="447337944"/>
      </c:lineChart>
      <c:catAx>
        <c:axId val="447342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7337944"/>
        <c:crosses val="autoZero"/>
        <c:auto val="1"/>
        <c:lblAlgn val="ctr"/>
        <c:lblOffset val="100"/>
        <c:tickLblSkip val="1"/>
        <c:noMultiLvlLbl val="0"/>
      </c:catAx>
      <c:valAx>
        <c:axId val="447337944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734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338728"/>
        <c:axId val="447339904"/>
      </c:lineChart>
      <c:catAx>
        <c:axId val="447338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7339904"/>
        <c:crosses val="autoZero"/>
        <c:auto val="1"/>
        <c:lblAlgn val="ctr"/>
        <c:lblOffset val="100"/>
        <c:tickLblSkip val="1"/>
        <c:noMultiLvlLbl val="0"/>
      </c:catAx>
      <c:valAx>
        <c:axId val="447339904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7338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3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4.xml" />
  <Relationship Id="rId1" Type="http://schemas.openxmlformats.org/officeDocument/2006/relationships/chart" Target="../charts/chart3.xml" />
</Relationships>
</file>

<file path=xl/drawings/_rels/drawing5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6.xml" />
  <Relationship Id="rId1" Type="http://schemas.openxmlformats.org/officeDocument/2006/relationships/chart" Target="../charts/chart5.xml" />
</Relationships>
</file>

<file path=xl/drawings/_rels/drawing7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8.xml" />
  <Relationship Id="rId1" Type="http://schemas.openxmlformats.org/officeDocument/2006/relationships/chart" Target="../charts/chart7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628650</xdr:colOff>
      <xdr:row>108</xdr:row>
      <xdr:rowOff>1</xdr:rowOff>
    </xdr:from>
    <xdr:to>
      <xdr:col>50</xdr:col>
      <xdr:colOff>161189</xdr:colOff>
      <xdr:row>124</xdr:row>
      <xdr:rowOff>76200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200027</xdr:colOff>
      <xdr:row>107</xdr:row>
      <xdr:rowOff>133350</xdr:rowOff>
    </xdr:from>
    <xdr:to>
      <xdr:col>56</xdr:col>
      <xdr:colOff>542927</xdr:colOff>
      <xdr:row>123</xdr:row>
      <xdr:rowOff>19050</xdr:rowOff>
    </xdr:to>
    <xdr:grpSp>
      <xdr:nvGrpSpPr>
        <xdr:cNvPr id="11" name="グループ化 10"/>
        <xdr:cNvGrpSpPr/>
      </xdr:nvGrpSpPr>
      <xdr:grpSpPr>
        <a:xfrm>
          <a:off x="32082107" y="23023830"/>
          <a:ext cx="3390900" cy="2567940"/>
          <a:chOff x="35421596" y="13068300"/>
          <a:chExt cx="3397264" cy="3199448"/>
        </a:xfrm>
      </xdr:grpSpPr>
      <xdr:graphicFrame macro="">
        <xdr:nvGraphicFramePr>
          <xdr:cNvPr id="13" name="グラフ 12"/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9" name="テキスト ボックス 8"/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628650</xdr:colOff>
      <xdr:row>60</xdr:row>
      <xdr:rowOff>1</xdr:rowOff>
    </xdr:from>
    <xdr:to>
      <xdr:col>51</xdr:col>
      <xdr:colOff>170714</xdr:colOff>
      <xdr:row>76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200027</xdr:colOff>
      <xdr:row>59</xdr:row>
      <xdr:rowOff>133350</xdr:rowOff>
    </xdr:from>
    <xdr:to>
      <xdr:col>57</xdr:col>
      <xdr:colOff>542927</xdr:colOff>
      <xdr:row>75</xdr:row>
      <xdr:rowOff>19050</xdr:rowOff>
    </xdr:to>
    <xdr:grpSp>
      <xdr:nvGrpSpPr>
        <xdr:cNvPr id="3" name="グループ化 2"/>
        <xdr:cNvGrpSpPr/>
      </xdr:nvGrpSpPr>
      <xdr:grpSpPr>
        <a:xfrm>
          <a:off x="32280227" y="11243310"/>
          <a:ext cx="3390900" cy="2567940"/>
          <a:chOff x="35421596" y="13068300"/>
          <a:chExt cx="3397264" cy="3199448"/>
        </a:xfrm>
      </xdr:grpSpPr>
      <xdr:graphicFrame macro="">
        <xdr:nvGraphicFramePr>
          <xdr:cNvPr id="4" name="グラフ 3"/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テキスト ボックス 4"/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628650</xdr:colOff>
      <xdr:row>41</xdr:row>
      <xdr:rowOff>1</xdr:rowOff>
    </xdr:from>
    <xdr:to>
      <xdr:col>50</xdr:col>
      <xdr:colOff>241199</xdr:colOff>
      <xdr:row>57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200027</xdr:colOff>
      <xdr:row>40</xdr:row>
      <xdr:rowOff>133350</xdr:rowOff>
    </xdr:from>
    <xdr:to>
      <xdr:col>57</xdr:col>
      <xdr:colOff>542927</xdr:colOff>
      <xdr:row>56</xdr:row>
      <xdr:rowOff>19050</xdr:rowOff>
    </xdr:to>
    <xdr:grpSp>
      <xdr:nvGrpSpPr>
        <xdr:cNvPr id="3" name="グループ化 2"/>
        <xdr:cNvGrpSpPr/>
      </xdr:nvGrpSpPr>
      <xdr:grpSpPr>
        <a:xfrm>
          <a:off x="33590867" y="8896350"/>
          <a:ext cx="4152900" cy="2567940"/>
          <a:chOff x="35421596" y="13068300"/>
          <a:chExt cx="3397264" cy="3199448"/>
        </a:xfrm>
      </xdr:grpSpPr>
      <xdr:graphicFrame macro="">
        <xdr:nvGraphicFramePr>
          <xdr:cNvPr id="4" name="グラフ 3"/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テキスト ボックス 4"/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628650</xdr:colOff>
      <xdr:row>41</xdr:row>
      <xdr:rowOff>1</xdr:rowOff>
    </xdr:from>
    <xdr:to>
      <xdr:col>51</xdr:col>
      <xdr:colOff>79274</xdr:colOff>
      <xdr:row>57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200027</xdr:colOff>
      <xdr:row>40</xdr:row>
      <xdr:rowOff>133350</xdr:rowOff>
    </xdr:from>
    <xdr:to>
      <xdr:col>57</xdr:col>
      <xdr:colOff>542927</xdr:colOff>
      <xdr:row>56</xdr:row>
      <xdr:rowOff>19050</xdr:rowOff>
    </xdr:to>
    <xdr:grpSp>
      <xdr:nvGrpSpPr>
        <xdr:cNvPr id="3" name="グループ化 2"/>
        <xdr:cNvGrpSpPr/>
      </xdr:nvGrpSpPr>
      <xdr:grpSpPr>
        <a:xfrm>
          <a:off x="32280227" y="8896350"/>
          <a:ext cx="3390900" cy="2567940"/>
          <a:chOff x="35421596" y="13068300"/>
          <a:chExt cx="3397264" cy="3199448"/>
        </a:xfrm>
      </xdr:grpSpPr>
      <xdr:graphicFrame macro="">
        <xdr:nvGraphicFramePr>
          <xdr:cNvPr id="4" name="グラフ 3"/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テキスト ボックス 4"/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Meiryo UI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6"/>
  <sheetViews>
    <sheetView workbookViewId="0">
      <selection activeCell="B3" sqref="B3"/>
    </sheetView>
  </sheetViews>
  <sheetFormatPr defaultRowHeight="13.2" x14ac:dyDescent="0.2"/>
  <sheetData>
    <row r="1" spans="1:2" ht="22.5" customHeight="1" x14ac:dyDescent="0.2">
      <c r="A1" s="2" t="s">
        <v>0</v>
      </c>
    </row>
    <row r="2" spans="1:2" ht="22.5" customHeight="1" x14ac:dyDescent="0.2">
      <c r="A2" s="1">
        <v>0</v>
      </c>
      <c r="B2" t="s">
        <v>1</v>
      </c>
    </row>
    <row r="3" spans="1:2" ht="22.5" customHeight="1" x14ac:dyDescent="0.2">
      <c r="A3" s="1" t="s">
        <v>2</v>
      </c>
      <c r="B3" t="s">
        <v>3</v>
      </c>
    </row>
    <row r="4" spans="1:2" ht="22.5" customHeight="1" x14ac:dyDescent="0.2">
      <c r="A4" s="1" t="s">
        <v>4</v>
      </c>
      <c r="B4" t="s">
        <v>5</v>
      </c>
    </row>
    <row r="5" spans="1:2" ht="22.5" customHeight="1" x14ac:dyDescent="0.2">
      <c r="A5" s="1" t="s">
        <v>6</v>
      </c>
      <c r="B5" t="s">
        <v>7</v>
      </c>
    </row>
    <row r="6" spans="1:2" ht="22.5" customHeight="1" x14ac:dyDescent="0.2">
      <c r="A6" s="1" t="s">
        <v>8</v>
      </c>
      <c r="B6" t="s">
        <v>9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65"/>
  <sheetViews>
    <sheetView showGridLines="0" zoomScaleNormal="100" workbookViewId="0">
      <selection activeCell="D2" sqref="D2"/>
    </sheetView>
  </sheetViews>
  <sheetFormatPr defaultColWidth="9" defaultRowHeight="13.2" x14ac:dyDescent="0.2"/>
  <cols>
    <col min="1" max="1" width="2.6640625" style="4" bestFit="1" customWidth="1"/>
    <col min="2" max="2" width="26.6640625" style="4" customWidth="1"/>
    <col min="3" max="62" width="8.88671875" style="4" customWidth="1"/>
    <col min="63" max="16384" width="9" style="4"/>
  </cols>
  <sheetData>
    <row r="1" spans="1:134" ht="19.5" customHeight="1" x14ac:dyDescent="0.2">
      <c r="B1" s="3" t="s">
        <v>10</v>
      </c>
      <c r="C1" s="3"/>
      <c r="D1" s="3"/>
      <c r="E1" s="3"/>
      <c r="F1" s="3"/>
      <c r="G1" s="3"/>
    </row>
    <row r="2" spans="1:134" ht="19.5" customHeight="1" x14ac:dyDescent="0.2">
      <c r="B2" s="5" t="s">
        <v>13</v>
      </c>
      <c r="C2" s="3"/>
      <c r="D2" s="3"/>
      <c r="E2" s="3"/>
      <c r="F2" s="3"/>
      <c r="G2" s="3"/>
    </row>
    <row r="3" spans="1:134" ht="19.5" customHeight="1" x14ac:dyDescent="0.2">
      <c r="B3" s="5" t="s">
        <v>14</v>
      </c>
      <c r="C3" s="3"/>
      <c r="D3" s="3"/>
      <c r="E3" s="3"/>
      <c r="F3" s="3"/>
      <c r="G3" s="3"/>
    </row>
    <row r="4" spans="1:134" ht="19.5" customHeight="1" x14ac:dyDescent="0.2"/>
    <row r="5" spans="1:134" ht="19.5" customHeight="1" x14ac:dyDescent="0.2">
      <c r="B5" s="4" t="s">
        <v>18</v>
      </c>
      <c r="D5" s="6"/>
      <c r="E5" s="6"/>
      <c r="F5" s="6"/>
      <c r="G5" s="6"/>
      <c r="H5" s="6"/>
      <c r="I5" s="6"/>
      <c r="J5" s="6"/>
      <c r="K5" s="6"/>
      <c r="L5" s="6"/>
      <c r="M5" s="6"/>
      <c r="N5" s="21" t="s">
        <v>23</v>
      </c>
      <c r="O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W5" s="6"/>
      <c r="CX5" s="6"/>
    </row>
    <row r="6" spans="1:134" ht="19.5" customHeight="1" x14ac:dyDescent="0.2">
      <c r="B6" s="99"/>
      <c r="C6" s="7">
        <v>1963</v>
      </c>
      <c r="D6" s="7">
        <v>1968</v>
      </c>
      <c r="E6" s="7">
        <v>1973</v>
      </c>
      <c r="F6" s="7">
        <v>1978</v>
      </c>
      <c r="G6" s="7">
        <v>1983</v>
      </c>
      <c r="H6" s="7">
        <v>1988</v>
      </c>
      <c r="I6" s="8">
        <v>1993</v>
      </c>
      <c r="J6" s="8">
        <v>1998</v>
      </c>
      <c r="K6" s="8">
        <v>2003</v>
      </c>
      <c r="L6" s="8">
        <v>2008</v>
      </c>
      <c r="M6" s="8">
        <v>2013</v>
      </c>
      <c r="N6" s="8">
        <v>2018</v>
      </c>
      <c r="O6" s="9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</row>
    <row r="7" spans="1:134" ht="19.5" customHeight="1" thickBot="1" x14ac:dyDescent="0.25">
      <c r="B7" s="100"/>
      <c r="C7" s="11" t="s">
        <v>19</v>
      </c>
      <c r="D7" s="11">
        <v>43</v>
      </c>
      <c r="E7" s="11">
        <v>48</v>
      </c>
      <c r="F7" s="11">
        <v>53</v>
      </c>
      <c r="G7" s="11">
        <v>58</v>
      </c>
      <c r="H7" s="11">
        <v>63</v>
      </c>
      <c r="I7" s="12" t="s">
        <v>20</v>
      </c>
      <c r="J7" s="12">
        <v>10</v>
      </c>
      <c r="K7" s="12">
        <v>15</v>
      </c>
      <c r="L7" s="12">
        <v>20</v>
      </c>
      <c r="M7" s="12">
        <v>25</v>
      </c>
      <c r="N7" s="12">
        <v>30</v>
      </c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3"/>
    </row>
    <row r="8" spans="1:134" s="17" customFormat="1" ht="19.5" customHeight="1" thickTop="1" x14ac:dyDescent="0.2">
      <c r="A8" s="38"/>
      <c r="B8" s="66" t="s">
        <v>21</v>
      </c>
      <c r="C8" s="67">
        <v>67.400000000000006</v>
      </c>
      <c r="D8" s="67">
        <v>115.94</v>
      </c>
      <c r="E8" s="67">
        <v>176.7</v>
      </c>
      <c r="F8" s="67">
        <v>229.2</v>
      </c>
      <c r="G8" s="67">
        <v>255.95</v>
      </c>
      <c r="H8" s="67">
        <v>277.49</v>
      </c>
      <c r="I8" s="67">
        <v>321.89999999999998</v>
      </c>
      <c r="J8" s="67">
        <v>367.8</v>
      </c>
      <c r="K8" s="67">
        <v>407.8</v>
      </c>
      <c r="L8" s="67">
        <v>429.1</v>
      </c>
      <c r="M8" s="67">
        <v>457.2</v>
      </c>
      <c r="N8" s="67">
        <v>478.9</v>
      </c>
      <c r="O8" s="62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15"/>
      <c r="CX8" s="15"/>
      <c r="CY8" s="16"/>
    </row>
    <row r="9" spans="1:134" s="17" customFormat="1" ht="19.5" customHeight="1" x14ac:dyDescent="0.2">
      <c r="A9" s="38"/>
      <c r="B9" s="4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21" t="s">
        <v>24</v>
      </c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15"/>
      <c r="CX9" s="15"/>
      <c r="CY9" s="16"/>
    </row>
    <row r="10" spans="1:134" s="17" customFormat="1" ht="19.5" customHeight="1" x14ac:dyDescent="0.2">
      <c r="A10" s="38"/>
      <c r="B10" s="43" t="s">
        <v>22</v>
      </c>
      <c r="C10" s="35">
        <v>67.2</v>
      </c>
      <c r="D10" s="35">
        <v>108.07</v>
      </c>
      <c r="E10" s="35">
        <v>157.19999999999999</v>
      </c>
      <c r="F10" s="35">
        <v>207.8</v>
      </c>
      <c r="G10" s="35">
        <v>229.24</v>
      </c>
      <c r="H10" s="35">
        <v>254.78</v>
      </c>
      <c r="I10" s="35">
        <v>286.89999999999998</v>
      </c>
      <c r="J10" s="35">
        <v>315.8</v>
      </c>
      <c r="K10" s="35">
        <v>347.9</v>
      </c>
      <c r="L10" s="35">
        <v>373</v>
      </c>
      <c r="M10" s="35">
        <v>402.7</v>
      </c>
      <c r="N10" s="35">
        <v>423</v>
      </c>
      <c r="O10" s="62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15"/>
      <c r="CX10" s="15"/>
      <c r="CY10" s="16"/>
    </row>
    <row r="11" spans="1:134" s="20" customFormat="1" ht="19.5" customHeight="1" x14ac:dyDescent="0.2">
      <c r="B11" s="28" t="s">
        <v>25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8"/>
      <c r="P11" s="29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</row>
    <row r="12" spans="1:134" ht="19.5" customHeight="1" x14ac:dyDescent="0.2">
      <c r="S12" s="13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</row>
    <row r="13" spans="1:134" ht="19.5" customHeight="1" x14ac:dyDescent="0.2">
      <c r="B13" s="4" t="s">
        <v>26</v>
      </c>
      <c r="N13" s="21" t="s">
        <v>27</v>
      </c>
      <c r="S13" s="13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</row>
    <row r="14" spans="1:134" ht="19.5" customHeight="1" x14ac:dyDescent="0.2">
      <c r="B14" s="99"/>
      <c r="C14" s="7">
        <v>1963</v>
      </c>
      <c r="D14" s="7">
        <v>1968</v>
      </c>
      <c r="E14" s="7">
        <v>1973</v>
      </c>
      <c r="F14" s="7">
        <v>1978</v>
      </c>
      <c r="G14" s="7">
        <v>1983</v>
      </c>
      <c r="H14" s="7">
        <v>1988</v>
      </c>
      <c r="I14" s="8">
        <v>1993</v>
      </c>
      <c r="J14" s="8">
        <v>1998</v>
      </c>
      <c r="K14" s="8">
        <v>2003</v>
      </c>
      <c r="L14" s="8">
        <v>2008</v>
      </c>
      <c r="M14" s="8">
        <v>2013</v>
      </c>
      <c r="N14" s="8">
        <v>2018</v>
      </c>
      <c r="O14" s="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</row>
    <row r="15" spans="1:134" ht="19.5" customHeight="1" thickBot="1" x14ac:dyDescent="0.25">
      <c r="B15" s="100"/>
      <c r="C15" s="11" t="s">
        <v>19</v>
      </c>
      <c r="D15" s="11">
        <v>43</v>
      </c>
      <c r="E15" s="11">
        <v>48</v>
      </c>
      <c r="F15" s="11">
        <v>53</v>
      </c>
      <c r="G15" s="11">
        <v>58</v>
      </c>
      <c r="H15" s="11">
        <v>63</v>
      </c>
      <c r="I15" s="12" t="s">
        <v>20</v>
      </c>
      <c r="J15" s="12">
        <v>10</v>
      </c>
      <c r="K15" s="12">
        <v>15</v>
      </c>
      <c r="L15" s="12">
        <v>20</v>
      </c>
      <c r="M15" s="12">
        <v>25</v>
      </c>
      <c r="N15" s="12">
        <v>30</v>
      </c>
      <c r="O15" s="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3"/>
    </row>
    <row r="16" spans="1:134" s="25" customFormat="1" ht="19.5" customHeight="1" thickTop="1" x14ac:dyDescent="0.2">
      <c r="A16" s="40"/>
      <c r="B16" s="41" t="s">
        <v>29</v>
      </c>
      <c r="C16" s="51">
        <v>2500</v>
      </c>
      <c r="D16" s="51">
        <v>6720</v>
      </c>
      <c r="E16" s="51">
        <v>14800</v>
      </c>
      <c r="F16" s="51">
        <v>19000</v>
      </c>
      <c r="G16" s="51">
        <v>24630</v>
      </c>
      <c r="H16" s="51">
        <v>19450</v>
      </c>
      <c r="I16" s="51">
        <v>32500</v>
      </c>
      <c r="J16" s="51">
        <v>50500</v>
      </c>
      <c r="K16" s="51">
        <v>58700</v>
      </c>
      <c r="L16" s="51">
        <v>54200</v>
      </c>
      <c r="M16" s="51">
        <v>52700</v>
      </c>
      <c r="N16" s="51">
        <v>57900</v>
      </c>
      <c r="O16" s="46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42"/>
    </row>
    <row r="17" spans="1:134" s="25" customFormat="1" ht="19.5" customHeight="1" x14ac:dyDescent="0.2">
      <c r="A17" s="40"/>
      <c r="B17" s="68"/>
      <c r="C17" s="69"/>
      <c r="D17" s="69"/>
      <c r="E17" s="69"/>
      <c r="F17" s="69"/>
      <c r="G17" s="48"/>
      <c r="H17" s="69"/>
      <c r="I17" s="69"/>
      <c r="J17" s="69"/>
      <c r="K17" s="69"/>
      <c r="L17" s="69"/>
      <c r="M17" s="69"/>
      <c r="N17" s="21" t="s">
        <v>28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42"/>
    </row>
    <row r="18" spans="1:134" s="17" customFormat="1" ht="19.5" customHeight="1" x14ac:dyDescent="0.2">
      <c r="A18" s="38"/>
      <c r="B18" s="39" t="s">
        <v>30</v>
      </c>
      <c r="C18" s="65">
        <v>3.7091988130563793</v>
      </c>
      <c r="D18" s="65">
        <v>5.7961014317750559</v>
      </c>
      <c r="E18" s="65">
        <v>8.3757781550650812</v>
      </c>
      <c r="F18" s="65">
        <v>8.2897033158813258</v>
      </c>
      <c r="G18" s="65">
        <v>9.6229732369603447</v>
      </c>
      <c r="H18" s="65">
        <v>7.0092615950124326</v>
      </c>
      <c r="I18" s="65">
        <v>10.096303199751476</v>
      </c>
      <c r="J18" s="65">
        <v>13.730288200108753</v>
      </c>
      <c r="K18" s="65">
        <v>14.394310936733692</v>
      </c>
      <c r="L18" s="65">
        <v>12.631088324399906</v>
      </c>
      <c r="M18" s="65">
        <v>11.526684164479441</v>
      </c>
      <c r="N18" s="65">
        <v>12.090206723741909</v>
      </c>
      <c r="O18" s="46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6"/>
    </row>
    <row r="19" spans="1:134" s="17" customFormat="1" ht="19.5" customHeight="1" x14ac:dyDescent="0.2">
      <c r="A19" s="16"/>
      <c r="B19" s="18" t="s">
        <v>31</v>
      </c>
      <c r="C19" s="70">
        <v>2.4751066856330013</v>
      </c>
      <c r="D19" s="70">
        <v>4.0412329238175619</v>
      </c>
      <c r="E19" s="70">
        <v>5.5388310596962542</v>
      </c>
      <c r="F19" s="70">
        <v>7.5575802880072205</v>
      </c>
      <c r="G19" s="70">
        <v>8.5523793735818554</v>
      </c>
      <c r="H19" s="70">
        <v>9.3802743808814171</v>
      </c>
      <c r="I19" s="70">
        <v>9.7557041596554406</v>
      </c>
      <c r="J19" s="70">
        <v>11.471758945985751</v>
      </c>
      <c r="K19" s="70">
        <v>12.234533102991414</v>
      </c>
      <c r="L19" s="70">
        <v>13.141909491890392</v>
      </c>
      <c r="M19" s="70">
        <v>13.51771276262358</v>
      </c>
      <c r="N19" s="70">
        <v>13.601912593698826</v>
      </c>
      <c r="O19" s="47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50"/>
      <c r="BU19" s="50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</row>
    <row r="20" spans="1:134" s="20" customFormat="1" ht="19.5" customHeight="1" x14ac:dyDescent="0.2">
      <c r="B20" s="28" t="s">
        <v>25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8"/>
      <c r="P20" s="2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</row>
    <row r="21" spans="1:134" ht="19.5" customHeight="1" x14ac:dyDescent="0.2"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</row>
    <row r="22" spans="1:134" ht="19.5" customHeight="1" x14ac:dyDescent="0.2">
      <c r="B22" s="4" t="s">
        <v>32</v>
      </c>
      <c r="N22" s="21" t="s">
        <v>23</v>
      </c>
      <c r="S22" s="13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</row>
    <row r="23" spans="1:134" ht="19.5" customHeight="1" x14ac:dyDescent="0.2">
      <c r="B23" s="99"/>
      <c r="C23" s="7">
        <v>1963</v>
      </c>
      <c r="D23" s="7">
        <v>1968</v>
      </c>
      <c r="E23" s="7">
        <v>1973</v>
      </c>
      <c r="F23" s="7">
        <v>1978</v>
      </c>
      <c r="G23" s="7">
        <v>1983</v>
      </c>
      <c r="H23" s="7">
        <v>1988</v>
      </c>
      <c r="I23" s="8">
        <v>1993</v>
      </c>
      <c r="J23" s="8">
        <v>1998</v>
      </c>
      <c r="K23" s="8">
        <v>2003</v>
      </c>
      <c r="L23" s="8">
        <v>2008</v>
      </c>
      <c r="M23" s="8">
        <v>2013</v>
      </c>
      <c r="N23" s="8">
        <v>2018</v>
      </c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</row>
    <row r="24" spans="1:134" ht="19.5" customHeight="1" thickBot="1" x14ac:dyDescent="0.25">
      <c r="B24" s="100"/>
      <c r="C24" s="11" t="s">
        <v>19</v>
      </c>
      <c r="D24" s="11">
        <v>43</v>
      </c>
      <c r="E24" s="11">
        <v>48</v>
      </c>
      <c r="F24" s="11">
        <v>53</v>
      </c>
      <c r="G24" s="11">
        <v>58</v>
      </c>
      <c r="H24" s="11">
        <v>63</v>
      </c>
      <c r="I24" s="12" t="s">
        <v>20</v>
      </c>
      <c r="J24" s="12">
        <v>10</v>
      </c>
      <c r="K24" s="12">
        <v>15</v>
      </c>
      <c r="L24" s="12">
        <v>20</v>
      </c>
      <c r="M24" s="12">
        <v>25</v>
      </c>
      <c r="N24" s="12">
        <v>30</v>
      </c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3"/>
    </row>
    <row r="25" spans="1:134" s="25" customFormat="1" ht="19.5" customHeight="1" thickTop="1" x14ac:dyDescent="0.2">
      <c r="A25" s="40"/>
      <c r="B25" s="41" t="s">
        <v>33</v>
      </c>
      <c r="C25" s="31">
        <v>36.619999999999997</v>
      </c>
      <c r="D25" s="31">
        <v>52.64</v>
      </c>
      <c r="E25" s="31" t="s">
        <v>37</v>
      </c>
      <c r="F25" s="31">
        <v>105.6</v>
      </c>
      <c r="G25" s="31">
        <v>130.54</v>
      </c>
      <c r="H25" s="31">
        <v>136.30000000000001</v>
      </c>
      <c r="I25" s="31">
        <v>153</v>
      </c>
      <c r="J25" s="31">
        <v>169.2</v>
      </c>
      <c r="K25" s="31">
        <v>204.1</v>
      </c>
      <c r="L25" s="31">
        <v>225.8</v>
      </c>
      <c r="M25" s="31">
        <v>249.8</v>
      </c>
      <c r="N25" s="31">
        <v>252</v>
      </c>
      <c r="O25" s="46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42"/>
    </row>
    <row r="26" spans="1:134" s="17" customFormat="1" ht="19.5" customHeight="1" x14ac:dyDescent="0.2">
      <c r="A26" s="38"/>
      <c r="B26" s="39" t="s">
        <v>34</v>
      </c>
      <c r="C26" s="31">
        <v>15.9</v>
      </c>
      <c r="D26" s="31">
        <v>53.59</v>
      </c>
      <c r="E26" s="31" t="s">
        <v>37</v>
      </c>
      <c r="F26" s="31">
        <v>98.9</v>
      </c>
      <c r="G26" s="31">
        <v>96.58</v>
      </c>
      <c r="H26" s="31">
        <v>107.76</v>
      </c>
      <c r="I26" s="31">
        <v>130.5</v>
      </c>
      <c r="J26" s="31">
        <v>135.69999999999999</v>
      </c>
      <c r="K26" s="31">
        <v>133</v>
      </c>
      <c r="L26" s="31">
        <v>135.9</v>
      </c>
      <c r="M26" s="31">
        <v>140.9</v>
      </c>
      <c r="N26" s="31">
        <v>149.6</v>
      </c>
      <c r="O26" s="46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6"/>
    </row>
    <row r="27" spans="1:134" s="17" customFormat="1" ht="19.5" customHeight="1" x14ac:dyDescent="0.2">
      <c r="A27" s="16"/>
      <c r="B27" s="71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50" t="s">
        <v>36</v>
      </c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6"/>
    </row>
    <row r="28" spans="1:134" s="17" customFormat="1" ht="19.5" customHeight="1" x14ac:dyDescent="0.2">
      <c r="A28" s="16"/>
      <c r="B28" s="91" t="s">
        <v>35</v>
      </c>
      <c r="C28" s="44" t="s">
        <v>37</v>
      </c>
      <c r="D28" s="44">
        <v>71.760000000000005</v>
      </c>
      <c r="E28" s="44" t="s">
        <v>37</v>
      </c>
      <c r="F28" s="44">
        <v>82.86</v>
      </c>
      <c r="G28" s="44">
        <v>89.89</v>
      </c>
      <c r="H28" s="44">
        <v>94.45</v>
      </c>
      <c r="I28" s="44">
        <v>100.82</v>
      </c>
      <c r="J28" s="44">
        <v>103.65</v>
      </c>
      <c r="K28" s="44">
        <v>103.3</v>
      </c>
      <c r="L28" s="44">
        <v>104.12</v>
      </c>
      <c r="M28" s="44">
        <v>102.77</v>
      </c>
      <c r="N28" s="44">
        <v>103.25</v>
      </c>
      <c r="O28" s="47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50"/>
      <c r="BU28" s="50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34" s="20" customFormat="1" ht="19.5" customHeight="1" x14ac:dyDescent="0.2">
      <c r="B29" s="28" t="s">
        <v>25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8"/>
      <c r="P29" s="28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</row>
    <row r="30" spans="1:134" ht="19.5" customHeight="1" x14ac:dyDescent="0.2"/>
    <row r="31" spans="1:134" ht="19.5" customHeight="1" x14ac:dyDescent="0.2">
      <c r="B31" s="4" t="s">
        <v>38</v>
      </c>
      <c r="I31" s="21" t="s">
        <v>39</v>
      </c>
      <c r="S31" s="13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</row>
    <row r="32" spans="1:134" ht="19.5" customHeight="1" x14ac:dyDescent="0.2">
      <c r="B32" s="99"/>
      <c r="C32" s="7">
        <v>1988</v>
      </c>
      <c r="D32" s="8">
        <v>1993</v>
      </c>
      <c r="E32" s="8">
        <v>1998</v>
      </c>
      <c r="F32" s="8">
        <v>2003</v>
      </c>
      <c r="G32" s="8">
        <v>2008</v>
      </c>
      <c r="H32" s="8">
        <v>2013</v>
      </c>
      <c r="I32" s="8">
        <v>2018</v>
      </c>
      <c r="K32" s="13"/>
      <c r="L32" s="13"/>
      <c r="M32" s="13"/>
      <c r="N32" s="13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</row>
    <row r="33" spans="1:134" ht="19.5" customHeight="1" thickBot="1" x14ac:dyDescent="0.25">
      <c r="B33" s="100"/>
      <c r="C33" s="11" t="s">
        <v>40</v>
      </c>
      <c r="D33" s="12" t="s">
        <v>20</v>
      </c>
      <c r="E33" s="12">
        <v>10</v>
      </c>
      <c r="F33" s="12">
        <v>15</v>
      </c>
      <c r="G33" s="12">
        <v>20</v>
      </c>
      <c r="H33" s="12">
        <v>25</v>
      </c>
      <c r="I33" s="12">
        <v>30</v>
      </c>
      <c r="K33" s="13"/>
      <c r="L33" s="13"/>
      <c r="M33" s="13"/>
      <c r="N33" s="13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3"/>
    </row>
    <row r="34" spans="1:134" s="25" customFormat="1" ht="19.5" customHeight="1" thickTop="1" x14ac:dyDescent="0.2">
      <c r="A34" s="40"/>
      <c r="B34" s="41" t="s">
        <v>41</v>
      </c>
      <c r="C34" s="92">
        <v>45.768231690768815</v>
      </c>
      <c r="D34" s="92">
        <v>44.33566433566434</v>
      </c>
      <c r="E34" s="92">
        <v>41.403508771929829</v>
      </c>
      <c r="F34" s="92">
        <v>40.560855738652791</v>
      </c>
      <c r="G34" s="92">
        <v>39.935327405012124</v>
      </c>
      <c r="H34" s="92">
        <v>40.935090773439441</v>
      </c>
      <c r="I34" s="92">
        <v>39.001189060642091</v>
      </c>
      <c r="J34" s="46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42"/>
    </row>
    <row r="35" spans="1:134" s="25" customFormat="1" ht="19.5" customHeight="1" x14ac:dyDescent="0.2">
      <c r="A35" s="40"/>
      <c r="B35" s="72" t="s">
        <v>42</v>
      </c>
      <c r="C35" s="32">
        <v>3.6831698522855039</v>
      </c>
      <c r="D35" s="32">
        <v>2.6923076923076925</v>
      </c>
      <c r="E35" s="32">
        <v>1.7862838915470494</v>
      </c>
      <c r="F35" s="32">
        <v>1.9658860942468923</v>
      </c>
      <c r="G35" s="32">
        <v>1.7784963621665322</v>
      </c>
      <c r="H35" s="32">
        <v>1.6911216115394181</v>
      </c>
      <c r="I35" s="32">
        <v>1.6409036860879904</v>
      </c>
      <c r="J35" s="46"/>
      <c r="K35" s="48"/>
      <c r="L35" s="48"/>
      <c r="M35" s="48"/>
      <c r="N35" s="50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42"/>
    </row>
    <row r="36" spans="1:134" s="17" customFormat="1" ht="19.5" customHeight="1" x14ac:dyDescent="0.2">
      <c r="A36" s="38"/>
      <c r="B36" s="39" t="s">
        <v>43</v>
      </c>
      <c r="C36" s="32">
        <v>48.803939053231495</v>
      </c>
      <c r="D36" s="32">
        <v>52.72727272727272</v>
      </c>
      <c r="E36" s="32">
        <v>56.459330143540662</v>
      </c>
      <c r="F36" s="32">
        <v>57.328707718993932</v>
      </c>
      <c r="G36" s="32">
        <v>58.124494745351662</v>
      </c>
      <c r="H36" s="32">
        <v>57.274309873165876</v>
      </c>
      <c r="I36" s="32">
        <v>59.286563614744345</v>
      </c>
      <c r="J36" s="52"/>
      <c r="K36" s="53"/>
      <c r="L36" s="53"/>
      <c r="M36" s="53"/>
      <c r="N36" s="53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6"/>
    </row>
    <row r="37" spans="1:134" s="17" customFormat="1" ht="19.5" customHeight="1" x14ac:dyDescent="0.2">
      <c r="A37" s="16"/>
      <c r="B37" s="91" t="s">
        <v>44</v>
      </c>
      <c r="C37" s="93">
        <v>1.7446594037141863</v>
      </c>
      <c r="D37" s="93">
        <v>0.24475524475524477</v>
      </c>
      <c r="E37" s="93">
        <v>0.35087719298245612</v>
      </c>
      <c r="F37" s="93">
        <v>0.14455044810638912</v>
      </c>
      <c r="G37" s="93">
        <v>0.16168148746968472</v>
      </c>
      <c r="H37" s="93">
        <v>9.9477741855259885E-2</v>
      </c>
      <c r="I37" s="93">
        <v>7.1343638525564801E-2</v>
      </c>
      <c r="J37" s="54"/>
      <c r="K37" s="56"/>
      <c r="L37" s="56"/>
      <c r="M37" s="56"/>
      <c r="N37" s="56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50"/>
      <c r="BU37" s="50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34" s="20" customFormat="1" ht="19.5" customHeight="1" x14ac:dyDescent="0.2">
      <c r="B38" s="28" t="s">
        <v>25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8"/>
      <c r="P38" s="2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</row>
    <row r="39" spans="1:134" s="20" customFormat="1" ht="19.5" customHeight="1" x14ac:dyDescent="0.2">
      <c r="B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8"/>
      <c r="P39" s="28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</row>
    <row r="40" spans="1:134" ht="19.5" customHeight="1" x14ac:dyDescent="0.2">
      <c r="B40" s="4" t="s">
        <v>45</v>
      </c>
      <c r="M40" s="21" t="s">
        <v>39</v>
      </c>
      <c r="S40" s="13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</row>
    <row r="41" spans="1:134" ht="19.5" customHeight="1" x14ac:dyDescent="0.2">
      <c r="B41" s="99"/>
      <c r="C41" s="7">
        <v>1963</v>
      </c>
      <c r="D41" s="7">
        <v>1968</v>
      </c>
      <c r="E41" s="7">
        <v>1978</v>
      </c>
      <c r="F41" s="7">
        <v>1983</v>
      </c>
      <c r="G41" s="7">
        <v>1988</v>
      </c>
      <c r="H41" s="8">
        <v>1993</v>
      </c>
      <c r="I41" s="8">
        <v>1998</v>
      </c>
      <c r="J41" s="8">
        <v>2003</v>
      </c>
      <c r="K41" s="8">
        <v>2008</v>
      </c>
      <c r="L41" s="8">
        <v>2013</v>
      </c>
      <c r="M41" s="8">
        <v>2018</v>
      </c>
      <c r="N41" s="73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</row>
    <row r="42" spans="1:134" ht="19.5" customHeight="1" thickBot="1" x14ac:dyDescent="0.25">
      <c r="B42" s="100"/>
      <c r="C42" s="11" t="s">
        <v>19</v>
      </c>
      <c r="D42" s="11">
        <v>43</v>
      </c>
      <c r="E42" s="11">
        <v>53</v>
      </c>
      <c r="F42" s="11">
        <v>58</v>
      </c>
      <c r="G42" s="11">
        <v>63</v>
      </c>
      <c r="H42" s="12" t="s">
        <v>20</v>
      </c>
      <c r="I42" s="12">
        <v>10</v>
      </c>
      <c r="J42" s="12">
        <v>15</v>
      </c>
      <c r="K42" s="12">
        <v>20</v>
      </c>
      <c r="L42" s="12">
        <v>25</v>
      </c>
      <c r="M42" s="12">
        <v>30</v>
      </c>
      <c r="N42" s="73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3"/>
    </row>
    <row r="43" spans="1:134" s="25" customFormat="1" ht="19.5" customHeight="1" thickTop="1" x14ac:dyDescent="0.2">
      <c r="A43" s="40"/>
      <c r="B43" s="41" t="s">
        <v>46</v>
      </c>
      <c r="C43" s="92">
        <v>83.670295489891132</v>
      </c>
      <c r="D43" s="92">
        <v>72.71015720606232</v>
      </c>
      <c r="E43" s="92">
        <v>41.287512100677638</v>
      </c>
      <c r="F43" s="92">
        <v>35.493475785970752</v>
      </c>
      <c r="G43" s="92">
        <v>29.056099382788851</v>
      </c>
      <c r="H43" s="92">
        <v>22.517482517482517</v>
      </c>
      <c r="I43" s="92">
        <v>23.987240829346092</v>
      </c>
      <c r="J43" s="92">
        <v>21.698904212565413</v>
      </c>
      <c r="K43" s="92">
        <v>16.329830234438155</v>
      </c>
      <c r="L43" s="92">
        <v>17.40860482467048</v>
      </c>
      <c r="M43" s="92">
        <v>11.581450653983353</v>
      </c>
      <c r="N43" s="74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42"/>
    </row>
    <row r="44" spans="1:134" s="17" customFormat="1" ht="19.5" customHeight="1" x14ac:dyDescent="0.2">
      <c r="A44" s="38"/>
      <c r="B44" s="39" t="s">
        <v>47</v>
      </c>
      <c r="C44" s="32">
        <v>11.508553654743391</v>
      </c>
      <c r="D44" s="32">
        <v>11.898710345476795</v>
      </c>
      <c r="E44" s="32">
        <v>19.167473378509197</v>
      </c>
      <c r="F44" s="32">
        <v>20.908135563534461</v>
      </c>
      <c r="G44" s="32">
        <v>27.699807367220981</v>
      </c>
      <c r="H44" s="32">
        <v>32.167832167832167</v>
      </c>
      <c r="I44" s="32">
        <v>24.944178628389153</v>
      </c>
      <c r="J44" s="32">
        <v>24.538121259432735</v>
      </c>
      <c r="K44" s="32">
        <v>27.809215844785772</v>
      </c>
      <c r="L44" s="32">
        <v>26.013429495150458</v>
      </c>
      <c r="M44" s="32">
        <v>30.749108204518432</v>
      </c>
      <c r="N44" s="75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6"/>
    </row>
    <row r="45" spans="1:134" s="17" customFormat="1" ht="19.5" customHeight="1" x14ac:dyDescent="0.2">
      <c r="A45" s="16"/>
      <c r="B45" s="91" t="s">
        <v>48</v>
      </c>
      <c r="C45" s="93">
        <v>4.8211508553654738</v>
      </c>
      <c r="D45" s="93">
        <v>15.391132448460887</v>
      </c>
      <c r="E45" s="93">
        <v>39.545014520813169</v>
      </c>
      <c r="F45" s="93">
        <v>43.59838865049479</v>
      </c>
      <c r="G45" s="93">
        <v>43.244093249990172</v>
      </c>
      <c r="H45" s="93">
        <v>45.314685314685313</v>
      </c>
      <c r="I45" s="93">
        <v>51.068580542264755</v>
      </c>
      <c r="J45" s="93">
        <v>53.762974528001848</v>
      </c>
      <c r="K45" s="93">
        <v>55.860953920776069</v>
      </c>
      <c r="L45" s="93">
        <v>56.577965680179062</v>
      </c>
      <c r="M45" s="93">
        <v>57.669441141498211</v>
      </c>
      <c r="N45" s="75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50"/>
      <c r="BU45" s="50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</row>
    <row r="46" spans="1:134" s="20" customFormat="1" ht="19.5" customHeight="1" x14ac:dyDescent="0.2">
      <c r="B46" s="28" t="s">
        <v>25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8"/>
      <c r="P46" s="28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</row>
    <row r="47" spans="1:134" ht="19.5" customHeight="1" x14ac:dyDescent="0.2"/>
    <row r="48" spans="1:134" ht="19.5" customHeight="1" x14ac:dyDescent="0.2">
      <c r="B48" s="4" t="s">
        <v>49</v>
      </c>
      <c r="D48" s="6"/>
      <c r="E48" s="6"/>
      <c r="F48" s="6"/>
      <c r="G48" s="6"/>
      <c r="H48" s="6"/>
      <c r="I48" s="6"/>
      <c r="J48" s="6"/>
      <c r="K48" s="6"/>
      <c r="L48" s="6"/>
      <c r="M48" s="6"/>
      <c r="O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21" t="s">
        <v>50</v>
      </c>
      <c r="BK48" s="6"/>
      <c r="BL48" s="6"/>
      <c r="BM48" s="6"/>
      <c r="BN48" s="6"/>
      <c r="BO48" s="6"/>
      <c r="BP48" s="6"/>
      <c r="BQ48" s="6"/>
      <c r="BR48" s="6"/>
      <c r="BS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W48" s="6"/>
      <c r="CX48" s="6"/>
    </row>
    <row r="49" spans="1:134" ht="19.5" customHeight="1" x14ac:dyDescent="0.2">
      <c r="B49" s="99"/>
      <c r="C49" s="7">
        <v>1959</v>
      </c>
      <c r="D49" s="7">
        <v>1960</v>
      </c>
      <c r="E49" s="7">
        <v>1961</v>
      </c>
      <c r="F49" s="7">
        <v>1962</v>
      </c>
      <c r="G49" s="7">
        <v>1963</v>
      </c>
      <c r="H49" s="7">
        <v>1964</v>
      </c>
      <c r="I49" s="7">
        <v>1965</v>
      </c>
      <c r="J49" s="7">
        <v>1966</v>
      </c>
      <c r="K49" s="7">
        <v>1967</v>
      </c>
      <c r="L49" s="7">
        <v>1968</v>
      </c>
      <c r="M49" s="7">
        <v>1969</v>
      </c>
      <c r="N49" s="7">
        <v>1970</v>
      </c>
      <c r="O49" s="7">
        <v>1971</v>
      </c>
      <c r="P49" s="7">
        <v>1972</v>
      </c>
      <c r="Q49" s="7">
        <v>1973</v>
      </c>
      <c r="R49" s="7">
        <v>1974</v>
      </c>
      <c r="S49" s="7">
        <v>1975</v>
      </c>
      <c r="T49" s="7">
        <v>1976</v>
      </c>
      <c r="U49" s="7">
        <v>1977</v>
      </c>
      <c r="V49" s="7">
        <v>1978</v>
      </c>
      <c r="W49" s="7">
        <v>1979</v>
      </c>
      <c r="X49" s="7">
        <v>1980</v>
      </c>
      <c r="Y49" s="7">
        <v>1981</v>
      </c>
      <c r="Z49" s="7">
        <v>1982</v>
      </c>
      <c r="AA49" s="7">
        <v>1983</v>
      </c>
      <c r="AB49" s="7">
        <v>1984</v>
      </c>
      <c r="AC49" s="7">
        <v>1985</v>
      </c>
      <c r="AD49" s="7">
        <v>1986</v>
      </c>
      <c r="AE49" s="7">
        <v>1987</v>
      </c>
      <c r="AF49" s="7">
        <v>1988</v>
      </c>
      <c r="AG49" s="8">
        <v>1989</v>
      </c>
      <c r="AH49" s="8">
        <v>1990</v>
      </c>
      <c r="AI49" s="8">
        <v>1991</v>
      </c>
      <c r="AJ49" s="8">
        <v>1992</v>
      </c>
      <c r="AK49" s="8">
        <v>1993</v>
      </c>
      <c r="AL49" s="8">
        <v>1994</v>
      </c>
      <c r="AM49" s="8">
        <v>1995</v>
      </c>
      <c r="AN49" s="8">
        <v>1996</v>
      </c>
      <c r="AO49" s="8">
        <v>1997</v>
      </c>
      <c r="AP49" s="8">
        <v>1998</v>
      </c>
      <c r="AQ49" s="8">
        <v>1999</v>
      </c>
      <c r="AR49" s="8">
        <v>2000</v>
      </c>
      <c r="AS49" s="8">
        <v>2001</v>
      </c>
      <c r="AT49" s="8">
        <v>2002</v>
      </c>
      <c r="AU49" s="8">
        <v>2003</v>
      </c>
      <c r="AV49" s="8">
        <v>2004</v>
      </c>
      <c r="AW49" s="8">
        <v>2005</v>
      </c>
      <c r="AX49" s="8">
        <v>2006</v>
      </c>
      <c r="AY49" s="8">
        <v>2007</v>
      </c>
      <c r="AZ49" s="8">
        <v>2008</v>
      </c>
      <c r="BA49" s="8">
        <v>2009</v>
      </c>
      <c r="BB49" s="8">
        <v>2010</v>
      </c>
      <c r="BC49" s="8">
        <v>2011</v>
      </c>
      <c r="BD49" s="8">
        <v>2012</v>
      </c>
      <c r="BE49" s="8">
        <v>2013</v>
      </c>
      <c r="BF49" s="8">
        <v>2014</v>
      </c>
      <c r="BG49" s="8">
        <v>2015</v>
      </c>
      <c r="BH49" s="8">
        <v>2016</v>
      </c>
      <c r="BI49" s="8">
        <v>2017</v>
      </c>
      <c r="BJ49" s="8">
        <v>2018</v>
      </c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</row>
    <row r="50" spans="1:134" ht="19.5" customHeight="1" thickBot="1" x14ac:dyDescent="0.25">
      <c r="B50" s="100"/>
      <c r="C50" s="11" t="s">
        <v>51</v>
      </c>
      <c r="D50" s="11">
        <v>35</v>
      </c>
      <c r="E50" s="11">
        <v>36</v>
      </c>
      <c r="F50" s="11">
        <v>37</v>
      </c>
      <c r="G50" s="11">
        <v>38</v>
      </c>
      <c r="H50" s="11">
        <v>39</v>
      </c>
      <c r="I50" s="11">
        <v>40</v>
      </c>
      <c r="J50" s="11">
        <v>41</v>
      </c>
      <c r="K50" s="11">
        <v>42</v>
      </c>
      <c r="L50" s="11">
        <v>43</v>
      </c>
      <c r="M50" s="11">
        <v>44</v>
      </c>
      <c r="N50" s="11">
        <v>45</v>
      </c>
      <c r="O50" s="22">
        <v>46</v>
      </c>
      <c r="P50" s="22">
        <v>47</v>
      </c>
      <c r="Q50" s="22">
        <v>48</v>
      </c>
      <c r="R50" s="22">
        <v>49</v>
      </c>
      <c r="S50" s="22">
        <v>50</v>
      </c>
      <c r="T50" s="22">
        <v>51</v>
      </c>
      <c r="U50" s="22">
        <v>52</v>
      </c>
      <c r="V50" s="22">
        <v>53</v>
      </c>
      <c r="W50" s="22">
        <v>54</v>
      </c>
      <c r="X50" s="22">
        <v>55</v>
      </c>
      <c r="Y50" s="22">
        <v>56</v>
      </c>
      <c r="Z50" s="22">
        <v>57</v>
      </c>
      <c r="AA50" s="22">
        <v>58</v>
      </c>
      <c r="AB50" s="22">
        <v>59</v>
      </c>
      <c r="AC50" s="22">
        <v>60</v>
      </c>
      <c r="AD50" s="22">
        <v>61</v>
      </c>
      <c r="AE50" s="22">
        <v>62</v>
      </c>
      <c r="AF50" s="22">
        <v>63</v>
      </c>
      <c r="AG50" s="23" t="s">
        <v>52</v>
      </c>
      <c r="AH50" s="23">
        <v>2</v>
      </c>
      <c r="AI50" s="23">
        <v>3</v>
      </c>
      <c r="AJ50" s="23">
        <v>4</v>
      </c>
      <c r="AK50" s="23">
        <v>5</v>
      </c>
      <c r="AL50" s="23">
        <v>6</v>
      </c>
      <c r="AM50" s="23">
        <v>7</v>
      </c>
      <c r="AN50" s="23">
        <v>8</v>
      </c>
      <c r="AO50" s="23">
        <v>9</v>
      </c>
      <c r="AP50" s="23">
        <v>10</v>
      </c>
      <c r="AQ50" s="23">
        <v>11</v>
      </c>
      <c r="AR50" s="23">
        <v>12</v>
      </c>
      <c r="AS50" s="23">
        <v>13</v>
      </c>
      <c r="AT50" s="23">
        <v>14</v>
      </c>
      <c r="AU50" s="23">
        <v>15</v>
      </c>
      <c r="AV50" s="23">
        <v>16</v>
      </c>
      <c r="AW50" s="23">
        <v>17</v>
      </c>
      <c r="AX50" s="23">
        <v>18</v>
      </c>
      <c r="AY50" s="23">
        <v>19</v>
      </c>
      <c r="AZ50" s="23">
        <v>20</v>
      </c>
      <c r="BA50" s="23">
        <v>21</v>
      </c>
      <c r="BB50" s="23">
        <v>22</v>
      </c>
      <c r="BC50" s="23">
        <v>23</v>
      </c>
      <c r="BD50" s="23">
        <v>24</v>
      </c>
      <c r="BE50" s="23">
        <v>25</v>
      </c>
      <c r="BF50" s="23">
        <v>26</v>
      </c>
      <c r="BG50" s="23">
        <v>27</v>
      </c>
      <c r="BH50" s="23">
        <v>28</v>
      </c>
      <c r="BI50" s="23">
        <v>29</v>
      </c>
      <c r="BJ50" s="23">
        <v>30</v>
      </c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3"/>
    </row>
    <row r="51" spans="1:134" s="17" customFormat="1" ht="19.5" customHeight="1" thickTop="1" x14ac:dyDescent="0.2">
      <c r="A51" s="38"/>
      <c r="B51" s="66" t="s">
        <v>53</v>
      </c>
      <c r="C51" s="51" t="s">
        <v>37</v>
      </c>
      <c r="D51" s="51" t="s">
        <v>37</v>
      </c>
      <c r="E51" s="51" t="s">
        <v>37</v>
      </c>
      <c r="F51" s="51" t="s">
        <v>37</v>
      </c>
      <c r="G51" s="51" t="s">
        <v>37</v>
      </c>
      <c r="H51" s="51" t="s">
        <v>37</v>
      </c>
      <c r="I51" s="51" t="s">
        <v>37</v>
      </c>
      <c r="J51" s="51" t="s">
        <v>37</v>
      </c>
      <c r="K51" s="31">
        <v>532.67499999999995</v>
      </c>
      <c r="L51" s="31">
        <v>628.74300000000005</v>
      </c>
      <c r="M51" s="31">
        <v>710.61099999999999</v>
      </c>
      <c r="N51" s="31">
        <v>746.80600000000004</v>
      </c>
      <c r="O51" s="31" t="s">
        <v>115</v>
      </c>
      <c r="P51" s="31">
        <v>1300.308</v>
      </c>
      <c r="Q51" s="31">
        <v>1409.623</v>
      </c>
      <c r="R51" s="31">
        <v>1409.623</v>
      </c>
      <c r="S51" s="31">
        <v>2113.3620000000001</v>
      </c>
      <c r="T51" s="31">
        <v>2113.3620000000001</v>
      </c>
      <c r="U51" s="31">
        <v>2528.4290000000001</v>
      </c>
      <c r="V51" s="31">
        <v>2697.163</v>
      </c>
      <c r="W51" s="31">
        <v>3093.163</v>
      </c>
      <c r="X51" s="31">
        <v>3154.91</v>
      </c>
      <c r="Y51" s="31">
        <v>3198.0059999999999</v>
      </c>
      <c r="Z51" s="31">
        <v>3465.5569999999998</v>
      </c>
      <c r="AA51" s="31">
        <v>3677.4340000000002</v>
      </c>
      <c r="AB51" s="31">
        <v>3950.317</v>
      </c>
      <c r="AC51" s="31">
        <v>4288.6559999999999</v>
      </c>
      <c r="AD51" s="31">
        <v>4392.3410000000003</v>
      </c>
      <c r="AE51" s="31">
        <v>4459.3530000000001</v>
      </c>
      <c r="AF51" s="31">
        <v>4678.5889999999999</v>
      </c>
      <c r="AG51" s="31">
        <v>4909.067</v>
      </c>
      <c r="AH51" s="31">
        <v>4916.3959999999997</v>
      </c>
      <c r="AI51" s="31">
        <v>4978.34</v>
      </c>
      <c r="AJ51" s="31">
        <v>5013.5680000000002</v>
      </c>
      <c r="AK51" s="31">
        <v>5039.18</v>
      </c>
      <c r="AL51" s="31">
        <v>5235.4430000000002</v>
      </c>
      <c r="AM51" s="31">
        <v>5372.0230000000001</v>
      </c>
      <c r="AN51" s="31">
        <v>5569.2579999999998</v>
      </c>
      <c r="AO51" s="31">
        <v>5678.7</v>
      </c>
      <c r="AP51" s="31">
        <v>5869.0829999999996</v>
      </c>
      <c r="AQ51" s="31">
        <v>6045.5450000000001</v>
      </c>
      <c r="AR51" s="31">
        <v>6230.0770000000002</v>
      </c>
      <c r="AS51" s="31">
        <v>6294.0739999999996</v>
      </c>
      <c r="AT51" s="31">
        <v>6417.683</v>
      </c>
      <c r="AU51" s="31">
        <v>6439.9480000000003</v>
      </c>
      <c r="AV51" s="31">
        <v>6565.1440000000002</v>
      </c>
      <c r="AW51" s="31">
        <v>6615.8469999999998</v>
      </c>
      <c r="AX51" s="31">
        <v>6634.1880000000001</v>
      </c>
      <c r="AY51" s="31">
        <v>6745.0119999999997</v>
      </c>
      <c r="AZ51" s="31">
        <v>6801.9920000000002</v>
      </c>
      <c r="BA51" s="31">
        <v>6863.4390000000003</v>
      </c>
      <c r="BB51" s="31">
        <v>7018.4979999999996</v>
      </c>
      <c r="BC51" s="31">
        <v>7040.9920000000002</v>
      </c>
      <c r="BD51" s="31">
        <v>7135.759</v>
      </c>
      <c r="BE51" s="31">
        <v>7177.14</v>
      </c>
      <c r="BF51" s="31">
        <v>7254.1109999999999</v>
      </c>
      <c r="BG51" s="31">
        <v>7254.0810000000001</v>
      </c>
      <c r="BH51" s="31">
        <v>7387.5230000000001</v>
      </c>
      <c r="BI51" s="31">
        <v>7446.4859999999999</v>
      </c>
      <c r="BJ51" s="31">
        <v>7873.8410000000003</v>
      </c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15"/>
      <c r="CX51" s="15"/>
      <c r="CY51" s="16"/>
    </row>
    <row r="52" spans="1:134" s="17" customFormat="1" ht="19.5" customHeight="1" x14ac:dyDescent="0.2">
      <c r="A52" s="38"/>
      <c r="B52" s="4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21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21" t="s">
        <v>55</v>
      </c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15"/>
      <c r="CX52" s="15"/>
      <c r="CY52" s="16"/>
    </row>
    <row r="53" spans="1:134" s="17" customFormat="1" ht="19.5" customHeight="1" x14ac:dyDescent="0.2">
      <c r="A53" s="38"/>
      <c r="B53" s="43" t="s">
        <v>54</v>
      </c>
      <c r="C53" s="32">
        <v>24.788</v>
      </c>
      <c r="D53" s="32">
        <v>25.280100000000001</v>
      </c>
      <c r="E53" s="32">
        <v>26.037600000000001</v>
      </c>
      <c r="F53" s="32">
        <v>27.434200000000001</v>
      </c>
      <c r="G53" s="32">
        <v>30.058399999999999</v>
      </c>
      <c r="H53" s="32">
        <v>32.152099999999997</v>
      </c>
      <c r="I53" s="32">
        <v>34.107100000000003</v>
      </c>
      <c r="J53" s="32">
        <v>36.839700000000001</v>
      </c>
      <c r="K53" s="32">
        <v>39.074599999999997</v>
      </c>
      <c r="L53" s="32">
        <v>42.416800000000002</v>
      </c>
      <c r="M53" s="32">
        <v>47.3307</v>
      </c>
      <c r="N53" s="32">
        <v>49.715400000000002</v>
      </c>
      <c r="O53" s="32">
        <v>52.0809</v>
      </c>
      <c r="P53" s="32">
        <v>55.185699999999997</v>
      </c>
      <c r="Q53" s="32">
        <v>59.1997</v>
      </c>
      <c r="R53" s="32">
        <v>62.984200000000001</v>
      </c>
      <c r="S53" s="32">
        <v>66.348600000000005</v>
      </c>
      <c r="T53" s="32">
        <v>68.489999999999995</v>
      </c>
      <c r="U53" s="32">
        <v>70.296400000000006</v>
      </c>
      <c r="V53" s="32">
        <v>72.124399999999994</v>
      </c>
      <c r="W53" s="32">
        <v>73.5214</v>
      </c>
      <c r="X53" s="32">
        <v>74.654399999999995</v>
      </c>
      <c r="Y53" s="32">
        <v>75.245699999999999</v>
      </c>
      <c r="Z53" s="32">
        <v>76.0702</v>
      </c>
      <c r="AA53" s="32">
        <v>77.134200000000007</v>
      </c>
      <c r="AB53" s="32">
        <v>78.078500000000005</v>
      </c>
      <c r="AC53" s="32">
        <v>78.873900000000006</v>
      </c>
      <c r="AD53" s="32">
        <v>79.783199999999994</v>
      </c>
      <c r="AE53" s="32">
        <v>80.590800000000002</v>
      </c>
      <c r="AF53" s="32">
        <v>81.5137</v>
      </c>
      <c r="AG53" s="32">
        <v>82.230900000000005</v>
      </c>
      <c r="AH53" s="32">
        <v>82.97</v>
      </c>
      <c r="AI53" s="32">
        <v>83.536799999999999</v>
      </c>
      <c r="AJ53" s="32">
        <v>84.4559</v>
      </c>
      <c r="AK53" s="32">
        <v>85.019199999999998</v>
      </c>
      <c r="AL53" s="32">
        <v>85.322500000000005</v>
      </c>
      <c r="AM53" s="32">
        <v>85.6374</v>
      </c>
      <c r="AN53" s="32">
        <v>85.991100000000003</v>
      </c>
      <c r="AO53" s="32">
        <v>86.610699999999994</v>
      </c>
      <c r="AP53" s="32">
        <v>87.359800000000007</v>
      </c>
      <c r="AQ53" s="32">
        <v>88.302199999999999</v>
      </c>
      <c r="AR53" s="32">
        <v>88.993700000000004</v>
      </c>
      <c r="AS53" s="32">
        <v>89.789000000000001</v>
      </c>
      <c r="AT53" s="32">
        <v>90.725999999999999</v>
      </c>
      <c r="AU53" s="32">
        <v>91.477400000000003</v>
      </c>
      <c r="AV53" s="32">
        <v>91.957499999999996</v>
      </c>
      <c r="AW53" s="32">
        <v>92.672899999999998</v>
      </c>
      <c r="AX53" s="32">
        <v>93.194299999999998</v>
      </c>
      <c r="AY53" s="32">
        <v>94.099599999999995</v>
      </c>
      <c r="AZ53" s="32">
        <v>95.049800000000005</v>
      </c>
      <c r="BA53" s="32">
        <v>95.768799999999999</v>
      </c>
      <c r="BB53" s="32">
        <v>96.270700000000005</v>
      </c>
      <c r="BC53" s="32">
        <v>96.181299999999993</v>
      </c>
      <c r="BD53" s="32">
        <v>96.242400000000004</v>
      </c>
      <c r="BE53" s="32">
        <v>96.375</v>
      </c>
      <c r="BF53" s="32">
        <v>96.681700000000006</v>
      </c>
      <c r="BG53" s="32">
        <v>97.253200000000007</v>
      </c>
      <c r="BH53" s="32">
        <v>97.385599999999997</v>
      </c>
      <c r="BI53" s="32">
        <v>97.566900000000004</v>
      </c>
      <c r="BJ53" s="32">
        <v>97.815799999999996</v>
      </c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15"/>
      <c r="CX53" s="15"/>
      <c r="CY53" s="16"/>
    </row>
    <row r="54" spans="1:134" s="20" customFormat="1" ht="19.5" customHeight="1" x14ac:dyDescent="0.2">
      <c r="B54" s="28" t="s">
        <v>11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8"/>
      <c r="P54" s="29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</row>
    <row r="55" spans="1:134" ht="19.5" customHeight="1" x14ac:dyDescent="0.2"/>
    <row r="56" spans="1:134" ht="19.5" customHeight="1" x14ac:dyDescent="0.2">
      <c r="B56" s="4" t="s">
        <v>56</v>
      </c>
      <c r="D56" s="6"/>
      <c r="E56" s="6"/>
      <c r="F56" s="6"/>
      <c r="G56" s="6"/>
      <c r="H56" s="6"/>
      <c r="I56" s="6"/>
      <c r="J56" s="6"/>
      <c r="K56" s="6"/>
      <c r="L56" s="6"/>
      <c r="M56" s="6"/>
      <c r="O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21" t="s">
        <v>57</v>
      </c>
      <c r="BE56" s="6"/>
      <c r="BF56" s="6"/>
      <c r="BG56" s="6"/>
      <c r="BH56" s="6"/>
      <c r="BI56" s="6"/>
      <c r="BK56" s="6"/>
      <c r="BL56" s="6"/>
      <c r="BM56" s="6"/>
      <c r="BN56" s="6"/>
      <c r="BO56" s="6"/>
      <c r="BP56" s="6"/>
      <c r="BQ56" s="6"/>
      <c r="BR56" s="6"/>
      <c r="BS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W56" s="6"/>
      <c r="CX56" s="6"/>
    </row>
    <row r="57" spans="1:134" ht="19.5" customHeight="1" x14ac:dyDescent="0.2">
      <c r="B57" s="4" t="s">
        <v>58</v>
      </c>
      <c r="D57" s="6"/>
      <c r="E57" s="6"/>
      <c r="F57" s="6"/>
      <c r="G57" s="6"/>
      <c r="H57" s="6"/>
      <c r="I57" s="6"/>
      <c r="J57" s="6"/>
      <c r="K57" s="6"/>
      <c r="L57" s="6"/>
      <c r="M57" s="6"/>
      <c r="O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21"/>
      <c r="BK57" s="6"/>
      <c r="BL57" s="6"/>
      <c r="BM57" s="6"/>
      <c r="BN57" s="6"/>
      <c r="BO57" s="6"/>
      <c r="BP57" s="6"/>
      <c r="BQ57" s="6"/>
      <c r="BR57" s="6"/>
      <c r="BS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W57" s="6"/>
      <c r="CX57" s="6"/>
    </row>
    <row r="58" spans="1:134" ht="19.5" customHeight="1" x14ac:dyDescent="0.2">
      <c r="B58" s="99"/>
      <c r="C58" s="7">
        <v>1965</v>
      </c>
      <c r="D58" s="7">
        <v>1966</v>
      </c>
      <c r="E58" s="7">
        <v>1967</v>
      </c>
      <c r="F58" s="7">
        <v>1968</v>
      </c>
      <c r="G58" s="7">
        <v>1969</v>
      </c>
      <c r="H58" s="7">
        <v>1970</v>
      </c>
      <c r="I58" s="7">
        <v>1971</v>
      </c>
      <c r="J58" s="7">
        <v>1972</v>
      </c>
      <c r="K58" s="7">
        <v>1973</v>
      </c>
      <c r="L58" s="7">
        <v>1974</v>
      </c>
      <c r="M58" s="7">
        <v>1975</v>
      </c>
      <c r="N58" s="7">
        <v>1976</v>
      </c>
      <c r="O58" s="7">
        <v>1977</v>
      </c>
      <c r="P58" s="7">
        <v>1978</v>
      </c>
      <c r="Q58" s="7">
        <v>1979</v>
      </c>
      <c r="R58" s="7">
        <v>1980</v>
      </c>
      <c r="S58" s="7">
        <v>1981</v>
      </c>
      <c r="T58" s="7">
        <v>1982</v>
      </c>
      <c r="U58" s="7">
        <v>1983</v>
      </c>
      <c r="V58" s="7">
        <v>1984</v>
      </c>
      <c r="W58" s="7">
        <v>1985</v>
      </c>
      <c r="X58" s="7">
        <v>1986</v>
      </c>
      <c r="Y58" s="7">
        <v>1987</v>
      </c>
      <c r="Z58" s="7">
        <v>1988</v>
      </c>
      <c r="AA58" s="8">
        <v>1989</v>
      </c>
      <c r="AB58" s="8">
        <v>1990</v>
      </c>
      <c r="AC58" s="8">
        <v>1991</v>
      </c>
      <c r="AD58" s="8">
        <v>1992</v>
      </c>
      <c r="AE58" s="8">
        <v>1993</v>
      </c>
      <c r="AF58" s="8">
        <v>1994</v>
      </c>
      <c r="AG58" s="8">
        <v>1995</v>
      </c>
      <c r="AH58" s="8">
        <v>1996</v>
      </c>
      <c r="AI58" s="8">
        <v>1997</v>
      </c>
      <c r="AJ58" s="8">
        <v>1998</v>
      </c>
      <c r="AK58" s="8">
        <v>1999</v>
      </c>
      <c r="AL58" s="8">
        <v>2000</v>
      </c>
      <c r="AM58" s="8">
        <v>2001</v>
      </c>
      <c r="AN58" s="8">
        <v>2002</v>
      </c>
      <c r="AO58" s="8">
        <v>2003</v>
      </c>
      <c r="AP58" s="8">
        <v>2004</v>
      </c>
      <c r="AQ58" s="8">
        <v>2005</v>
      </c>
      <c r="AR58" s="8">
        <v>2006</v>
      </c>
      <c r="AS58" s="8">
        <v>2007</v>
      </c>
      <c r="AT58" s="8">
        <v>2008</v>
      </c>
      <c r="AU58" s="8">
        <v>2009</v>
      </c>
      <c r="AV58" s="8">
        <v>2010</v>
      </c>
      <c r="AW58" s="8">
        <v>2011</v>
      </c>
      <c r="AX58" s="8">
        <v>2012</v>
      </c>
      <c r="AY58" s="8">
        <v>2013</v>
      </c>
      <c r="AZ58" s="8">
        <v>2014</v>
      </c>
      <c r="BA58" s="8">
        <v>2015</v>
      </c>
      <c r="BB58" s="8">
        <v>2016</v>
      </c>
      <c r="BC58" s="8">
        <v>2017</v>
      </c>
      <c r="BD58" s="8">
        <v>2018</v>
      </c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</row>
    <row r="59" spans="1:134" ht="19.5" customHeight="1" thickBot="1" x14ac:dyDescent="0.25">
      <c r="B59" s="100"/>
      <c r="C59" s="11" t="s">
        <v>65</v>
      </c>
      <c r="D59" s="11">
        <v>41</v>
      </c>
      <c r="E59" s="11">
        <v>42</v>
      </c>
      <c r="F59" s="11">
        <v>43</v>
      </c>
      <c r="G59" s="11">
        <v>44</v>
      </c>
      <c r="H59" s="11">
        <v>45</v>
      </c>
      <c r="I59" s="22">
        <v>46</v>
      </c>
      <c r="J59" s="22">
        <v>47</v>
      </c>
      <c r="K59" s="22">
        <v>48</v>
      </c>
      <c r="L59" s="22">
        <v>49</v>
      </c>
      <c r="M59" s="22">
        <v>50</v>
      </c>
      <c r="N59" s="22">
        <v>51</v>
      </c>
      <c r="O59" s="22">
        <v>52</v>
      </c>
      <c r="P59" s="22">
        <v>53</v>
      </c>
      <c r="Q59" s="22">
        <v>54</v>
      </c>
      <c r="R59" s="22">
        <v>55</v>
      </c>
      <c r="S59" s="22">
        <v>56</v>
      </c>
      <c r="T59" s="22">
        <v>57</v>
      </c>
      <c r="U59" s="22">
        <v>58</v>
      </c>
      <c r="V59" s="22">
        <v>59</v>
      </c>
      <c r="W59" s="22">
        <v>60</v>
      </c>
      <c r="X59" s="22">
        <v>61</v>
      </c>
      <c r="Y59" s="22">
        <v>62</v>
      </c>
      <c r="Z59" s="22">
        <v>63</v>
      </c>
      <c r="AA59" s="23" t="s">
        <v>52</v>
      </c>
      <c r="AB59" s="23">
        <v>2</v>
      </c>
      <c r="AC59" s="23">
        <v>3</v>
      </c>
      <c r="AD59" s="23">
        <v>4</v>
      </c>
      <c r="AE59" s="23">
        <v>5</v>
      </c>
      <c r="AF59" s="23">
        <v>6</v>
      </c>
      <c r="AG59" s="23">
        <v>7</v>
      </c>
      <c r="AH59" s="23">
        <v>8</v>
      </c>
      <c r="AI59" s="23">
        <v>9</v>
      </c>
      <c r="AJ59" s="23">
        <v>10</v>
      </c>
      <c r="AK59" s="23">
        <v>11</v>
      </c>
      <c r="AL59" s="23">
        <v>12</v>
      </c>
      <c r="AM59" s="23">
        <v>13</v>
      </c>
      <c r="AN59" s="23">
        <v>14</v>
      </c>
      <c r="AO59" s="23">
        <v>15</v>
      </c>
      <c r="AP59" s="23">
        <v>16</v>
      </c>
      <c r="AQ59" s="23">
        <v>17</v>
      </c>
      <c r="AR59" s="23">
        <v>18</v>
      </c>
      <c r="AS59" s="23">
        <v>19</v>
      </c>
      <c r="AT59" s="23">
        <v>20</v>
      </c>
      <c r="AU59" s="23">
        <v>21</v>
      </c>
      <c r="AV59" s="23">
        <v>22</v>
      </c>
      <c r="AW59" s="23">
        <v>23</v>
      </c>
      <c r="AX59" s="23">
        <v>24</v>
      </c>
      <c r="AY59" s="23">
        <v>25</v>
      </c>
      <c r="AZ59" s="23">
        <v>26</v>
      </c>
      <c r="BA59" s="23">
        <v>27</v>
      </c>
      <c r="BB59" s="23">
        <v>28</v>
      </c>
      <c r="BC59" s="23">
        <v>29</v>
      </c>
      <c r="BD59" s="23">
        <v>30</v>
      </c>
      <c r="BE59" s="73"/>
      <c r="BF59" s="13"/>
      <c r="BG59" s="13"/>
      <c r="BH59" s="13"/>
      <c r="BI59" s="13"/>
      <c r="BJ59" s="13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3"/>
    </row>
    <row r="60" spans="1:134" s="17" customFormat="1" ht="19.5" customHeight="1" thickTop="1" x14ac:dyDescent="0.2">
      <c r="A60" s="38"/>
      <c r="B60" s="66" t="s">
        <v>59</v>
      </c>
      <c r="C60" s="51" t="s">
        <v>37</v>
      </c>
      <c r="D60" s="51" t="s">
        <v>37</v>
      </c>
      <c r="E60" s="51" t="s">
        <v>37</v>
      </c>
      <c r="F60" s="51" t="s">
        <v>37</v>
      </c>
      <c r="G60" s="51" t="s">
        <v>37</v>
      </c>
      <c r="H60" s="51" t="s">
        <v>37</v>
      </c>
      <c r="I60" s="51" t="s">
        <v>37</v>
      </c>
      <c r="J60" s="51" t="s">
        <v>37</v>
      </c>
      <c r="K60" s="51" t="s">
        <v>37</v>
      </c>
      <c r="L60" s="51" t="s">
        <v>37</v>
      </c>
      <c r="M60" s="51" t="s">
        <v>37</v>
      </c>
      <c r="N60" s="51" t="s">
        <v>37</v>
      </c>
      <c r="O60" s="51" t="s">
        <v>37</v>
      </c>
      <c r="P60" s="51" t="s">
        <v>37</v>
      </c>
      <c r="Q60" s="51" t="s">
        <v>37</v>
      </c>
      <c r="R60" s="51" t="s">
        <v>37</v>
      </c>
      <c r="S60" s="51" t="s">
        <v>37</v>
      </c>
      <c r="T60" s="51" t="s">
        <v>37</v>
      </c>
      <c r="U60" s="51" t="s">
        <v>37</v>
      </c>
      <c r="V60" s="51" t="s">
        <v>37</v>
      </c>
      <c r="W60" s="51" t="s">
        <v>37</v>
      </c>
      <c r="X60" s="51" t="s">
        <v>37</v>
      </c>
      <c r="Y60" s="51" t="s">
        <v>37</v>
      </c>
      <c r="Z60" s="51" t="s">
        <v>37</v>
      </c>
      <c r="AA60" s="51" t="s">
        <v>37</v>
      </c>
      <c r="AB60" s="51" t="s">
        <v>37</v>
      </c>
      <c r="AC60" s="51" t="s">
        <v>37</v>
      </c>
      <c r="AD60" s="32">
        <v>5.9</v>
      </c>
      <c r="AE60" s="32">
        <v>5.9</v>
      </c>
      <c r="AF60" s="32">
        <v>7.5</v>
      </c>
      <c r="AG60" s="32">
        <v>7.9</v>
      </c>
      <c r="AH60" s="32">
        <v>8.1999999999999993</v>
      </c>
      <c r="AI60" s="32">
        <v>8.3000000000000007</v>
      </c>
      <c r="AJ60" s="32">
        <v>8.4</v>
      </c>
      <c r="AK60" s="32">
        <v>8.5</v>
      </c>
      <c r="AL60" s="32">
        <v>8.6</v>
      </c>
      <c r="AM60" s="32">
        <v>8.6</v>
      </c>
      <c r="AN60" s="32">
        <v>8.6999999999999993</v>
      </c>
      <c r="AO60" s="32">
        <v>8.6</v>
      </c>
      <c r="AP60" s="32">
        <v>8.6999999999999993</v>
      </c>
      <c r="AQ60" s="32">
        <v>8.6999999999999993</v>
      </c>
      <c r="AR60" s="32">
        <v>8.9</v>
      </c>
      <c r="AS60" s="32">
        <v>8.9</v>
      </c>
      <c r="AT60" s="32">
        <v>8.9</v>
      </c>
      <c r="AU60" s="32">
        <v>8.9</v>
      </c>
      <c r="AV60" s="32">
        <v>8.6999999999999993</v>
      </c>
      <c r="AW60" s="32">
        <v>9</v>
      </c>
      <c r="AX60" s="32">
        <v>9.1</v>
      </c>
      <c r="AY60" s="32">
        <v>9.1999999999999993</v>
      </c>
      <c r="AZ60" s="32">
        <v>9.1999999999999993</v>
      </c>
      <c r="BA60" s="32">
        <v>9.3000000000000007</v>
      </c>
      <c r="BB60" s="32">
        <v>9.3000000000000007</v>
      </c>
      <c r="BC60" s="32">
        <v>9.4</v>
      </c>
      <c r="BD60" s="32">
        <v>9.6999999999999993</v>
      </c>
      <c r="BE60" s="46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15"/>
      <c r="CX60" s="15"/>
      <c r="CY60" s="16"/>
    </row>
    <row r="61" spans="1:134" s="17" customFormat="1" ht="19.5" customHeight="1" x14ac:dyDescent="0.2">
      <c r="A61" s="38"/>
      <c r="B61" s="43" t="s">
        <v>60</v>
      </c>
      <c r="C61" s="94">
        <v>1.5213787368135738</v>
      </c>
      <c r="D61" s="94">
        <v>0.71705306808151759</v>
      </c>
      <c r="E61" s="94">
        <v>0.7411450728232426</v>
      </c>
      <c r="F61" s="94">
        <v>0.8</v>
      </c>
      <c r="G61" s="94">
        <v>0.91094740611959479</v>
      </c>
      <c r="H61" s="94" t="s">
        <v>37</v>
      </c>
      <c r="I61" s="94">
        <v>1.2</v>
      </c>
      <c r="J61" s="94">
        <v>1.7492129698401406</v>
      </c>
      <c r="K61" s="32">
        <v>1.4</v>
      </c>
      <c r="L61" s="32">
        <v>1.5</v>
      </c>
      <c r="M61" s="32">
        <v>1.5</v>
      </c>
      <c r="N61" s="32" t="s">
        <v>37</v>
      </c>
      <c r="O61" s="32">
        <v>1.6</v>
      </c>
      <c r="P61" s="32">
        <v>1.7</v>
      </c>
      <c r="Q61" s="32">
        <v>1.7</v>
      </c>
      <c r="R61" s="32">
        <v>1.9</v>
      </c>
      <c r="S61" s="32">
        <v>2</v>
      </c>
      <c r="T61" s="32">
        <v>2</v>
      </c>
      <c r="U61" s="32">
        <v>2.1</v>
      </c>
      <c r="V61" s="32">
        <v>2.2000000000000002</v>
      </c>
      <c r="W61" s="32">
        <v>2.2000000000000002</v>
      </c>
      <c r="X61" s="32">
        <v>2.2999999999999998</v>
      </c>
      <c r="Y61" s="32">
        <v>2.2000000000000002</v>
      </c>
      <c r="Z61" s="32">
        <v>2.4</v>
      </c>
      <c r="AA61" s="32">
        <v>3.8</v>
      </c>
      <c r="AB61" s="32">
        <v>4.53</v>
      </c>
      <c r="AC61" s="32">
        <v>2.5</v>
      </c>
      <c r="AD61" s="32">
        <v>2.6</v>
      </c>
      <c r="AE61" s="32">
        <v>2.7</v>
      </c>
      <c r="AF61" s="32">
        <v>2.8</v>
      </c>
      <c r="AG61" s="32">
        <v>2.8</v>
      </c>
      <c r="AH61" s="32">
        <v>2.9</v>
      </c>
      <c r="AI61" s="32">
        <v>2.9</v>
      </c>
      <c r="AJ61" s="32">
        <v>2.93</v>
      </c>
      <c r="AK61" s="32">
        <v>1.9</v>
      </c>
      <c r="AL61" s="32">
        <v>2.9</v>
      </c>
      <c r="AM61" s="32">
        <v>3.03</v>
      </c>
      <c r="AN61" s="32">
        <v>2.8</v>
      </c>
      <c r="AO61" s="32">
        <v>2.8</v>
      </c>
      <c r="AP61" s="32">
        <v>2.8</v>
      </c>
      <c r="AQ61" s="32">
        <v>2.9</v>
      </c>
      <c r="AR61" s="32">
        <v>2.92</v>
      </c>
      <c r="AS61" s="32">
        <v>2.9</v>
      </c>
      <c r="AT61" s="32">
        <v>2.94</v>
      </c>
      <c r="AU61" s="32">
        <v>2.9</v>
      </c>
      <c r="AV61" s="32">
        <v>2.9</v>
      </c>
      <c r="AW61" s="32">
        <v>3.1</v>
      </c>
      <c r="AX61" s="32">
        <v>3.03</v>
      </c>
      <c r="AY61" s="32">
        <v>3.02</v>
      </c>
      <c r="AZ61" s="32">
        <v>3</v>
      </c>
      <c r="BA61" s="32">
        <v>2.9</v>
      </c>
      <c r="BB61" s="32">
        <v>2.9</v>
      </c>
      <c r="BC61" s="32">
        <v>2.9</v>
      </c>
      <c r="BD61" s="32">
        <v>2.9</v>
      </c>
      <c r="BE61" s="46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15"/>
      <c r="CX61" s="15"/>
      <c r="CY61" s="16"/>
    </row>
    <row r="62" spans="1:134" s="17" customFormat="1" ht="19.5" customHeight="1" x14ac:dyDescent="0.2">
      <c r="A62" s="38"/>
      <c r="B62" s="43" t="s">
        <v>61</v>
      </c>
      <c r="C62" s="94" t="s">
        <v>37</v>
      </c>
      <c r="D62" s="94" t="s">
        <v>37</v>
      </c>
      <c r="E62" s="94" t="s">
        <v>37</v>
      </c>
      <c r="F62" s="94" t="s">
        <v>37</v>
      </c>
      <c r="G62" s="94" t="s">
        <v>37</v>
      </c>
      <c r="H62" s="94" t="s">
        <v>37</v>
      </c>
      <c r="I62" s="94" t="s">
        <v>37</v>
      </c>
      <c r="J62" s="94" t="s">
        <v>37</v>
      </c>
      <c r="K62" s="94" t="s">
        <v>37</v>
      </c>
      <c r="L62" s="94" t="s">
        <v>37</v>
      </c>
      <c r="M62" s="94" t="s">
        <v>37</v>
      </c>
      <c r="N62" s="94" t="s">
        <v>37</v>
      </c>
      <c r="O62" s="94" t="s">
        <v>37</v>
      </c>
      <c r="P62" s="94" t="s">
        <v>37</v>
      </c>
      <c r="Q62" s="94" t="s">
        <v>37</v>
      </c>
      <c r="R62" s="94" t="s">
        <v>37</v>
      </c>
      <c r="S62" s="94" t="s">
        <v>37</v>
      </c>
      <c r="T62" s="94" t="s">
        <v>37</v>
      </c>
      <c r="U62" s="94" t="s">
        <v>37</v>
      </c>
      <c r="V62" s="94" t="s">
        <v>37</v>
      </c>
      <c r="W62" s="94" t="s">
        <v>37</v>
      </c>
      <c r="X62" s="94" t="s">
        <v>37</v>
      </c>
      <c r="Y62" s="94" t="s">
        <v>37</v>
      </c>
      <c r="Z62" s="94" t="s">
        <v>37</v>
      </c>
      <c r="AA62" s="94" t="s">
        <v>37</v>
      </c>
      <c r="AB62" s="94" t="s">
        <v>37</v>
      </c>
      <c r="AC62" s="94" t="s">
        <v>37</v>
      </c>
      <c r="AD62" s="94" t="s">
        <v>37</v>
      </c>
      <c r="AE62" s="94" t="s">
        <v>37</v>
      </c>
      <c r="AF62" s="94" t="s">
        <v>37</v>
      </c>
      <c r="AG62" s="94" t="s">
        <v>37</v>
      </c>
      <c r="AH62" s="94" t="s">
        <v>37</v>
      </c>
      <c r="AI62" s="94" t="s">
        <v>37</v>
      </c>
      <c r="AJ62" s="94" t="s">
        <v>37</v>
      </c>
      <c r="AK62" s="94" t="s">
        <v>37</v>
      </c>
      <c r="AL62" s="94" t="s">
        <v>37</v>
      </c>
      <c r="AM62" s="94" t="s">
        <v>37</v>
      </c>
      <c r="AN62" s="94" t="s">
        <v>37</v>
      </c>
      <c r="AO62" s="32">
        <v>4.8</v>
      </c>
      <c r="AP62" s="32">
        <v>4.9000000000000004</v>
      </c>
      <c r="AQ62" s="32">
        <v>4.9000000000000004</v>
      </c>
      <c r="AR62" s="32">
        <v>4.9000000000000004</v>
      </c>
      <c r="AS62" s="32">
        <v>5</v>
      </c>
      <c r="AT62" s="32">
        <v>5</v>
      </c>
      <c r="AU62" s="32">
        <v>5.0999999999999996</v>
      </c>
      <c r="AV62" s="32">
        <v>5.0999999999999996</v>
      </c>
      <c r="AW62" s="32">
        <v>5.0999999999999996</v>
      </c>
      <c r="AX62" s="32">
        <v>5.0999999999999996</v>
      </c>
      <c r="AY62" s="32">
        <v>5</v>
      </c>
      <c r="AZ62" s="32">
        <v>5</v>
      </c>
      <c r="BA62" s="32">
        <v>5.04</v>
      </c>
      <c r="BB62" s="32">
        <v>5</v>
      </c>
      <c r="BC62" s="32">
        <v>5.1100000000000003</v>
      </c>
      <c r="BD62" s="32">
        <v>5</v>
      </c>
      <c r="BE62" s="46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15"/>
      <c r="CX62" s="15"/>
      <c r="CY62" s="16"/>
    </row>
    <row r="63" spans="1:134" s="17" customFormat="1" ht="19.5" customHeight="1" x14ac:dyDescent="0.2">
      <c r="A63" s="38"/>
      <c r="B63" s="43" t="s">
        <v>62</v>
      </c>
      <c r="C63" s="94">
        <v>1</v>
      </c>
      <c r="D63" s="94">
        <v>0.9</v>
      </c>
      <c r="E63" s="94">
        <v>0.9</v>
      </c>
      <c r="F63" s="94">
        <v>1.2</v>
      </c>
      <c r="G63" s="94">
        <v>0.9</v>
      </c>
      <c r="H63" s="94" t="s">
        <v>37</v>
      </c>
      <c r="I63" s="94">
        <v>0.9</v>
      </c>
      <c r="J63" s="94" t="s">
        <v>37</v>
      </c>
      <c r="K63" s="32">
        <v>1</v>
      </c>
      <c r="L63" s="32">
        <v>1.2</v>
      </c>
      <c r="M63" s="32">
        <v>1.5</v>
      </c>
      <c r="N63" s="32" t="s">
        <v>37</v>
      </c>
      <c r="O63" s="32">
        <v>1.7</v>
      </c>
      <c r="P63" s="32">
        <v>1.8</v>
      </c>
      <c r="Q63" s="32">
        <v>1.8</v>
      </c>
      <c r="R63" s="32">
        <v>1.9</v>
      </c>
      <c r="S63" s="32">
        <v>2</v>
      </c>
      <c r="T63" s="32">
        <v>2</v>
      </c>
      <c r="U63" s="32">
        <v>2.2000000000000002</v>
      </c>
      <c r="V63" s="32">
        <v>2.2999999999999998</v>
      </c>
      <c r="W63" s="32">
        <v>2.4</v>
      </c>
      <c r="X63" s="32">
        <v>2.4</v>
      </c>
      <c r="Y63" s="32">
        <v>2.6</v>
      </c>
      <c r="Z63" s="32">
        <v>2.8</v>
      </c>
      <c r="AA63" s="32">
        <v>3</v>
      </c>
      <c r="AB63" s="32">
        <v>3.1</v>
      </c>
      <c r="AC63" s="32">
        <v>3.2</v>
      </c>
      <c r="AD63" s="32">
        <v>3.4</v>
      </c>
      <c r="AE63" s="32">
        <v>3.6</v>
      </c>
      <c r="AF63" s="32">
        <v>3.7</v>
      </c>
      <c r="AG63" s="32">
        <v>3.8</v>
      </c>
      <c r="AH63" s="32">
        <v>3.9</v>
      </c>
      <c r="AI63" s="32">
        <v>4.0999999999999996</v>
      </c>
      <c r="AJ63" s="32">
        <v>4.2</v>
      </c>
      <c r="AK63" s="32">
        <v>4.4000000000000004</v>
      </c>
      <c r="AL63" s="32">
        <v>4.4000000000000004</v>
      </c>
      <c r="AM63" s="32">
        <v>4.4000000000000004</v>
      </c>
      <c r="AN63" s="32">
        <v>4.4000000000000004</v>
      </c>
      <c r="AO63" s="32">
        <v>4.5</v>
      </c>
      <c r="AP63" s="32">
        <v>4.5</v>
      </c>
      <c r="AQ63" s="32">
        <v>4.5</v>
      </c>
      <c r="AR63" s="32">
        <v>4.5999999999999996</v>
      </c>
      <c r="AS63" s="32">
        <v>4.5999999999999996</v>
      </c>
      <c r="AT63" s="32">
        <v>4.7</v>
      </c>
      <c r="AU63" s="32">
        <v>4.7300000000000004</v>
      </c>
      <c r="AV63" s="32">
        <v>4.7</v>
      </c>
      <c r="AW63" s="32">
        <v>4.7</v>
      </c>
      <c r="AX63" s="32">
        <v>4.8</v>
      </c>
      <c r="AY63" s="32">
        <v>4.8</v>
      </c>
      <c r="AZ63" s="32">
        <v>4.8</v>
      </c>
      <c r="BA63" s="32">
        <v>4.8</v>
      </c>
      <c r="BB63" s="32">
        <v>4.91</v>
      </c>
      <c r="BC63" s="32">
        <v>4.92</v>
      </c>
      <c r="BD63" s="32">
        <v>4.92</v>
      </c>
      <c r="BE63" s="46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15"/>
      <c r="CX63" s="15"/>
      <c r="CY63" s="16"/>
    </row>
    <row r="64" spans="1:134" s="17" customFormat="1" ht="19.5" customHeight="1" x14ac:dyDescent="0.2">
      <c r="A64" s="38"/>
      <c r="B64" s="43" t="s">
        <v>63</v>
      </c>
      <c r="C64" s="32" t="s">
        <v>66</v>
      </c>
      <c r="D64" s="32" t="s">
        <v>66</v>
      </c>
      <c r="E64" s="32" t="s">
        <v>66</v>
      </c>
      <c r="F64" s="32" t="s">
        <v>66</v>
      </c>
      <c r="G64" s="32" t="s">
        <v>66</v>
      </c>
      <c r="H64" s="32" t="s">
        <v>66</v>
      </c>
      <c r="I64" s="32">
        <v>2.6</v>
      </c>
      <c r="J64" s="32">
        <v>1.8</v>
      </c>
      <c r="K64" s="32">
        <v>1.8</v>
      </c>
      <c r="L64" s="32">
        <v>2.8</v>
      </c>
      <c r="M64" s="32">
        <v>2.6</v>
      </c>
      <c r="N64" s="32" t="s">
        <v>37</v>
      </c>
      <c r="O64" s="32">
        <v>2.7</v>
      </c>
      <c r="P64" s="32">
        <v>2.8</v>
      </c>
      <c r="Q64" s="32">
        <v>3.2</v>
      </c>
      <c r="R64" s="32">
        <v>3.2</v>
      </c>
      <c r="S64" s="32">
        <v>3.3</v>
      </c>
      <c r="T64" s="32">
        <v>3.4</v>
      </c>
      <c r="U64" s="32">
        <v>3.4</v>
      </c>
      <c r="V64" s="32">
        <v>3.6</v>
      </c>
      <c r="W64" s="32">
        <v>3.7</v>
      </c>
      <c r="X64" s="32">
        <v>3.6</v>
      </c>
      <c r="Y64" s="32">
        <v>3.6</v>
      </c>
      <c r="Z64" s="32">
        <v>3.6</v>
      </c>
      <c r="AA64" s="32">
        <v>3.6</v>
      </c>
      <c r="AB64" s="32">
        <v>3.6</v>
      </c>
      <c r="AC64" s="32">
        <v>3.6</v>
      </c>
      <c r="AD64" s="32">
        <v>3.6</v>
      </c>
      <c r="AE64" s="32">
        <v>3.6</v>
      </c>
      <c r="AF64" s="32">
        <v>3.6</v>
      </c>
      <c r="AG64" s="32">
        <v>3.6</v>
      </c>
      <c r="AH64" s="32">
        <v>3.6</v>
      </c>
      <c r="AI64" s="32">
        <v>3.5</v>
      </c>
      <c r="AJ64" s="32">
        <v>3.6</v>
      </c>
      <c r="AK64" s="32">
        <v>3.6</v>
      </c>
      <c r="AL64" s="32">
        <v>3.6</v>
      </c>
      <c r="AM64" s="32">
        <v>3.5</v>
      </c>
      <c r="AN64" s="32">
        <v>3.6</v>
      </c>
      <c r="AO64" s="32">
        <v>3.7</v>
      </c>
      <c r="AP64" s="32">
        <v>3.7</v>
      </c>
      <c r="AQ64" s="32">
        <v>3.7</v>
      </c>
      <c r="AR64" s="32">
        <v>3.6</v>
      </c>
      <c r="AS64" s="32">
        <v>3.6</v>
      </c>
      <c r="AT64" s="32">
        <v>3.6</v>
      </c>
      <c r="AU64" s="32">
        <v>3.6</v>
      </c>
      <c r="AV64" s="32">
        <v>3.7</v>
      </c>
      <c r="AW64" s="32">
        <v>3.8</v>
      </c>
      <c r="AX64" s="32">
        <v>3.8</v>
      </c>
      <c r="AY64" s="32">
        <v>3.8</v>
      </c>
      <c r="AZ64" s="32">
        <v>3.8</v>
      </c>
      <c r="BA64" s="32">
        <v>3.8</v>
      </c>
      <c r="BB64" s="32">
        <v>3.8</v>
      </c>
      <c r="BC64" s="32">
        <v>3.83</v>
      </c>
      <c r="BD64" s="32">
        <v>4.0199999999999996</v>
      </c>
      <c r="BE64" s="52"/>
      <c r="BF64" s="53"/>
      <c r="BG64" s="53"/>
      <c r="BH64" s="53"/>
      <c r="BI64" s="53"/>
      <c r="BJ64" s="53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15"/>
      <c r="CX64" s="15"/>
      <c r="CY64" s="16"/>
    </row>
    <row r="65" spans="2:134" s="20" customFormat="1" ht="19.5" customHeight="1" x14ac:dyDescent="0.2">
      <c r="B65" s="28" t="s">
        <v>64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8"/>
      <c r="P65" s="29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</row>
  </sheetData>
  <mergeCells count="7">
    <mergeCell ref="B49:B50"/>
    <mergeCell ref="B58:B59"/>
    <mergeCell ref="B6:B7"/>
    <mergeCell ref="B14:B15"/>
    <mergeCell ref="B23:B24"/>
    <mergeCell ref="B32:B33"/>
    <mergeCell ref="B41:B42"/>
  </mergeCells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D16"/>
  <sheetViews>
    <sheetView showGridLines="0" zoomScaleNormal="100" workbookViewId="0">
      <selection activeCell="F18" sqref="F18"/>
    </sheetView>
  </sheetViews>
  <sheetFormatPr defaultColWidth="9" defaultRowHeight="13.2" x14ac:dyDescent="0.2"/>
  <cols>
    <col min="1" max="1" width="2.6640625" style="4" bestFit="1" customWidth="1"/>
    <col min="2" max="2" width="20.6640625" style="4" customWidth="1"/>
    <col min="3" max="63" width="8.88671875" style="4" customWidth="1"/>
    <col min="64" max="16384" width="9" style="4"/>
  </cols>
  <sheetData>
    <row r="1" spans="2:134" ht="19.5" customHeight="1" x14ac:dyDescent="0.2">
      <c r="B1" s="3" t="s">
        <v>10</v>
      </c>
      <c r="C1" s="3"/>
      <c r="D1" s="3"/>
      <c r="E1" s="3"/>
      <c r="F1" s="3"/>
      <c r="G1" s="3"/>
    </row>
    <row r="2" spans="2:134" ht="19.5" customHeight="1" x14ac:dyDescent="0.2">
      <c r="B2" s="5" t="s">
        <v>13</v>
      </c>
      <c r="C2" s="3"/>
      <c r="D2" s="3"/>
      <c r="E2" s="3"/>
      <c r="F2" s="3"/>
      <c r="G2" s="3"/>
    </row>
    <row r="3" spans="2:134" ht="19.5" customHeight="1" x14ac:dyDescent="0.2">
      <c r="B3" s="5" t="s">
        <v>15</v>
      </c>
      <c r="C3" s="3"/>
      <c r="D3" s="3"/>
      <c r="E3" s="3"/>
      <c r="F3" s="3"/>
      <c r="G3" s="3"/>
    </row>
    <row r="4" spans="2:134" ht="19.5" customHeight="1" x14ac:dyDescent="0.2"/>
    <row r="5" spans="2:134" ht="19.5" customHeight="1" x14ac:dyDescent="0.2">
      <c r="B5" s="4" t="s">
        <v>67</v>
      </c>
      <c r="BJ5" s="21" t="s">
        <v>12</v>
      </c>
    </row>
    <row r="6" spans="2:134" ht="19.5" customHeight="1" x14ac:dyDescent="0.2">
      <c r="B6" s="4" t="s">
        <v>71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Q6" s="6"/>
      <c r="R6" s="6"/>
      <c r="S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2:134" ht="19.5" customHeight="1" x14ac:dyDescent="0.2">
      <c r="B7" s="99"/>
      <c r="C7" s="7">
        <v>1959</v>
      </c>
      <c r="D7" s="7">
        <v>1960</v>
      </c>
      <c r="E7" s="7">
        <v>1961</v>
      </c>
      <c r="F7" s="7">
        <v>1962</v>
      </c>
      <c r="G7" s="7">
        <v>1963</v>
      </c>
      <c r="H7" s="7">
        <v>1964</v>
      </c>
      <c r="I7" s="7">
        <v>1965</v>
      </c>
      <c r="J7" s="7">
        <v>1966</v>
      </c>
      <c r="K7" s="7">
        <v>1967</v>
      </c>
      <c r="L7" s="7">
        <v>1968</v>
      </c>
      <c r="M7" s="7">
        <v>1969</v>
      </c>
      <c r="N7" s="7">
        <v>1970</v>
      </c>
      <c r="O7" s="7">
        <v>1971</v>
      </c>
      <c r="P7" s="7">
        <v>1972</v>
      </c>
      <c r="Q7" s="7">
        <v>1973</v>
      </c>
      <c r="R7" s="7">
        <v>1974</v>
      </c>
      <c r="S7" s="7">
        <v>1975</v>
      </c>
      <c r="T7" s="7">
        <v>1976</v>
      </c>
      <c r="U7" s="7">
        <v>1977</v>
      </c>
      <c r="V7" s="7">
        <v>1978</v>
      </c>
      <c r="W7" s="7">
        <v>1979</v>
      </c>
      <c r="X7" s="7">
        <v>1980</v>
      </c>
      <c r="Y7" s="7">
        <v>1981</v>
      </c>
      <c r="Z7" s="7">
        <v>1982</v>
      </c>
      <c r="AA7" s="7">
        <v>1983</v>
      </c>
      <c r="AB7" s="7">
        <v>1984</v>
      </c>
      <c r="AC7" s="7">
        <v>1985</v>
      </c>
      <c r="AD7" s="7">
        <v>1986</v>
      </c>
      <c r="AE7" s="7">
        <v>1987</v>
      </c>
      <c r="AF7" s="7">
        <v>1988</v>
      </c>
      <c r="AG7" s="8">
        <v>1989</v>
      </c>
      <c r="AH7" s="8">
        <v>1990</v>
      </c>
      <c r="AI7" s="8">
        <v>1991</v>
      </c>
      <c r="AJ7" s="8">
        <v>1992</v>
      </c>
      <c r="AK7" s="8">
        <v>1993</v>
      </c>
      <c r="AL7" s="8">
        <v>1994</v>
      </c>
      <c r="AM7" s="8">
        <v>1995</v>
      </c>
      <c r="AN7" s="8">
        <v>1996</v>
      </c>
      <c r="AO7" s="8">
        <v>1997</v>
      </c>
      <c r="AP7" s="8">
        <v>1998</v>
      </c>
      <c r="AQ7" s="8">
        <v>1999</v>
      </c>
      <c r="AR7" s="8">
        <v>2000</v>
      </c>
      <c r="AS7" s="8">
        <v>2001</v>
      </c>
      <c r="AT7" s="8">
        <v>2002</v>
      </c>
      <c r="AU7" s="8">
        <v>2003</v>
      </c>
      <c r="AV7" s="8">
        <v>2004</v>
      </c>
      <c r="AW7" s="8">
        <v>2005</v>
      </c>
      <c r="AX7" s="8">
        <v>2006</v>
      </c>
      <c r="AY7" s="8">
        <v>2007</v>
      </c>
      <c r="AZ7" s="8">
        <v>2008</v>
      </c>
      <c r="BA7" s="8">
        <v>2009</v>
      </c>
      <c r="BB7" s="8">
        <v>2010</v>
      </c>
      <c r="BC7" s="8">
        <v>2011</v>
      </c>
      <c r="BD7" s="8">
        <v>2012</v>
      </c>
      <c r="BE7" s="8">
        <v>2013</v>
      </c>
      <c r="BF7" s="8">
        <v>2014</v>
      </c>
      <c r="BG7" s="8">
        <v>2015</v>
      </c>
      <c r="BH7" s="8">
        <v>2016</v>
      </c>
      <c r="BI7" s="8">
        <v>2017</v>
      </c>
      <c r="BJ7" s="8">
        <v>2018</v>
      </c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</row>
    <row r="8" spans="2:134" ht="19.5" customHeight="1" thickBot="1" x14ac:dyDescent="0.25">
      <c r="B8" s="100"/>
      <c r="C8" s="11" t="s">
        <v>51</v>
      </c>
      <c r="D8" s="11">
        <v>35</v>
      </c>
      <c r="E8" s="11">
        <v>36</v>
      </c>
      <c r="F8" s="11">
        <v>37</v>
      </c>
      <c r="G8" s="11">
        <v>38</v>
      </c>
      <c r="H8" s="11">
        <v>39</v>
      </c>
      <c r="I8" s="11">
        <v>40</v>
      </c>
      <c r="J8" s="11">
        <v>41</v>
      </c>
      <c r="K8" s="11">
        <v>42</v>
      </c>
      <c r="L8" s="11">
        <v>43</v>
      </c>
      <c r="M8" s="11">
        <v>44</v>
      </c>
      <c r="N8" s="11">
        <v>45</v>
      </c>
      <c r="O8" s="11">
        <v>46</v>
      </c>
      <c r="P8" s="11">
        <v>47</v>
      </c>
      <c r="Q8" s="11">
        <v>48</v>
      </c>
      <c r="R8" s="11">
        <v>49</v>
      </c>
      <c r="S8" s="11">
        <v>50</v>
      </c>
      <c r="T8" s="11">
        <v>51</v>
      </c>
      <c r="U8" s="11">
        <v>52</v>
      </c>
      <c r="V8" s="11">
        <v>53</v>
      </c>
      <c r="W8" s="11">
        <v>54</v>
      </c>
      <c r="X8" s="11">
        <v>55</v>
      </c>
      <c r="Y8" s="11">
        <v>56</v>
      </c>
      <c r="Z8" s="11">
        <v>57</v>
      </c>
      <c r="AA8" s="11">
        <v>58</v>
      </c>
      <c r="AB8" s="11">
        <v>59</v>
      </c>
      <c r="AC8" s="11">
        <v>60</v>
      </c>
      <c r="AD8" s="11">
        <v>61</v>
      </c>
      <c r="AE8" s="11">
        <v>62</v>
      </c>
      <c r="AF8" s="11">
        <v>63</v>
      </c>
      <c r="AG8" s="12" t="s">
        <v>68</v>
      </c>
      <c r="AH8" s="12">
        <v>2</v>
      </c>
      <c r="AI8" s="12">
        <v>3</v>
      </c>
      <c r="AJ8" s="12">
        <v>4</v>
      </c>
      <c r="AK8" s="12">
        <v>5</v>
      </c>
      <c r="AL8" s="12">
        <v>6</v>
      </c>
      <c r="AM8" s="12">
        <v>7</v>
      </c>
      <c r="AN8" s="12">
        <v>8</v>
      </c>
      <c r="AO8" s="12">
        <v>9</v>
      </c>
      <c r="AP8" s="12">
        <v>10</v>
      </c>
      <c r="AQ8" s="12">
        <v>11</v>
      </c>
      <c r="AR8" s="12">
        <v>12</v>
      </c>
      <c r="AS8" s="12">
        <v>13</v>
      </c>
      <c r="AT8" s="12">
        <v>14</v>
      </c>
      <c r="AU8" s="12">
        <v>15</v>
      </c>
      <c r="AV8" s="12">
        <v>16</v>
      </c>
      <c r="AW8" s="12">
        <v>17</v>
      </c>
      <c r="AX8" s="12">
        <v>18</v>
      </c>
      <c r="AY8" s="12">
        <v>19</v>
      </c>
      <c r="AZ8" s="12">
        <v>20</v>
      </c>
      <c r="BA8" s="12">
        <v>21</v>
      </c>
      <c r="BB8" s="12">
        <v>22</v>
      </c>
      <c r="BC8" s="12">
        <v>23</v>
      </c>
      <c r="BD8" s="12">
        <v>24</v>
      </c>
      <c r="BE8" s="12">
        <v>25</v>
      </c>
      <c r="BF8" s="12">
        <v>26</v>
      </c>
      <c r="BG8" s="12">
        <v>27</v>
      </c>
      <c r="BH8" s="12">
        <v>28</v>
      </c>
      <c r="BI8" s="12">
        <v>29</v>
      </c>
      <c r="BJ8" s="12">
        <v>30</v>
      </c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3"/>
    </row>
    <row r="9" spans="2:134" s="17" customFormat="1" ht="19.5" customHeight="1" thickTop="1" x14ac:dyDescent="0.2">
      <c r="B9" s="14" t="s">
        <v>70</v>
      </c>
      <c r="C9" s="32">
        <v>47.3</v>
      </c>
      <c r="D9" s="32">
        <v>52.6</v>
      </c>
      <c r="E9" s="32">
        <v>78.2</v>
      </c>
      <c r="F9" s="32">
        <v>77.400000000000006</v>
      </c>
      <c r="G9" s="32">
        <v>76.8</v>
      </c>
      <c r="H9" s="32">
        <v>77.599999999999994</v>
      </c>
      <c r="I9" s="32">
        <v>78.8</v>
      </c>
      <c r="J9" s="32">
        <v>79.5</v>
      </c>
      <c r="K9" s="32">
        <v>81.8</v>
      </c>
      <c r="L9" s="32">
        <v>83.3</v>
      </c>
      <c r="M9" s="32">
        <v>85.8</v>
      </c>
      <c r="N9" s="32">
        <v>87.4</v>
      </c>
      <c r="O9" s="32">
        <v>87.6</v>
      </c>
      <c r="P9" s="32">
        <v>91</v>
      </c>
      <c r="Q9" s="32">
        <v>93</v>
      </c>
      <c r="R9" s="32">
        <v>94.8</v>
      </c>
      <c r="S9" s="32">
        <v>91.5</v>
      </c>
      <c r="T9" s="32">
        <v>92.7</v>
      </c>
      <c r="U9" s="32">
        <v>97.8</v>
      </c>
      <c r="V9" s="32">
        <v>96.4</v>
      </c>
      <c r="W9" s="32">
        <v>98.1</v>
      </c>
      <c r="X9" s="32">
        <v>98</v>
      </c>
      <c r="Y9" s="32">
        <v>96.1</v>
      </c>
      <c r="Z9" s="32">
        <v>96.1</v>
      </c>
      <c r="AA9" s="32">
        <v>96.3</v>
      </c>
      <c r="AB9" s="32">
        <v>96.3</v>
      </c>
      <c r="AC9" s="32">
        <v>96</v>
      </c>
      <c r="AD9" s="32">
        <v>96.1</v>
      </c>
      <c r="AE9" s="32">
        <v>96.2</v>
      </c>
      <c r="AF9" s="32">
        <v>96.1</v>
      </c>
      <c r="AG9" s="32">
        <v>96.1</v>
      </c>
      <c r="AH9" s="32">
        <v>96.5</v>
      </c>
      <c r="AI9" s="32">
        <v>96.6</v>
      </c>
      <c r="AJ9" s="32">
        <v>96.3</v>
      </c>
      <c r="AK9" s="32">
        <v>96.6</v>
      </c>
      <c r="AL9" s="32">
        <v>96.8</v>
      </c>
      <c r="AM9" s="32">
        <v>97</v>
      </c>
      <c r="AN9" s="32">
        <v>97</v>
      </c>
      <c r="AO9" s="32">
        <v>97</v>
      </c>
      <c r="AP9" s="32">
        <v>97.1</v>
      </c>
      <c r="AQ9" s="32">
        <v>97.1</v>
      </c>
      <c r="AR9" s="32">
        <v>97</v>
      </c>
      <c r="AS9" s="32">
        <v>97.1</v>
      </c>
      <c r="AT9" s="32">
        <v>97.1</v>
      </c>
      <c r="AU9" s="32">
        <v>95.9</v>
      </c>
      <c r="AV9" s="32">
        <v>96</v>
      </c>
      <c r="AW9" s="32">
        <v>96.1</v>
      </c>
      <c r="AX9" s="32">
        <v>96.3</v>
      </c>
      <c r="AY9" s="32">
        <v>96.4</v>
      </c>
      <c r="AZ9" s="32">
        <v>96.6</v>
      </c>
      <c r="BA9" s="32">
        <v>96.5</v>
      </c>
      <c r="BB9" s="32">
        <v>96.8</v>
      </c>
      <c r="BC9" s="32">
        <v>96.9</v>
      </c>
      <c r="BD9" s="32">
        <v>96.9</v>
      </c>
      <c r="BE9" s="32">
        <v>96.9</v>
      </c>
      <c r="BF9" s="32">
        <v>97</v>
      </c>
      <c r="BG9" s="32">
        <v>97.8</v>
      </c>
      <c r="BH9" s="32">
        <v>97.1</v>
      </c>
      <c r="BI9" s="32">
        <v>97.1</v>
      </c>
      <c r="BJ9" s="32">
        <v>97.1</v>
      </c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6"/>
    </row>
    <row r="10" spans="2:134" s="20" customFormat="1" ht="19.5" customHeight="1" x14ac:dyDescent="0.2">
      <c r="B10" s="28" t="s">
        <v>69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</row>
    <row r="11" spans="2:134" ht="19.5" customHeight="1" x14ac:dyDescent="0.2"/>
    <row r="12" spans="2:134" ht="19.5" customHeight="1" x14ac:dyDescent="0.2">
      <c r="B12" s="4" t="s">
        <v>72</v>
      </c>
      <c r="BK12" s="21" t="s">
        <v>12</v>
      </c>
    </row>
    <row r="13" spans="2:134" ht="19.5" customHeight="1" x14ac:dyDescent="0.2">
      <c r="B13" s="99"/>
      <c r="C13" s="7">
        <v>1959</v>
      </c>
      <c r="D13" s="7">
        <v>1960</v>
      </c>
      <c r="E13" s="7">
        <v>1961</v>
      </c>
      <c r="F13" s="7">
        <v>1962</v>
      </c>
      <c r="G13" s="7">
        <v>1963</v>
      </c>
      <c r="H13" s="7">
        <v>1964</v>
      </c>
      <c r="I13" s="7">
        <v>1965</v>
      </c>
      <c r="J13" s="7">
        <v>1966</v>
      </c>
      <c r="K13" s="7">
        <v>1967</v>
      </c>
      <c r="L13" s="7">
        <v>1968</v>
      </c>
      <c r="M13" s="7">
        <v>1969</v>
      </c>
      <c r="N13" s="7">
        <v>1970</v>
      </c>
      <c r="O13" s="7">
        <v>1971</v>
      </c>
      <c r="P13" s="7">
        <v>1972</v>
      </c>
      <c r="Q13" s="7">
        <v>1973</v>
      </c>
      <c r="R13" s="7">
        <v>1974</v>
      </c>
      <c r="S13" s="7">
        <v>1975</v>
      </c>
      <c r="T13" s="7">
        <v>1976</v>
      </c>
      <c r="U13" s="7">
        <v>1977</v>
      </c>
      <c r="V13" s="7">
        <v>1978</v>
      </c>
      <c r="W13" s="7">
        <v>1979</v>
      </c>
      <c r="X13" s="7">
        <v>1980</v>
      </c>
      <c r="Y13" s="7">
        <v>1981</v>
      </c>
      <c r="Z13" s="7">
        <v>1982</v>
      </c>
      <c r="AA13" s="7">
        <v>1983</v>
      </c>
      <c r="AB13" s="7">
        <v>1984</v>
      </c>
      <c r="AC13" s="7">
        <v>1985</v>
      </c>
      <c r="AD13" s="7">
        <v>1986</v>
      </c>
      <c r="AE13" s="7">
        <v>1987</v>
      </c>
      <c r="AF13" s="7">
        <v>1988</v>
      </c>
      <c r="AG13" s="8">
        <v>1989</v>
      </c>
      <c r="AH13" s="8">
        <v>1990</v>
      </c>
      <c r="AI13" s="8">
        <v>1991</v>
      </c>
      <c r="AJ13" s="8">
        <v>1992</v>
      </c>
      <c r="AK13" s="8">
        <v>1993</v>
      </c>
      <c r="AL13" s="8">
        <v>1994</v>
      </c>
      <c r="AM13" s="8">
        <v>1995</v>
      </c>
      <c r="AN13" s="8">
        <v>1996</v>
      </c>
      <c r="AO13" s="8">
        <v>1997</v>
      </c>
      <c r="AP13" s="8">
        <v>1998</v>
      </c>
      <c r="AQ13" s="8">
        <v>1999</v>
      </c>
      <c r="AR13" s="8">
        <v>2000</v>
      </c>
      <c r="AS13" s="8">
        <v>2001</v>
      </c>
      <c r="AT13" s="8">
        <v>2002</v>
      </c>
      <c r="AU13" s="8">
        <v>2003</v>
      </c>
      <c r="AV13" s="8">
        <v>2004</v>
      </c>
      <c r="AW13" s="8">
        <v>2005</v>
      </c>
      <c r="AX13" s="8">
        <v>2006</v>
      </c>
      <c r="AY13" s="8">
        <v>2007</v>
      </c>
      <c r="AZ13" s="8">
        <v>2008</v>
      </c>
      <c r="BA13" s="8">
        <v>2009</v>
      </c>
      <c r="BB13" s="8">
        <v>2010</v>
      </c>
      <c r="BC13" s="8">
        <v>2011</v>
      </c>
      <c r="BD13" s="8">
        <v>2012</v>
      </c>
      <c r="BE13" s="8">
        <v>2013</v>
      </c>
      <c r="BF13" s="8">
        <v>2014</v>
      </c>
      <c r="BG13" s="8">
        <v>2015</v>
      </c>
      <c r="BH13" s="8">
        <v>2016</v>
      </c>
      <c r="BI13" s="8">
        <v>2017</v>
      </c>
      <c r="BJ13" s="8">
        <v>2018</v>
      </c>
      <c r="BK13" s="36">
        <v>2019</v>
      </c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</row>
    <row r="14" spans="2:134" ht="19.5" customHeight="1" thickBot="1" x14ac:dyDescent="0.25">
      <c r="B14" s="100"/>
      <c r="C14" s="11" t="s">
        <v>51</v>
      </c>
      <c r="D14" s="11">
        <v>35</v>
      </c>
      <c r="E14" s="11">
        <v>36</v>
      </c>
      <c r="F14" s="11">
        <v>37</v>
      </c>
      <c r="G14" s="11">
        <v>38</v>
      </c>
      <c r="H14" s="11">
        <v>39</v>
      </c>
      <c r="I14" s="11">
        <v>40</v>
      </c>
      <c r="J14" s="11">
        <v>41</v>
      </c>
      <c r="K14" s="11">
        <v>42</v>
      </c>
      <c r="L14" s="11">
        <v>43</v>
      </c>
      <c r="M14" s="11">
        <v>44</v>
      </c>
      <c r="N14" s="11">
        <v>45</v>
      </c>
      <c r="O14" s="11">
        <v>46</v>
      </c>
      <c r="P14" s="11">
        <v>47</v>
      </c>
      <c r="Q14" s="11">
        <v>48</v>
      </c>
      <c r="R14" s="11">
        <v>49</v>
      </c>
      <c r="S14" s="11">
        <v>50</v>
      </c>
      <c r="T14" s="11">
        <v>51</v>
      </c>
      <c r="U14" s="11">
        <v>52</v>
      </c>
      <c r="V14" s="11">
        <v>53</v>
      </c>
      <c r="W14" s="11">
        <v>54</v>
      </c>
      <c r="X14" s="11">
        <v>55</v>
      </c>
      <c r="Y14" s="11">
        <v>56</v>
      </c>
      <c r="Z14" s="11">
        <v>57</v>
      </c>
      <c r="AA14" s="11">
        <v>58</v>
      </c>
      <c r="AB14" s="11">
        <v>59</v>
      </c>
      <c r="AC14" s="11">
        <v>60</v>
      </c>
      <c r="AD14" s="11">
        <v>61</v>
      </c>
      <c r="AE14" s="11">
        <v>62</v>
      </c>
      <c r="AF14" s="11">
        <v>63</v>
      </c>
      <c r="AG14" s="12" t="s">
        <v>68</v>
      </c>
      <c r="AH14" s="12">
        <v>2</v>
      </c>
      <c r="AI14" s="12">
        <v>3</v>
      </c>
      <c r="AJ14" s="12">
        <v>4</v>
      </c>
      <c r="AK14" s="12">
        <v>5</v>
      </c>
      <c r="AL14" s="12">
        <v>6</v>
      </c>
      <c r="AM14" s="12">
        <v>7</v>
      </c>
      <c r="AN14" s="12">
        <v>8</v>
      </c>
      <c r="AO14" s="12">
        <v>9</v>
      </c>
      <c r="AP14" s="12">
        <v>10</v>
      </c>
      <c r="AQ14" s="12">
        <v>11</v>
      </c>
      <c r="AR14" s="12">
        <v>12</v>
      </c>
      <c r="AS14" s="12">
        <v>13</v>
      </c>
      <c r="AT14" s="12">
        <v>14</v>
      </c>
      <c r="AU14" s="12">
        <v>15</v>
      </c>
      <c r="AV14" s="12">
        <v>16</v>
      </c>
      <c r="AW14" s="12">
        <v>17</v>
      </c>
      <c r="AX14" s="12">
        <v>18</v>
      </c>
      <c r="AY14" s="12">
        <v>19</v>
      </c>
      <c r="AZ14" s="12">
        <v>20</v>
      </c>
      <c r="BA14" s="12">
        <v>21</v>
      </c>
      <c r="BB14" s="12">
        <v>22</v>
      </c>
      <c r="BC14" s="12">
        <v>23</v>
      </c>
      <c r="BD14" s="12">
        <v>24</v>
      </c>
      <c r="BE14" s="12">
        <v>25</v>
      </c>
      <c r="BF14" s="12">
        <v>26</v>
      </c>
      <c r="BG14" s="12">
        <v>27</v>
      </c>
      <c r="BH14" s="12">
        <v>28</v>
      </c>
      <c r="BI14" s="12">
        <v>29</v>
      </c>
      <c r="BJ14" s="12">
        <v>30</v>
      </c>
      <c r="BK14" s="76" t="s">
        <v>74</v>
      </c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3"/>
    </row>
    <row r="15" spans="2:134" s="17" customFormat="1" ht="19.5" customHeight="1" thickTop="1" x14ac:dyDescent="0.2">
      <c r="B15" s="66" t="s">
        <v>73</v>
      </c>
      <c r="C15" s="51" t="s">
        <v>75</v>
      </c>
      <c r="D15" s="51" t="s">
        <v>75</v>
      </c>
      <c r="E15" s="51" t="s">
        <v>75</v>
      </c>
      <c r="F15" s="51" t="s">
        <v>75</v>
      </c>
      <c r="G15" s="77" t="s">
        <v>76</v>
      </c>
      <c r="H15" s="32">
        <v>0.9</v>
      </c>
      <c r="I15" s="32">
        <v>2.5</v>
      </c>
      <c r="J15" s="32" t="s">
        <v>75</v>
      </c>
      <c r="K15" s="32" t="s">
        <v>75</v>
      </c>
      <c r="L15" s="32">
        <v>6.7</v>
      </c>
      <c r="M15" s="32">
        <v>17.100000000000001</v>
      </c>
      <c r="N15" s="32">
        <v>18</v>
      </c>
      <c r="O15" s="32">
        <v>19.399999999999999</v>
      </c>
      <c r="P15" s="32">
        <v>21.6</v>
      </c>
      <c r="Q15" s="32">
        <v>27.9</v>
      </c>
      <c r="R15" s="32">
        <v>34.1</v>
      </c>
      <c r="S15" s="32">
        <v>35.200000000000003</v>
      </c>
      <c r="T15" s="32">
        <v>39.299999999999997</v>
      </c>
      <c r="U15" s="32">
        <v>41</v>
      </c>
      <c r="V15" s="32">
        <v>42.1</v>
      </c>
      <c r="W15" s="32">
        <v>43.9</v>
      </c>
      <c r="X15" s="32">
        <v>44.7</v>
      </c>
      <c r="Y15" s="32">
        <v>48</v>
      </c>
      <c r="Z15" s="32">
        <v>48.3</v>
      </c>
      <c r="AA15" s="32">
        <v>48.9</v>
      </c>
      <c r="AB15" s="32">
        <v>49.5</v>
      </c>
      <c r="AC15" s="32">
        <v>50.9</v>
      </c>
      <c r="AD15" s="32">
        <v>52.2</v>
      </c>
      <c r="AE15" s="32">
        <v>55.4</v>
      </c>
      <c r="AF15" s="32">
        <v>58.4</v>
      </c>
      <c r="AG15" s="32">
        <v>61.3</v>
      </c>
      <c r="AH15" s="32">
        <v>65.599999999999994</v>
      </c>
      <c r="AI15" s="32">
        <v>68.2</v>
      </c>
      <c r="AJ15" s="32">
        <v>69.400000000000006</v>
      </c>
      <c r="AK15" s="32">
        <v>70.900000000000006</v>
      </c>
      <c r="AL15" s="32">
        <v>72.3</v>
      </c>
      <c r="AM15" s="32">
        <v>73.2</v>
      </c>
      <c r="AN15" s="32">
        <v>75.599999999999994</v>
      </c>
      <c r="AO15" s="32">
        <v>78</v>
      </c>
      <c r="AP15" s="32">
        <v>81.2</v>
      </c>
      <c r="AQ15" s="32">
        <v>83.5</v>
      </c>
      <c r="AR15" s="32">
        <v>85.8</v>
      </c>
      <c r="AS15" s="32">
        <v>87.8</v>
      </c>
      <c r="AT15" s="32">
        <v>90.1</v>
      </c>
      <c r="AU15" s="32">
        <v>92.1</v>
      </c>
      <c r="AV15" s="32">
        <v>94.1</v>
      </c>
      <c r="AW15" s="32">
        <v>96</v>
      </c>
      <c r="AX15" s="32">
        <v>96.7</v>
      </c>
      <c r="AY15" s="32">
        <v>96.9</v>
      </c>
      <c r="AZ15" s="32">
        <v>97.1</v>
      </c>
      <c r="BA15" s="32">
        <v>97.1</v>
      </c>
      <c r="BB15" s="32">
        <v>97.2</v>
      </c>
      <c r="BC15" s="32">
        <v>97.2</v>
      </c>
      <c r="BD15" s="32">
        <v>97.2</v>
      </c>
      <c r="BE15" s="32">
        <v>97.2</v>
      </c>
      <c r="BF15" s="32">
        <v>97.2</v>
      </c>
      <c r="BG15" s="32">
        <v>97.3</v>
      </c>
      <c r="BH15" s="32">
        <v>97.3</v>
      </c>
      <c r="BI15" s="32">
        <v>97.3</v>
      </c>
      <c r="BJ15" s="32">
        <v>97.3</v>
      </c>
      <c r="BK15" s="32">
        <v>97.3</v>
      </c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6"/>
    </row>
    <row r="16" spans="2:134" s="20" customFormat="1" ht="19.5" customHeight="1" x14ac:dyDescent="0.2">
      <c r="B16" s="28" t="s">
        <v>69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</row>
  </sheetData>
  <mergeCells count="2">
    <mergeCell ref="B7:B8"/>
    <mergeCell ref="B13:B14"/>
  </mergeCells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E27"/>
  <sheetViews>
    <sheetView showGridLines="0" zoomScaleNormal="100" workbookViewId="0">
      <selection activeCell="B28" sqref="B28"/>
    </sheetView>
  </sheetViews>
  <sheetFormatPr defaultColWidth="9" defaultRowHeight="13.2" x14ac:dyDescent="0.2"/>
  <cols>
    <col min="1" max="1" width="2.6640625" style="4" bestFit="1" customWidth="1"/>
    <col min="2" max="2" width="28.6640625" style="4" customWidth="1"/>
    <col min="3" max="47" width="8.88671875" style="4" customWidth="1"/>
    <col min="48" max="64" width="11.109375" style="4" bestFit="1" customWidth="1"/>
    <col min="65" max="65" width="9" style="4" bestFit="1" customWidth="1"/>
    <col min="66" max="68" width="11.109375" style="4" bestFit="1" customWidth="1"/>
    <col min="69" max="70" width="9" style="4" bestFit="1" customWidth="1"/>
    <col min="71" max="72" width="11.109375" style="4" bestFit="1" customWidth="1"/>
    <col min="73" max="16384" width="9" style="4"/>
  </cols>
  <sheetData>
    <row r="1" spans="2:135" ht="19.5" customHeight="1" x14ac:dyDescent="0.2">
      <c r="B1" s="3" t="s">
        <v>10</v>
      </c>
      <c r="C1" s="3"/>
      <c r="D1" s="3"/>
      <c r="E1" s="3"/>
      <c r="F1" s="3"/>
    </row>
    <row r="2" spans="2:135" ht="19.5" customHeight="1" x14ac:dyDescent="0.2">
      <c r="B2" s="5" t="s">
        <v>13</v>
      </c>
      <c r="C2" s="3"/>
      <c r="D2" s="3"/>
      <c r="E2" s="3"/>
      <c r="F2" s="3"/>
    </row>
    <row r="3" spans="2:135" ht="19.5" customHeight="1" x14ac:dyDescent="0.2">
      <c r="B3" s="5" t="s">
        <v>16</v>
      </c>
      <c r="C3" s="3"/>
      <c r="D3" s="3"/>
      <c r="E3" s="3"/>
      <c r="F3" s="3"/>
    </row>
    <row r="4" spans="2:135" ht="19.5" customHeight="1" x14ac:dyDescent="0.2"/>
    <row r="5" spans="2:135" ht="19.5" customHeight="1" x14ac:dyDescent="0.2">
      <c r="B5" s="4" t="s">
        <v>77</v>
      </c>
      <c r="D5" s="26"/>
      <c r="E5" s="26"/>
      <c r="F5" s="26"/>
      <c r="G5" s="26"/>
      <c r="H5" s="26"/>
      <c r="I5" s="26"/>
      <c r="J5" s="26"/>
      <c r="K5" s="26"/>
      <c r="L5" s="26"/>
      <c r="M5" s="26"/>
      <c r="O5" s="21"/>
      <c r="P5" s="21"/>
      <c r="Q5" s="21"/>
      <c r="R5" s="21"/>
      <c r="S5" s="21"/>
      <c r="T5" s="21"/>
      <c r="U5" s="6"/>
      <c r="V5" s="6"/>
      <c r="W5" s="6"/>
      <c r="X5" s="6"/>
      <c r="Y5" s="6"/>
      <c r="Z5" s="6"/>
      <c r="AA5" s="6"/>
      <c r="AB5" s="6"/>
      <c r="AC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21" t="s">
        <v>80</v>
      </c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</row>
    <row r="6" spans="2:135" ht="19.5" customHeight="1" x14ac:dyDescent="0.2">
      <c r="B6" s="99"/>
      <c r="C6" s="7">
        <v>1974</v>
      </c>
      <c r="D6" s="7">
        <v>1975</v>
      </c>
      <c r="E6" s="7">
        <v>1976</v>
      </c>
      <c r="F6" s="7">
        <v>1977</v>
      </c>
      <c r="G6" s="7">
        <v>1978</v>
      </c>
      <c r="H6" s="7">
        <v>1979</v>
      </c>
      <c r="I6" s="7">
        <v>1980</v>
      </c>
      <c r="J6" s="7">
        <v>1981</v>
      </c>
      <c r="K6" s="7">
        <v>1982</v>
      </c>
      <c r="L6" s="7">
        <v>1983</v>
      </c>
      <c r="M6" s="7">
        <v>1984</v>
      </c>
      <c r="N6" s="7">
        <v>1985</v>
      </c>
      <c r="O6" s="7">
        <v>1986</v>
      </c>
      <c r="P6" s="7">
        <v>1987</v>
      </c>
      <c r="Q6" s="7">
        <v>1988</v>
      </c>
      <c r="R6" s="8">
        <v>1989</v>
      </c>
      <c r="S6" s="8">
        <v>1990</v>
      </c>
      <c r="T6" s="8">
        <v>1991</v>
      </c>
      <c r="U6" s="8">
        <v>1992</v>
      </c>
      <c r="V6" s="8">
        <v>1993</v>
      </c>
      <c r="W6" s="8">
        <v>1994</v>
      </c>
      <c r="X6" s="8">
        <v>1995</v>
      </c>
      <c r="Y6" s="8">
        <v>1996</v>
      </c>
      <c r="Z6" s="8">
        <v>1997</v>
      </c>
      <c r="AA6" s="8">
        <v>1998</v>
      </c>
      <c r="AB6" s="8">
        <v>1999</v>
      </c>
      <c r="AC6" s="8">
        <v>2000</v>
      </c>
      <c r="AD6" s="8">
        <v>2001</v>
      </c>
      <c r="AE6" s="8">
        <v>2002</v>
      </c>
      <c r="AF6" s="8">
        <v>2003</v>
      </c>
      <c r="AG6" s="8">
        <v>2004</v>
      </c>
      <c r="AH6" s="8">
        <v>2005</v>
      </c>
      <c r="AI6" s="8">
        <v>2006</v>
      </c>
      <c r="AJ6" s="8">
        <v>2007</v>
      </c>
      <c r="AK6" s="8">
        <v>2008</v>
      </c>
      <c r="AL6" s="8">
        <v>2009</v>
      </c>
      <c r="AM6" s="8">
        <v>2010</v>
      </c>
      <c r="AN6" s="8">
        <v>2011</v>
      </c>
      <c r="AO6" s="8">
        <v>2012</v>
      </c>
      <c r="AP6" s="8">
        <v>2013</v>
      </c>
      <c r="AQ6" s="8">
        <v>2014</v>
      </c>
      <c r="AR6" s="8">
        <v>2015</v>
      </c>
      <c r="AS6" s="8">
        <v>2016</v>
      </c>
      <c r="AT6" s="8">
        <v>2017</v>
      </c>
      <c r="AU6" s="8">
        <v>2018</v>
      </c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</row>
    <row r="7" spans="2:135" ht="19.5" customHeight="1" thickBot="1" x14ac:dyDescent="0.25">
      <c r="B7" s="100"/>
      <c r="C7" s="22" t="s">
        <v>78</v>
      </c>
      <c r="D7" s="22">
        <v>50</v>
      </c>
      <c r="E7" s="22">
        <v>51</v>
      </c>
      <c r="F7" s="22">
        <v>52</v>
      </c>
      <c r="G7" s="22">
        <v>53</v>
      </c>
      <c r="H7" s="22">
        <v>54</v>
      </c>
      <c r="I7" s="22">
        <v>55</v>
      </c>
      <c r="J7" s="22">
        <v>56</v>
      </c>
      <c r="K7" s="22">
        <v>57</v>
      </c>
      <c r="L7" s="22">
        <v>58</v>
      </c>
      <c r="M7" s="22">
        <v>59</v>
      </c>
      <c r="N7" s="22">
        <v>60</v>
      </c>
      <c r="O7" s="22">
        <v>61</v>
      </c>
      <c r="P7" s="22">
        <v>62</v>
      </c>
      <c r="Q7" s="22">
        <v>63</v>
      </c>
      <c r="R7" s="23" t="s">
        <v>79</v>
      </c>
      <c r="S7" s="23">
        <v>2</v>
      </c>
      <c r="T7" s="23">
        <v>3</v>
      </c>
      <c r="U7" s="23">
        <v>4</v>
      </c>
      <c r="V7" s="23">
        <v>5</v>
      </c>
      <c r="W7" s="23">
        <v>6</v>
      </c>
      <c r="X7" s="23">
        <v>7</v>
      </c>
      <c r="Y7" s="23">
        <v>8</v>
      </c>
      <c r="Z7" s="23">
        <v>9</v>
      </c>
      <c r="AA7" s="23">
        <v>10</v>
      </c>
      <c r="AB7" s="23">
        <v>11</v>
      </c>
      <c r="AC7" s="23">
        <v>12</v>
      </c>
      <c r="AD7" s="23">
        <v>13</v>
      </c>
      <c r="AE7" s="23">
        <v>14</v>
      </c>
      <c r="AF7" s="23">
        <v>15</v>
      </c>
      <c r="AG7" s="23">
        <v>16</v>
      </c>
      <c r="AH7" s="23">
        <v>17</v>
      </c>
      <c r="AI7" s="23">
        <v>18</v>
      </c>
      <c r="AJ7" s="23">
        <v>19</v>
      </c>
      <c r="AK7" s="23">
        <v>20</v>
      </c>
      <c r="AL7" s="23">
        <v>21</v>
      </c>
      <c r="AM7" s="23">
        <v>22</v>
      </c>
      <c r="AN7" s="23">
        <v>23</v>
      </c>
      <c r="AO7" s="23">
        <v>24</v>
      </c>
      <c r="AP7" s="23">
        <v>25</v>
      </c>
      <c r="AQ7" s="23">
        <v>26</v>
      </c>
      <c r="AR7" s="23">
        <v>27</v>
      </c>
      <c r="AS7" s="23">
        <v>28</v>
      </c>
      <c r="AT7" s="23">
        <v>29</v>
      </c>
      <c r="AU7" s="23">
        <v>30</v>
      </c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</row>
    <row r="8" spans="2:135" ht="19.5" customHeight="1" thickTop="1" x14ac:dyDescent="0.2">
      <c r="B8" s="24" t="s">
        <v>82</v>
      </c>
      <c r="C8" s="82">
        <v>3.805263157894738E-2</v>
      </c>
      <c r="D8" s="82">
        <v>3.2450000000000014E-2</v>
      </c>
      <c r="E8" s="82">
        <v>3.2619047619047638E-2</v>
      </c>
      <c r="F8" s="82">
        <v>2.80909090909091E-2</v>
      </c>
      <c r="G8" s="82">
        <v>2.8272727272727286E-2</v>
      </c>
      <c r="H8" s="82">
        <v>2.1826086956521745E-2</v>
      </c>
      <c r="I8" s="82">
        <v>1.8086956521739136E-2</v>
      </c>
      <c r="J8" s="82">
        <v>2.0913043478260878E-2</v>
      </c>
      <c r="K8" s="82">
        <v>1.8478260869565225E-2</v>
      </c>
      <c r="L8" s="82">
        <v>1.6956521739130443E-2</v>
      </c>
      <c r="M8" s="82">
        <v>1.7304347826086964E-2</v>
      </c>
      <c r="N8" s="82">
        <v>1.5086956521739138E-2</v>
      </c>
      <c r="O8" s="83">
        <v>1.5652173913043486E-2</v>
      </c>
      <c r="P8" s="83">
        <v>1.6217391304347836E-2</v>
      </c>
      <c r="Q8" s="83">
        <v>1.5956521739130446E-2</v>
      </c>
      <c r="R8" s="83">
        <v>1.4999999999999999E-2</v>
      </c>
      <c r="S8" s="83">
        <v>1.7999999999999999E-2</v>
      </c>
      <c r="T8" s="83">
        <v>1.7000000000000001E-2</v>
      </c>
      <c r="U8" s="83">
        <v>1.4E-2</v>
      </c>
      <c r="V8" s="83">
        <v>1.2999999999999999E-2</v>
      </c>
      <c r="W8" s="83">
        <v>1.4999999999999999E-2</v>
      </c>
      <c r="X8" s="83">
        <v>1.4999999999999999E-2</v>
      </c>
      <c r="Y8" s="83">
        <v>1.4999999999999999E-2</v>
      </c>
      <c r="Z8" s="83">
        <v>1.4E-2</v>
      </c>
      <c r="AA8" s="83">
        <v>1.2999999999999999E-2</v>
      </c>
      <c r="AB8" s="83">
        <v>1.2E-2</v>
      </c>
      <c r="AC8" s="83">
        <v>1.4999999999999999E-2</v>
      </c>
      <c r="AD8" s="83">
        <v>1.4999999999999999E-2</v>
      </c>
      <c r="AE8" s="83">
        <v>1.0999999999999999E-2</v>
      </c>
      <c r="AF8" s="83">
        <v>0.01</v>
      </c>
      <c r="AG8" s="83">
        <v>1.0999999999999999E-2</v>
      </c>
      <c r="AH8" s="83">
        <v>8.9999999999999993E-3</v>
      </c>
      <c r="AI8" s="83">
        <v>7.0000000000000001E-3</v>
      </c>
      <c r="AJ8" s="83">
        <v>8.0000000000000002E-3</v>
      </c>
      <c r="AK8" s="83">
        <v>6.0000000000000001E-3</v>
      </c>
      <c r="AL8" s="83">
        <v>6.0000000000000001E-3</v>
      </c>
      <c r="AM8" s="83">
        <v>7.0000000000000001E-3</v>
      </c>
      <c r="AN8" s="83">
        <v>7.0000000000000001E-3</v>
      </c>
      <c r="AO8" s="83">
        <v>6.0000000000000001E-3</v>
      </c>
      <c r="AP8" s="83">
        <v>7.0000000000000001E-3</v>
      </c>
      <c r="AQ8" s="83">
        <v>7.0000000000000001E-3</v>
      </c>
      <c r="AR8" s="83">
        <v>6.0000000000000001E-3</v>
      </c>
      <c r="AS8" s="83">
        <v>6.0000000000000001E-3</v>
      </c>
      <c r="AT8" s="83">
        <v>6.0000000000000001E-3</v>
      </c>
      <c r="AU8" s="83">
        <v>6.0000000000000001E-3</v>
      </c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2:135" ht="19.5" customHeight="1" x14ac:dyDescent="0.2">
      <c r="B9" s="33" t="s">
        <v>83</v>
      </c>
      <c r="C9" s="83">
        <v>5.4000000000000006E-2</v>
      </c>
      <c r="D9" s="83">
        <v>6.1529411764705888E-2</v>
      </c>
      <c r="E9" s="83">
        <v>5.3136363636363655E-2</v>
      </c>
      <c r="F9" s="83">
        <v>5.6086956521739152E-2</v>
      </c>
      <c r="G9" s="83">
        <v>6.208695652173913E-2</v>
      </c>
      <c r="H9" s="83">
        <v>4.7041666666666676E-2</v>
      </c>
      <c r="I9" s="83">
        <v>4.8208333333333346E-2</v>
      </c>
      <c r="J9" s="83">
        <v>4.9074074074074089E-2</v>
      </c>
      <c r="K9" s="84">
        <v>4.7037037037037044E-2</v>
      </c>
      <c r="L9" s="84">
        <v>4.2851851851851863E-2</v>
      </c>
      <c r="M9" s="84">
        <v>4.7357142857142868E-2</v>
      </c>
      <c r="N9" s="84">
        <v>4.4392857142857158E-2</v>
      </c>
      <c r="O9" s="85">
        <v>4.7821428571428584E-2</v>
      </c>
      <c r="P9" s="85">
        <v>5.3178571428571443E-2</v>
      </c>
      <c r="Q9" s="85">
        <v>4.7178571428571438E-2</v>
      </c>
      <c r="R9" s="85">
        <v>4.8000000000000001E-2</v>
      </c>
      <c r="S9" s="85">
        <v>5.1999999999999998E-2</v>
      </c>
      <c r="T9" s="85">
        <v>5.2999999999999999E-2</v>
      </c>
      <c r="U9" s="85">
        <v>4.7E-2</v>
      </c>
      <c r="V9" s="85">
        <v>0.05</v>
      </c>
      <c r="W9" s="85">
        <v>4.9000000000000002E-2</v>
      </c>
      <c r="X9" s="85">
        <v>4.9000000000000002E-2</v>
      </c>
      <c r="Y9" s="85">
        <v>5.0999999999999997E-2</v>
      </c>
      <c r="Z9" s="85">
        <v>5.0999999999999997E-2</v>
      </c>
      <c r="AA9" s="85">
        <v>5.8000000000000003E-2</v>
      </c>
      <c r="AB9" s="85">
        <v>4.8000000000000001E-2</v>
      </c>
      <c r="AC9" s="85">
        <v>4.5999999999999999E-2</v>
      </c>
      <c r="AD9" s="85">
        <v>4.7E-2</v>
      </c>
      <c r="AE9" s="85">
        <v>4.5999999999999999E-2</v>
      </c>
      <c r="AF9" s="85">
        <v>4.2000000000000003E-2</v>
      </c>
      <c r="AG9" s="85">
        <v>4.2999999999999997E-2</v>
      </c>
      <c r="AH9" s="85">
        <v>4.2999999999999997E-2</v>
      </c>
      <c r="AI9" s="85">
        <v>4.2999999999999997E-2</v>
      </c>
      <c r="AJ9" s="85">
        <v>4.3999999999999997E-2</v>
      </c>
      <c r="AK9" s="85">
        <v>3.7999999999999999E-2</v>
      </c>
      <c r="AL9" s="85">
        <v>3.7999999999999999E-2</v>
      </c>
      <c r="AM9" s="85">
        <v>3.5999999999999997E-2</v>
      </c>
      <c r="AN9" s="85">
        <v>3.7999999999999999E-2</v>
      </c>
      <c r="AO9" s="85">
        <v>3.7999999999999999E-2</v>
      </c>
      <c r="AP9" s="85">
        <v>3.5000000000000003E-2</v>
      </c>
      <c r="AQ9" s="85">
        <v>3.2000000000000001E-2</v>
      </c>
      <c r="AR9" s="85">
        <v>3.4000000000000002E-2</v>
      </c>
      <c r="AS9" s="85">
        <v>3.3000000000000002E-2</v>
      </c>
      <c r="AT9" s="85">
        <v>3.2000000000000001E-2</v>
      </c>
      <c r="AU9" s="85">
        <v>3.2000000000000001E-2</v>
      </c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</row>
    <row r="10" spans="2:135" ht="19.5" customHeight="1" x14ac:dyDescent="0.2">
      <c r="B10" s="33"/>
      <c r="C10" s="60"/>
      <c r="D10" s="61"/>
      <c r="E10" s="59"/>
      <c r="F10" s="60"/>
      <c r="G10" s="60"/>
      <c r="H10" s="61"/>
      <c r="I10" s="60"/>
      <c r="J10" s="60"/>
      <c r="K10" s="60"/>
      <c r="L10" s="60"/>
      <c r="M10" s="61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21" t="s">
        <v>81</v>
      </c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2:135" ht="19.5" customHeight="1" x14ac:dyDescent="0.2">
      <c r="B11" s="34" t="s">
        <v>84</v>
      </c>
      <c r="C11" s="44" t="s">
        <v>85</v>
      </c>
      <c r="D11" s="44" t="s">
        <v>85</v>
      </c>
      <c r="E11" s="44" t="s">
        <v>85</v>
      </c>
      <c r="F11" s="44" t="s">
        <v>85</v>
      </c>
      <c r="G11" s="44" t="s">
        <v>85</v>
      </c>
      <c r="H11" s="44" t="s">
        <v>85</v>
      </c>
      <c r="I11" s="44" t="s">
        <v>85</v>
      </c>
      <c r="J11" s="44" t="s">
        <v>85</v>
      </c>
      <c r="K11" s="44" t="s">
        <v>85</v>
      </c>
      <c r="L11" s="85">
        <v>9.6999999999999989E-2</v>
      </c>
      <c r="M11" s="85">
        <v>0.13899999999999998</v>
      </c>
      <c r="N11" s="85">
        <v>0.11375</v>
      </c>
      <c r="O11" s="85">
        <v>0.12988235294117645</v>
      </c>
      <c r="P11" s="85">
        <v>0.15129999999999999</v>
      </c>
      <c r="Q11" s="85">
        <v>0.12196428571428571</v>
      </c>
      <c r="R11" s="85">
        <v>0.14199999999999999</v>
      </c>
      <c r="S11" s="85">
        <v>0.155</v>
      </c>
      <c r="T11" s="85">
        <v>0.16700000000000001</v>
      </c>
      <c r="U11" s="85">
        <v>0.13700000000000001</v>
      </c>
      <c r="V11" s="85">
        <v>0.123</v>
      </c>
      <c r="W11" s="85">
        <v>0.13600000000000001</v>
      </c>
      <c r="X11" s="85">
        <v>0.11899999999999999</v>
      </c>
      <c r="Y11" s="85">
        <v>0.124</v>
      </c>
      <c r="Z11" s="85">
        <v>0.126</v>
      </c>
      <c r="AA11" s="85">
        <v>0.11700000000000001</v>
      </c>
      <c r="AB11" s="85">
        <v>0.09</v>
      </c>
      <c r="AC11" s="85">
        <v>8.6999999999999994E-2</v>
      </c>
      <c r="AD11" s="85">
        <v>8.6999999999999994E-2</v>
      </c>
      <c r="AE11" s="85">
        <v>9.1999999999999998E-2</v>
      </c>
      <c r="AF11" s="85">
        <v>7.6999999999999999E-2</v>
      </c>
      <c r="AG11" s="85">
        <v>7.0999999999999994E-2</v>
      </c>
      <c r="AH11" s="85">
        <v>7.0999999999999994E-2</v>
      </c>
      <c r="AI11" s="85">
        <v>7.1999999999999995E-2</v>
      </c>
      <c r="AJ11" s="85">
        <v>6.6000000000000003E-2</v>
      </c>
      <c r="AK11" s="85">
        <v>6.0999999999999999E-2</v>
      </c>
      <c r="AL11" s="85">
        <v>0.05</v>
      </c>
      <c r="AM11" s="85">
        <v>0.06</v>
      </c>
      <c r="AN11" s="85">
        <v>5.6000000000000001E-2</v>
      </c>
      <c r="AO11" s="85">
        <v>4.9000000000000002E-2</v>
      </c>
      <c r="AP11" s="85">
        <v>6.5000000000000002E-2</v>
      </c>
      <c r="AQ11" s="85">
        <v>5.1999999999999998E-2</v>
      </c>
      <c r="AR11" s="85">
        <v>4.4999999999999998E-2</v>
      </c>
      <c r="AS11" s="85">
        <v>3.9E-2</v>
      </c>
      <c r="AT11" s="85">
        <v>3.7999999999999999E-2</v>
      </c>
      <c r="AU11" s="85">
        <v>0.04</v>
      </c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</row>
    <row r="12" spans="2:135" ht="19.5" customHeight="1" x14ac:dyDescent="0.2">
      <c r="B12" s="28" t="s">
        <v>116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</row>
    <row r="13" spans="2:135" ht="19.5" customHeight="1" x14ac:dyDescent="0.2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2:135" ht="19.5" customHeight="1" x14ac:dyDescent="0.2">
      <c r="B14" s="4" t="s">
        <v>86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O14" s="21"/>
      <c r="P14" s="21"/>
      <c r="Q14" s="21"/>
      <c r="R14" s="21"/>
      <c r="S14" s="21"/>
      <c r="T14" s="21"/>
      <c r="U14" s="6"/>
      <c r="V14" s="6"/>
      <c r="W14" s="6"/>
      <c r="X14" s="6"/>
      <c r="Y14" s="6"/>
      <c r="Z14" s="6"/>
      <c r="AA14" s="6"/>
      <c r="AB14" s="6"/>
      <c r="AC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21" t="s">
        <v>88</v>
      </c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</row>
    <row r="15" spans="2:135" ht="19.5" customHeight="1" x14ac:dyDescent="0.2">
      <c r="B15" s="99"/>
      <c r="C15" s="7">
        <v>1975</v>
      </c>
      <c r="D15" s="7">
        <v>1976</v>
      </c>
      <c r="E15" s="7">
        <v>1977</v>
      </c>
      <c r="F15" s="7">
        <v>1978</v>
      </c>
      <c r="G15" s="7">
        <v>1979</v>
      </c>
      <c r="H15" s="7">
        <v>1980</v>
      </c>
      <c r="I15" s="7">
        <v>1981</v>
      </c>
      <c r="J15" s="7">
        <v>1982</v>
      </c>
      <c r="K15" s="7">
        <v>1983</v>
      </c>
      <c r="L15" s="7">
        <v>1984</v>
      </c>
      <c r="M15" s="7">
        <v>1985</v>
      </c>
      <c r="N15" s="7">
        <v>1986</v>
      </c>
      <c r="O15" s="7">
        <v>1987</v>
      </c>
      <c r="P15" s="7">
        <v>1988</v>
      </c>
      <c r="Q15" s="8">
        <v>1989</v>
      </c>
      <c r="R15" s="8">
        <v>1990</v>
      </c>
      <c r="S15" s="8">
        <v>1991</v>
      </c>
      <c r="T15" s="8">
        <v>1992</v>
      </c>
      <c r="U15" s="8">
        <v>1993</v>
      </c>
      <c r="V15" s="8">
        <v>1994</v>
      </c>
      <c r="W15" s="8">
        <v>1995</v>
      </c>
      <c r="X15" s="8">
        <v>1996</v>
      </c>
      <c r="Y15" s="8">
        <v>1997</v>
      </c>
      <c r="Z15" s="8">
        <v>1998</v>
      </c>
      <c r="AA15" s="8">
        <v>1999</v>
      </c>
      <c r="AB15" s="8">
        <v>2000</v>
      </c>
      <c r="AC15" s="8">
        <v>2001</v>
      </c>
      <c r="AD15" s="8">
        <v>2002</v>
      </c>
      <c r="AE15" s="8">
        <v>2003</v>
      </c>
      <c r="AF15" s="8">
        <v>2004</v>
      </c>
      <c r="AG15" s="8">
        <v>2005</v>
      </c>
      <c r="AH15" s="8">
        <v>2006</v>
      </c>
      <c r="AI15" s="8">
        <v>2007</v>
      </c>
      <c r="AJ15" s="8">
        <v>2008</v>
      </c>
      <c r="AK15" s="8">
        <v>2009</v>
      </c>
      <c r="AL15" s="8">
        <v>2010</v>
      </c>
      <c r="AM15" s="8">
        <v>2011</v>
      </c>
      <c r="AN15" s="8">
        <v>2012</v>
      </c>
      <c r="AO15" s="8">
        <v>2013</v>
      </c>
      <c r="AP15" s="8">
        <v>2014</v>
      </c>
      <c r="AQ15" s="8">
        <v>2015</v>
      </c>
      <c r="AR15" s="8">
        <v>2016</v>
      </c>
      <c r="AS15" s="8">
        <v>2017</v>
      </c>
      <c r="AT15" s="8">
        <v>2018</v>
      </c>
      <c r="AU15" s="9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2:135" ht="19.5" customHeight="1" thickBot="1" x14ac:dyDescent="0.25">
      <c r="B16" s="100"/>
      <c r="C16" s="22" t="s">
        <v>87</v>
      </c>
      <c r="D16" s="22">
        <v>51</v>
      </c>
      <c r="E16" s="22">
        <v>52</v>
      </c>
      <c r="F16" s="22">
        <v>53</v>
      </c>
      <c r="G16" s="22">
        <v>54</v>
      </c>
      <c r="H16" s="22">
        <v>55</v>
      </c>
      <c r="I16" s="22">
        <v>56</v>
      </c>
      <c r="J16" s="22">
        <v>57</v>
      </c>
      <c r="K16" s="22">
        <v>58</v>
      </c>
      <c r="L16" s="22">
        <v>59</v>
      </c>
      <c r="M16" s="22">
        <v>60</v>
      </c>
      <c r="N16" s="22">
        <v>61</v>
      </c>
      <c r="O16" s="22">
        <v>62</v>
      </c>
      <c r="P16" s="22">
        <v>63</v>
      </c>
      <c r="Q16" s="23" t="s">
        <v>79</v>
      </c>
      <c r="R16" s="23">
        <v>2</v>
      </c>
      <c r="S16" s="23">
        <v>3</v>
      </c>
      <c r="T16" s="23">
        <v>4</v>
      </c>
      <c r="U16" s="23">
        <v>5</v>
      </c>
      <c r="V16" s="23">
        <v>6</v>
      </c>
      <c r="W16" s="23">
        <v>7</v>
      </c>
      <c r="X16" s="23">
        <v>8</v>
      </c>
      <c r="Y16" s="23">
        <v>9</v>
      </c>
      <c r="Z16" s="23">
        <v>10</v>
      </c>
      <c r="AA16" s="23">
        <v>11</v>
      </c>
      <c r="AB16" s="23">
        <v>12</v>
      </c>
      <c r="AC16" s="23">
        <v>13</v>
      </c>
      <c r="AD16" s="23">
        <v>14</v>
      </c>
      <c r="AE16" s="23">
        <v>15</v>
      </c>
      <c r="AF16" s="23">
        <v>16</v>
      </c>
      <c r="AG16" s="23">
        <v>17</v>
      </c>
      <c r="AH16" s="23">
        <v>18</v>
      </c>
      <c r="AI16" s="23">
        <v>19</v>
      </c>
      <c r="AJ16" s="23">
        <v>20</v>
      </c>
      <c r="AK16" s="23">
        <v>21</v>
      </c>
      <c r="AL16" s="23">
        <v>22</v>
      </c>
      <c r="AM16" s="23">
        <v>23</v>
      </c>
      <c r="AN16" s="23">
        <v>24</v>
      </c>
      <c r="AO16" s="23">
        <v>25</v>
      </c>
      <c r="AP16" s="23">
        <v>26</v>
      </c>
      <c r="AQ16" s="23">
        <v>27</v>
      </c>
      <c r="AR16" s="23">
        <v>28</v>
      </c>
      <c r="AS16" s="23">
        <v>29</v>
      </c>
      <c r="AT16" s="23">
        <v>30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2:135" ht="19.5" customHeight="1" thickTop="1" x14ac:dyDescent="0.2">
      <c r="B17" s="24" t="s">
        <v>90</v>
      </c>
      <c r="C17" s="58" t="s">
        <v>93</v>
      </c>
      <c r="D17" s="58" t="s">
        <v>93</v>
      </c>
      <c r="E17" s="58" t="s">
        <v>93</v>
      </c>
      <c r="F17" s="58" t="s">
        <v>93</v>
      </c>
      <c r="G17" s="58" t="s">
        <v>93</v>
      </c>
      <c r="H17" s="58" t="s">
        <v>93</v>
      </c>
      <c r="I17" s="58" t="s">
        <v>93</v>
      </c>
      <c r="J17" s="78">
        <v>6.6</v>
      </c>
      <c r="K17" s="78">
        <v>7.1</v>
      </c>
      <c r="L17" s="78">
        <v>7</v>
      </c>
      <c r="M17" s="78">
        <v>6.9</v>
      </c>
      <c r="N17" s="78">
        <v>7.9</v>
      </c>
      <c r="O17" s="78">
        <v>9.1999999999999993</v>
      </c>
      <c r="P17" s="78">
        <v>7</v>
      </c>
      <c r="Q17" s="78">
        <v>9.9</v>
      </c>
      <c r="R17" s="78">
        <v>8.1999999999999993</v>
      </c>
      <c r="S17" s="78">
        <v>11</v>
      </c>
      <c r="T17" s="78">
        <v>6.6</v>
      </c>
      <c r="U17" s="78">
        <v>6.8</v>
      </c>
      <c r="V17" s="79">
        <v>7</v>
      </c>
      <c r="W17" s="79">
        <v>10</v>
      </c>
      <c r="X17" s="79">
        <v>5.4</v>
      </c>
      <c r="Y17" s="79">
        <v>5.2</v>
      </c>
      <c r="Z17" s="79">
        <v>4.5</v>
      </c>
      <c r="AA17" s="79">
        <v>4.3</v>
      </c>
      <c r="AB17" s="79">
        <v>5.0999999999999996</v>
      </c>
      <c r="AC17" s="79">
        <v>4.2</v>
      </c>
      <c r="AD17" s="79">
        <v>5.6</v>
      </c>
      <c r="AE17" s="79">
        <v>3.4</v>
      </c>
      <c r="AF17" s="79">
        <v>3.2</v>
      </c>
      <c r="AG17" s="79">
        <v>4</v>
      </c>
      <c r="AH17" s="79">
        <v>2.2000000000000002</v>
      </c>
      <c r="AI17" s="79">
        <v>2.6</v>
      </c>
      <c r="AJ17" s="79">
        <v>2</v>
      </c>
      <c r="AK17" s="79">
        <v>2.1</v>
      </c>
      <c r="AL17" s="79">
        <v>1.7</v>
      </c>
      <c r="AM17" s="79">
        <v>2.2000000000000002</v>
      </c>
      <c r="AN17" s="79">
        <v>2.2000000000000002</v>
      </c>
      <c r="AO17" s="79">
        <v>2.6</v>
      </c>
      <c r="AP17" s="79">
        <v>2.7</v>
      </c>
      <c r="AQ17" s="79">
        <v>2</v>
      </c>
      <c r="AR17" s="79">
        <v>1.8</v>
      </c>
      <c r="AS17" s="79">
        <v>1.9</v>
      </c>
      <c r="AT17" s="79">
        <v>2.1</v>
      </c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2:135" ht="19.5" customHeight="1" x14ac:dyDescent="0.2">
      <c r="B18" s="33" t="s">
        <v>91</v>
      </c>
      <c r="C18" s="79">
        <v>10.9</v>
      </c>
      <c r="D18" s="79">
        <v>12.5</v>
      </c>
      <c r="E18" s="79">
        <v>13.2</v>
      </c>
      <c r="F18" s="79">
        <v>8.6999999999999993</v>
      </c>
      <c r="G18" s="79">
        <v>10.3</v>
      </c>
      <c r="H18" s="79">
        <v>10.9</v>
      </c>
      <c r="I18" s="79">
        <v>12</v>
      </c>
      <c r="J18" s="79">
        <v>10</v>
      </c>
      <c r="K18" s="80">
        <v>12</v>
      </c>
      <c r="L18" s="80">
        <v>11</v>
      </c>
      <c r="M18" s="80">
        <v>10</v>
      </c>
      <c r="N18" s="80">
        <v>12</v>
      </c>
      <c r="O18" s="81">
        <v>10</v>
      </c>
      <c r="P18" s="81">
        <v>14</v>
      </c>
      <c r="Q18" s="81">
        <v>13</v>
      </c>
      <c r="R18" s="81">
        <v>13</v>
      </c>
      <c r="S18" s="81">
        <v>14</v>
      </c>
      <c r="T18" s="81">
        <v>13</v>
      </c>
      <c r="U18" s="81">
        <v>13</v>
      </c>
      <c r="V18" s="81">
        <v>9.8000000000000007</v>
      </c>
      <c r="W18" s="81">
        <v>8.4</v>
      </c>
      <c r="X18" s="81">
        <v>6.1</v>
      </c>
      <c r="Y18" s="81">
        <v>5.4</v>
      </c>
      <c r="Z18" s="81">
        <v>4.0999999999999996</v>
      </c>
      <c r="AA18" s="81">
        <v>5.4</v>
      </c>
      <c r="AB18" s="81">
        <v>4.0999999999999996</v>
      </c>
      <c r="AC18" s="81">
        <v>2.8</v>
      </c>
      <c r="AD18" s="81">
        <v>2.2000000000000002</v>
      </c>
      <c r="AE18" s="81">
        <v>1.8</v>
      </c>
      <c r="AF18" s="81">
        <v>1.6</v>
      </c>
      <c r="AG18" s="81">
        <v>1.4</v>
      </c>
      <c r="AH18" s="81">
        <v>1.9</v>
      </c>
      <c r="AI18" s="81">
        <v>1.3</v>
      </c>
      <c r="AJ18" s="81">
        <v>1.3</v>
      </c>
      <c r="AK18" s="81">
        <v>1</v>
      </c>
      <c r="AL18" s="81">
        <v>0.9</v>
      </c>
      <c r="AM18" s="81">
        <v>1.1000000000000001</v>
      </c>
      <c r="AN18" s="81">
        <v>1.4</v>
      </c>
      <c r="AO18" s="81">
        <v>1.5</v>
      </c>
      <c r="AP18" s="81">
        <v>1.6</v>
      </c>
      <c r="AQ18" s="81">
        <v>1.3</v>
      </c>
      <c r="AR18" s="81">
        <v>1.3</v>
      </c>
      <c r="AS18" s="81">
        <v>0.8</v>
      </c>
      <c r="AT18" s="81">
        <v>1.5</v>
      </c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2:135" ht="19.5" customHeight="1" x14ac:dyDescent="0.2">
      <c r="B19" s="33" t="s">
        <v>92</v>
      </c>
      <c r="C19" s="45" t="s">
        <v>85</v>
      </c>
      <c r="D19" s="45" t="s">
        <v>85</v>
      </c>
      <c r="E19" s="45" t="s">
        <v>85</v>
      </c>
      <c r="F19" s="45" t="s">
        <v>85</v>
      </c>
      <c r="G19" s="45" t="s">
        <v>85</v>
      </c>
      <c r="H19" s="45" t="s">
        <v>85</v>
      </c>
      <c r="I19" s="45" t="s">
        <v>85</v>
      </c>
      <c r="J19" s="79">
        <v>37</v>
      </c>
      <c r="K19" s="79">
        <v>36</v>
      </c>
      <c r="L19" s="79">
        <v>43</v>
      </c>
      <c r="M19" s="79">
        <v>49</v>
      </c>
      <c r="N19" s="79">
        <v>41</v>
      </c>
      <c r="O19" s="86">
        <v>48</v>
      </c>
      <c r="P19" s="86">
        <v>44</v>
      </c>
      <c r="Q19" s="86">
        <v>57</v>
      </c>
      <c r="R19" s="81">
        <v>41</v>
      </c>
      <c r="S19" s="81">
        <v>44</v>
      </c>
      <c r="T19" s="81">
        <v>42</v>
      </c>
      <c r="U19" s="81">
        <v>45</v>
      </c>
      <c r="V19" s="81">
        <v>36</v>
      </c>
      <c r="W19" s="81">
        <v>32</v>
      </c>
      <c r="X19" s="81">
        <v>28</v>
      </c>
      <c r="Y19" s="81">
        <v>28</v>
      </c>
      <c r="Z19" s="81">
        <v>19</v>
      </c>
      <c r="AA19" s="81">
        <v>16</v>
      </c>
      <c r="AB19" s="81">
        <v>19</v>
      </c>
      <c r="AC19" s="81">
        <v>16</v>
      </c>
      <c r="AD19" s="81">
        <v>19</v>
      </c>
      <c r="AE19" s="81">
        <v>9.5</v>
      </c>
      <c r="AF19" s="81">
        <v>8.8000000000000007</v>
      </c>
      <c r="AG19" s="81">
        <v>7.8</v>
      </c>
      <c r="AH19" s="81">
        <v>6.3</v>
      </c>
      <c r="AI19" s="81">
        <v>6.9</v>
      </c>
      <c r="AJ19" s="81">
        <v>3.4</v>
      </c>
      <c r="AK19" s="81">
        <v>2.7</v>
      </c>
      <c r="AL19" s="81">
        <v>2.6</v>
      </c>
      <c r="AM19" s="81">
        <v>2.7</v>
      </c>
      <c r="AN19" s="81">
        <v>1.9</v>
      </c>
      <c r="AO19" s="81">
        <v>2.7</v>
      </c>
      <c r="AP19" s="81">
        <v>2.2000000000000002</v>
      </c>
      <c r="AQ19" s="81">
        <v>1.7</v>
      </c>
      <c r="AR19" s="81">
        <v>1.9</v>
      </c>
      <c r="AS19" s="81">
        <v>2.2999999999999998</v>
      </c>
      <c r="AT19" s="81">
        <v>2.1</v>
      </c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2:135" ht="19.5" customHeight="1" x14ac:dyDescent="0.2">
      <c r="B20" s="28" t="s">
        <v>89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50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</row>
    <row r="21" spans="2:135" ht="19.5" customHeight="1" x14ac:dyDescent="0.2"/>
    <row r="22" spans="2:135" ht="19.5" customHeight="1" x14ac:dyDescent="0.2">
      <c r="B22" s="4" t="s">
        <v>94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O22" s="21"/>
      <c r="P22" s="21"/>
      <c r="Q22" s="21"/>
      <c r="R22" s="21"/>
      <c r="S22" s="21"/>
      <c r="T22" s="21"/>
      <c r="U22" s="6"/>
      <c r="V22" s="6"/>
      <c r="W22" s="6"/>
      <c r="X22" s="6"/>
      <c r="Y22" s="6"/>
      <c r="Z22" s="6"/>
      <c r="AA22" s="6"/>
      <c r="AB22" s="6"/>
      <c r="AC22" s="6"/>
      <c r="AE22" s="6"/>
      <c r="AF22" s="6"/>
      <c r="AG22" s="6"/>
      <c r="AH22" s="21" t="s">
        <v>88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</row>
    <row r="23" spans="2:135" ht="19.5" customHeight="1" x14ac:dyDescent="0.2">
      <c r="B23" s="99"/>
      <c r="C23" s="7">
        <v>1987</v>
      </c>
      <c r="D23" s="7">
        <v>1988</v>
      </c>
      <c r="E23" s="8">
        <v>1989</v>
      </c>
      <c r="F23" s="8">
        <v>1990</v>
      </c>
      <c r="G23" s="8">
        <v>1991</v>
      </c>
      <c r="H23" s="8">
        <v>1992</v>
      </c>
      <c r="I23" s="8">
        <v>1993</v>
      </c>
      <c r="J23" s="8">
        <v>1994</v>
      </c>
      <c r="K23" s="8">
        <v>1995</v>
      </c>
      <c r="L23" s="8">
        <v>1996</v>
      </c>
      <c r="M23" s="8">
        <v>1997</v>
      </c>
      <c r="N23" s="8">
        <v>1998</v>
      </c>
      <c r="O23" s="8">
        <v>1999</v>
      </c>
      <c r="P23" s="8">
        <v>2000</v>
      </c>
      <c r="Q23" s="8">
        <v>2001</v>
      </c>
      <c r="R23" s="8">
        <v>2002</v>
      </c>
      <c r="S23" s="8">
        <v>2003</v>
      </c>
      <c r="T23" s="8">
        <v>2004</v>
      </c>
      <c r="U23" s="8">
        <v>2005</v>
      </c>
      <c r="V23" s="8">
        <v>2006</v>
      </c>
      <c r="W23" s="8">
        <v>2007</v>
      </c>
      <c r="X23" s="8">
        <v>2008</v>
      </c>
      <c r="Y23" s="8">
        <v>2009</v>
      </c>
      <c r="Z23" s="8">
        <v>2010</v>
      </c>
      <c r="AA23" s="8">
        <v>2011</v>
      </c>
      <c r="AB23" s="8">
        <v>2012</v>
      </c>
      <c r="AC23" s="8">
        <v>2013</v>
      </c>
      <c r="AD23" s="8">
        <v>2014</v>
      </c>
      <c r="AE23" s="8">
        <v>2015</v>
      </c>
      <c r="AF23" s="8">
        <v>2016</v>
      </c>
      <c r="AG23" s="8">
        <v>2017</v>
      </c>
      <c r="AH23" s="8">
        <v>2018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2:135" ht="19.5" customHeight="1" thickBot="1" x14ac:dyDescent="0.25">
      <c r="B24" s="100"/>
      <c r="C24" s="22">
        <v>62</v>
      </c>
      <c r="D24" s="22">
        <v>63</v>
      </c>
      <c r="E24" s="23" t="s">
        <v>79</v>
      </c>
      <c r="F24" s="23">
        <v>2</v>
      </c>
      <c r="G24" s="23">
        <v>3</v>
      </c>
      <c r="H24" s="23">
        <v>4</v>
      </c>
      <c r="I24" s="23">
        <v>5</v>
      </c>
      <c r="J24" s="23">
        <v>6</v>
      </c>
      <c r="K24" s="23">
        <v>7</v>
      </c>
      <c r="L24" s="23">
        <v>8</v>
      </c>
      <c r="M24" s="23">
        <v>9</v>
      </c>
      <c r="N24" s="23">
        <v>10</v>
      </c>
      <c r="O24" s="23">
        <v>11</v>
      </c>
      <c r="P24" s="23">
        <v>12</v>
      </c>
      <c r="Q24" s="23">
        <v>13</v>
      </c>
      <c r="R24" s="23">
        <v>14</v>
      </c>
      <c r="S24" s="23">
        <v>15</v>
      </c>
      <c r="T24" s="23">
        <v>16</v>
      </c>
      <c r="U24" s="23">
        <v>17</v>
      </c>
      <c r="V24" s="23">
        <v>18</v>
      </c>
      <c r="W24" s="23">
        <v>19</v>
      </c>
      <c r="X24" s="23">
        <v>20</v>
      </c>
      <c r="Y24" s="23">
        <v>21</v>
      </c>
      <c r="Z24" s="23">
        <v>22</v>
      </c>
      <c r="AA24" s="23">
        <v>23</v>
      </c>
      <c r="AB24" s="23">
        <v>24</v>
      </c>
      <c r="AC24" s="23">
        <v>25</v>
      </c>
      <c r="AD24" s="23">
        <v>26</v>
      </c>
      <c r="AE24" s="23">
        <v>27</v>
      </c>
      <c r="AF24" s="23">
        <v>28</v>
      </c>
      <c r="AG24" s="23">
        <v>29</v>
      </c>
      <c r="AH24" s="23">
        <v>30</v>
      </c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2:135" ht="19.5" customHeight="1" thickTop="1" x14ac:dyDescent="0.2">
      <c r="B25" s="24" t="s">
        <v>95</v>
      </c>
      <c r="C25" s="78">
        <v>3.7</v>
      </c>
      <c r="D25" s="78">
        <v>3</v>
      </c>
      <c r="E25" s="78">
        <v>3.5</v>
      </c>
      <c r="F25" s="78">
        <v>3.4</v>
      </c>
      <c r="G25" s="78">
        <v>3.2</v>
      </c>
      <c r="H25" s="78">
        <v>2.8</v>
      </c>
      <c r="I25" s="78">
        <v>3.2</v>
      </c>
      <c r="J25" s="78">
        <v>4</v>
      </c>
      <c r="K25" s="78">
        <v>4.5999999999999996</v>
      </c>
      <c r="L25" s="78">
        <v>3.5</v>
      </c>
      <c r="M25" s="78">
        <v>3.5</v>
      </c>
      <c r="N25" s="78">
        <v>3.5</v>
      </c>
      <c r="O25" s="78">
        <v>3.9</v>
      </c>
      <c r="P25" s="78">
        <v>4.5999999999999996</v>
      </c>
      <c r="Q25" s="78">
        <v>5.4</v>
      </c>
      <c r="R25" s="78">
        <v>5.5</v>
      </c>
      <c r="S25" s="78">
        <v>4.5999999999999996</v>
      </c>
      <c r="T25" s="78">
        <v>5.5</v>
      </c>
      <c r="U25" s="78">
        <v>3.7</v>
      </c>
      <c r="V25" s="79">
        <v>3.1</v>
      </c>
      <c r="W25" s="79">
        <v>4.7</v>
      </c>
      <c r="X25" s="79">
        <v>3.1</v>
      </c>
      <c r="Y25" s="79">
        <v>3.2</v>
      </c>
      <c r="Z25" s="79">
        <v>3.7</v>
      </c>
      <c r="AA25" s="79">
        <v>2.9</v>
      </c>
      <c r="AB25" s="79">
        <v>2.8</v>
      </c>
      <c r="AC25" s="79">
        <v>3.2</v>
      </c>
      <c r="AD25" s="79">
        <v>3.4</v>
      </c>
      <c r="AE25" s="79">
        <v>3</v>
      </c>
      <c r="AF25" s="79">
        <v>2.7</v>
      </c>
      <c r="AG25" s="79">
        <v>3.1</v>
      </c>
      <c r="AH25" s="79">
        <v>3.3</v>
      </c>
      <c r="AI25" s="54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2:135" ht="19.5" customHeight="1" x14ac:dyDescent="0.2">
      <c r="B26" s="33" t="s">
        <v>96</v>
      </c>
      <c r="C26" s="79">
        <v>3.2</v>
      </c>
      <c r="D26" s="79">
        <v>3.1</v>
      </c>
      <c r="E26" s="79">
        <v>3.7</v>
      </c>
      <c r="F26" s="79">
        <v>4</v>
      </c>
      <c r="G26" s="79">
        <v>3.4</v>
      </c>
      <c r="H26" s="79">
        <v>2.8</v>
      </c>
      <c r="I26" s="79">
        <v>3.5</v>
      </c>
      <c r="J26" s="79">
        <v>5.2</v>
      </c>
      <c r="K26" s="80">
        <v>4.8</v>
      </c>
      <c r="L26" s="80">
        <v>4.3</v>
      </c>
      <c r="M26" s="80">
        <v>5.7</v>
      </c>
      <c r="N26" s="80">
        <v>3.9</v>
      </c>
      <c r="O26" s="81">
        <v>4.2</v>
      </c>
      <c r="P26" s="81">
        <v>4.2</v>
      </c>
      <c r="Q26" s="81">
        <v>5.8</v>
      </c>
      <c r="R26" s="81">
        <v>6.8</v>
      </c>
      <c r="S26" s="81">
        <v>5.5</v>
      </c>
      <c r="T26" s="81">
        <v>5.4</v>
      </c>
      <c r="U26" s="81">
        <v>4.2</v>
      </c>
      <c r="V26" s="81">
        <v>3.5</v>
      </c>
      <c r="W26" s="81">
        <v>4.5</v>
      </c>
      <c r="X26" s="81">
        <v>3.7</v>
      </c>
      <c r="Y26" s="81">
        <v>4.7</v>
      </c>
      <c r="Z26" s="81">
        <v>5.0999999999999996</v>
      </c>
      <c r="AA26" s="81">
        <v>3.6</v>
      </c>
      <c r="AB26" s="81">
        <v>3.7</v>
      </c>
      <c r="AC26" s="81">
        <v>4</v>
      </c>
      <c r="AD26" s="81">
        <v>3.2</v>
      </c>
      <c r="AE26" s="81">
        <v>3.2</v>
      </c>
      <c r="AF26" s="81">
        <v>3.4</v>
      </c>
      <c r="AG26" s="81">
        <v>3.5</v>
      </c>
      <c r="AH26" s="81">
        <v>3.9</v>
      </c>
      <c r="AI26" s="55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2:135" ht="19.5" customHeight="1" x14ac:dyDescent="0.2">
      <c r="B27" s="28" t="s">
        <v>89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50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</row>
  </sheetData>
  <mergeCells count="3">
    <mergeCell ref="B6:B7"/>
    <mergeCell ref="B15:B16"/>
    <mergeCell ref="B23:B24"/>
  </mergeCells>
  <phoneticPr fontId="8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E31"/>
  <sheetViews>
    <sheetView showGridLines="0" tabSelected="1" zoomScaleNormal="100" workbookViewId="0">
      <selection activeCell="S10" sqref="S10"/>
    </sheetView>
  </sheetViews>
  <sheetFormatPr defaultColWidth="9" defaultRowHeight="13.2" x14ac:dyDescent="0.2"/>
  <cols>
    <col min="1" max="1" width="2.6640625" style="4" bestFit="1" customWidth="1"/>
    <col min="2" max="2" width="20.6640625" style="4" customWidth="1"/>
    <col min="3" max="66" width="8.88671875" style="4" customWidth="1"/>
    <col min="67" max="68" width="11.109375" style="4" bestFit="1" customWidth="1"/>
    <col min="69" max="70" width="9" style="4" bestFit="1" customWidth="1"/>
    <col min="71" max="72" width="11.109375" style="4" bestFit="1" customWidth="1"/>
    <col min="73" max="16384" width="9" style="4"/>
  </cols>
  <sheetData>
    <row r="1" spans="2:135" ht="19.5" customHeight="1" x14ac:dyDescent="0.2">
      <c r="B1" s="3" t="s">
        <v>10</v>
      </c>
      <c r="C1" s="3"/>
      <c r="D1" s="3"/>
      <c r="E1" s="3"/>
      <c r="F1" s="3"/>
    </row>
    <row r="2" spans="2:135" ht="19.5" customHeight="1" x14ac:dyDescent="0.2">
      <c r="B2" s="5" t="s">
        <v>13</v>
      </c>
      <c r="C2" s="3"/>
      <c r="D2" s="3"/>
      <c r="E2" s="3"/>
      <c r="F2" s="3"/>
    </row>
    <row r="3" spans="2:135" ht="19.5" customHeight="1" x14ac:dyDescent="0.2">
      <c r="B3" s="5" t="s">
        <v>17</v>
      </c>
      <c r="C3" s="3"/>
      <c r="D3" s="3"/>
      <c r="E3" s="3"/>
      <c r="F3" s="3"/>
    </row>
    <row r="4" spans="2:135" ht="19.5" customHeight="1" x14ac:dyDescent="0.2">
      <c r="E4" s="13"/>
      <c r="F4" s="13"/>
    </row>
    <row r="5" spans="2:135" ht="19.5" customHeight="1" x14ac:dyDescent="0.2">
      <c r="B5" s="4" t="s">
        <v>97</v>
      </c>
      <c r="D5" s="26"/>
      <c r="E5" s="26"/>
      <c r="F5" s="26"/>
      <c r="G5" s="26"/>
      <c r="H5" s="26"/>
      <c r="I5" s="26"/>
      <c r="J5" s="26"/>
      <c r="K5" s="26"/>
      <c r="L5" s="26"/>
      <c r="M5" s="26"/>
      <c r="O5" s="21"/>
      <c r="P5" s="21"/>
      <c r="Q5" s="21"/>
      <c r="R5" s="21"/>
      <c r="S5" s="21"/>
      <c r="T5" s="21"/>
      <c r="U5" s="6"/>
      <c r="V5" s="6"/>
      <c r="W5" s="6"/>
      <c r="X5" s="6"/>
      <c r="Y5" s="6"/>
      <c r="Z5" s="6"/>
      <c r="AA5" s="6"/>
      <c r="AB5" s="6"/>
      <c r="AC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J5" s="6"/>
      <c r="BK5" s="6"/>
      <c r="BL5" s="6"/>
      <c r="BM5" s="6"/>
      <c r="BN5" s="21" t="s">
        <v>100</v>
      </c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</row>
    <row r="6" spans="2:135" ht="19.5" customHeight="1" x14ac:dyDescent="0.2">
      <c r="B6" s="99"/>
      <c r="C6" s="7">
        <v>1955</v>
      </c>
      <c r="D6" s="7">
        <v>1956</v>
      </c>
      <c r="E6" s="7">
        <v>1957</v>
      </c>
      <c r="F6" s="7">
        <v>1958</v>
      </c>
      <c r="G6" s="7">
        <v>1959</v>
      </c>
      <c r="H6" s="7">
        <v>1960</v>
      </c>
      <c r="I6" s="7">
        <v>1961</v>
      </c>
      <c r="J6" s="7">
        <v>1962</v>
      </c>
      <c r="K6" s="7">
        <v>1963</v>
      </c>
      <c r="L6" s="7">
        <v>1964</v>
      </c>
      <c r="M6" s="7">
        <v>1965</v>
      </c>
      <c r="N6" s="7">
        <v>1966</v>
      </c>
      <c r="O6" s="7">
        <v>1967</v>
      </c>
      <c r="P6" s="7">
        <v>1968</v>
      </c>
      <c r="Q6" s="7">
        <v>1969</v>
      </c>
      <c r="R6" s="7">
        <v>1970</v>
      </c>
      <c r="S6" s="7">
        <v>1971</v>
      </c>
      <c r="T6" s="7">
        <v>1972</v>
      </c>
      <c r="U6" s="7">
        <v>1973</v>
      </c>
      <c r="V6" s="7">
        <v>1974</v>
      </c>
      <c r="W6" s="7">
        <v>1975</v>
      </c>
      <c r="X6" s="7">
        <v>1976</v>
      </c>
      <c r="Y6" s="7">
        <v>1977</v>
      </c>
      <c r="Z6" s="7">
        <v>1978</v>
      </c>
      <c r="AA6" s="7">
        <v>1979</v>
      </c>
      <c r="AB6" s="7">
        <v>1980</v>
      </c>
      <c r="AC6" s="7">
        <v>1981</v>
      </c>
      <c r="AD6" s="7">
        <v>1982</v>
      </c>
      <c r="AE6" s="7">
        <v>1983</v>
      </c>
      <c r="AF6" s="7">
        <v>1984</v>
      </c>
      <c r="AG6" s="7">
        <v>1985</v>
      </c>
      <c r="AH6" s="7">
        <v>1986</v>
      </c>
      <c r="AI6" s="7">
        <v>1987</v>
      </c>
      <c r="AJ6" s="7">
        <v>1988</v>
      </c>
      <c r="AK6" s="8">
        <v>1989</v>
      </c>
      <c r="AL6" s="8">
        <v>1990</v>
      </c>
      <c r="AM6" s="8">
        <v>1991</v>
      </c>
      <c r="AN6" s="8">
        <v>1992</v>
      </c>
      <c r="AO6" s="8">
        <v>1993</v>
      </c>
      <c r="AP6" s="8">
        <v>1994</v>
      </c>
      <c r="AQ6" s="8">
        <v>1995</v>
      </c>
      <c r="AR6" s="8">
        <v>1996</v>
      </c>
      <c r="AS6" s="8">
        <v>1997</v>
      </c>
      <c r="AT6" s="8">
        <v>1998</v>
      </c>
      <c r="AU6" s="8">
        <v>1999</v>
      </c>
      <c r="AV6" s="8">
        <v>2000</v>
      </c>
      <c r="AW6" s="8">
        <v>2001</v>
      </c>
      <c r="AX6" s="8">
        <v>2002</v>
      </c>
      <c r="AY6" s="8">
        <v>2003</v>
      </c>
      <c r="AZ6" s="8">
        <v>2004</v>
      </c>
      <c r="BA6" s="8">
        <v>2005</v>
      </c>
      <c r="BB6" s="8">
        <v>2006</v>
      </c>
      <c r="BC6" s="8">
        <v>2007</v>
      </c>
      <c r="BD6" s="8">
        <v>2008</v>
      </c>
      <c r="BE6" s="8">
        <v>2009</v>
      </c>
      <c r="BF6" s="8">
        <v>2010</v>
      </c>
      <c r="BG6" s="8">
        <v>2011</v>
      </c>
      <c r="BH6" s="8">
        <v>2012</v>
      </c>
      <c r="BI6" s="8">
        <v>2013</v>
      </c>
      <c r="BJ6" s="8">
        <v>2014</v>
      </c>
      <c r="BK6" s="8">
        <v>2015</v>
      </c>
      <c r="BL6" s="8">
        <v>2016</v>
      </c>
      <c r="BM6" s="8">
        <v>2017</v>
      </c>
      <c r="BN6" s="8">
        <v>2018</v>
      </c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</row>
    <row r="7" spans="2:135" ht="19.5" customHeight="1" thickBot="1" x14ac:dyDescent="0.25">
      <c r="B7" s="100"/>
      <c r="C7" s="22" t="s">
        <v>99</v>
      </c>
      <c r="D7" s="22">
        <v>31</v>
      </c>
      <c r="E7" s="22">
        <v>32</v>
      </c>
      <c r="F7" s="22">
        <v>33</v>
      </c>
      <c r="G7" s="22">
        <v>34</v>
      </c>
      <c r="H7" s="22">
        <v>35</v>
      </c>
      <c r="I7" s="22">
        <v>36</v>
      </c>
      <c r="J7" s="22">
        <v>37</v>
      </c>
      <c r="K7" s="22">
        <v>38</v>
      </c>
      <c r="L7" s="22">
        <v>39</v>
      </c>
      <c r="M7" s="22">
        <v>40</v>
      </c>
      <c r="N7" s="22">
        <v>41</v>
      </c>
      <c r="O7" s="22">
        <v>42</v>
      </c>
      <c r="P7" s="22">
        <v>43</v>
      </c>
      <c r="Q7" s="22">
        <v>44</v>
      </c>
      <c r="R7" s="22">
        <v>45</v>
      </c>
      <c r="S7" s="22">
        <v>46</v>
      </c>
      <c r="T7" s="22">
        <v>47</v>
      </c>
      <c r="U7" s="22">
        <v>48</v>
      </c>
      <c r="V7" s="22">
        <v>49</v>
      </c>
      <c r="W7" s="22">
        <v>50</v>
      </c>
      <c r="X7" s="22">
        <v>51</v>
      </c>
      <c r="Y7" s="22">
        <v>52</v>
      </c>
      <c r="Z7" s="22">
        <v>53</v>
      </c>
      <c r="AA7" s="22">
        <v>54</v>
      </c>
      <c r="AB7" s="22">
        <v>55</v>
      </c>
      <c r="AC7" s="22">
        <v>56</v>
      </c>
      <c r="AD7" s="22">
        <v>57</v>
      </c>
      <c r="AE7" s="22">
        <v>58</v>
      </c>
      <c r="AF7" s="22">
        <v>59</v>
      </c>
      <c r="AG7" s="22">
        <v>60</v>
      </c>
      <c r="AH7" s="22">
        <v>61</v>
      </c>
      <c r="AI7" s="22">
        <v>62</v>
      </c>
      <c r="AJ7" s="22">
        <v>63</v>
      </c>
      <c r="AK7" s="23" t="s">
        <v>68</v>
      </c>
      <c r="AL7" s="23">
        <v>2</v>
      </c>
      <c r="AM7" s="23">
        <v>3</v>
      </c>
      <c r="AN7" s="23">
        <v>4</v>
      </c>
      <c r="AO7" s="23">
        <v>5</v>
      </c>
      <c r="AP7" s="23">
        <v>6</v>
      </c>
      <c r="AQ7" s="23">
        <v>7</v>
      </c>
      <c r="AR7" s="23">
        <v>8</v>
      </c>
      <c r="AS7" s="23">
        <v>9</v>
      </c>
      <c r="AT7" s="23">
        <v>10</v>
      </c>
      <c r="AU7" s="23">
        <v>11</v>
      </c>
      <c r="AV7" s="23">
        <v>12</v>
      </c>
      <c r="AW7" s="23">
        <v>13</v>
      </c>
      <c r="AX7" s="23">
        <v>14</v>
      </c>
      <c r="AY7" s="23">
        <v>15</v>
      </c>
      <c r="AZ7" s="23">
        <v>16</v>
      </c>
      <c r="BA7" s="23">
        <v>17</v>
      </c>
      <c r="BB7" s="23">
        <v>18</v>
      </c>
      <c r="BC7" s="23">
        <v>19</v>
      </c>
      <c r="BD7" s="23">
        <v>20</v>
      </c>
      <c r="BE7" s="23">
        <v>21</v>
      </c>
      <c r="BF7" s="23">
        <v>22</v>
      </c>
      <c r="BG7" s="23">
        <v>23</v>
      </c>
      <c r="BH7" s="23">
        <v>24</v>
      </c>
      <c r="BI7" s="23">
        <v>25</v>
      </c>
      <c r="BJ7" s="23">
        <v>26</v>
      </c>
      <c r="BK7" s="23">
        <v>27</v>
      </c>
      <c r="BL7" s="23">
        <v>28</v>
      </c>
      <c r="BM7" s="23">
        <v>29</v>
      </c>
      <c r="BN7" s="23">
        <v>30</v>
      </c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</row>
    <row r="8" spans="2:135" ht="19.5" customHeight="1" thickTop="1" x14ac:dyDescent="0.2">
      <c r="B8" s="24" t="s">
        <v>98</v>
      </c>
      <c r="C8" s="87">
        <v>8.1513000000000009</v>
      </c>
      <c r="D8" s="30" t="s">
        <v>101</v>
      </c>
      <c r="E8" s="87">
        <v>13.006</v>
      </c>
      <c r="F8" s="87">
        <v>13.379</v>
      </c>
      <c r="G8" s="87">
        <v>15.002000000000001</v>
      </c>
      <c r="H8" s="87">
        <v>19.420000000000002</v>
      </c>
      <c r="I8" s="87">
        <v>27.152000000000001</v>
      </c>
      <c r="J8" s="30" t="s">
        <v>75</v>
      </c>
      <c r="K8" s="30" t="s">
        <v>75</v>
      </c>
      <c r="L8" s="30" t="s">
        <v>75</v>
      </c>
      <c r="M8" s="87">
        <v>99.975399999999993</v>
      </c>
      <c r="N8" s="87">
        <v>129.61699999999999</v>
      </c>
      <c r="O8" s="87">
        <v>129.63415000000001</v>
      </c>
      <c r="P8" s="87">
        <v>221.78020000000001</v>
      </c>
      <c r="Q8" s="87">
        <v>251.1694</v>
      </c>
      <c r="R8" s="87">
        <v>281.95170000000002</v>
      </c>
      <c r="S8" s="87">
        <v>226.3785</v>
      </c>
      <c r="T8" s="87">
        <v>263.37209999999999</v>
      </c>
      <c r="U8" s="87">
        <v>316.76580000000001</v>
      </c>
      <c r="V8" s="87">
        <v>292.26190000000003</v>
      </c>
      <c r="W8" s="87">
        <v>258.22160000000002</v>
      </c>
      <c r="X8" s="87">
        <v>249.30579999999998</v>
      </c>
      <c r="Y8" s="87">
        <v>234.94289999999998</v>
      </c>
      <c r="Z8" s="87">
        <v>227.0403</v>
      </c>
      <c r="AA8" s="87">
        <v>250.3355</v>
      </c>
      <c r="AB8" s="87">
        <v>254.5145</v>
      </c>
      <c r="AC8" s="87">
        <v>265.03399999999999</v>
      </c>
      <c r="AD8" s="87">
        <v>259.43959999999998</v>
      </c>
      <c r="AE8" s="87">
        <v>253.98500000000001</v>
      </c>
      <c r="AF8" s="87">
        <v>255.8441</v>
      </c>
      <c r="AG8" s="87">
        <v>266.58199999999999</v>
      </c>
      <c r="AH8" s="87">
        <v>287.80059999999997</v>
      </c>
      <c r="AI8" s="87">
        <v>318.39570000000003</v>
      </c>
      <c r="AJ8" s="87">
        <v>342.20830000000001</v>
      </c>
      <c r="AK8" s="87">
        <v>375.13809999999995</v>
      </c>
      <c r="AL8" s="87">
        <v>354.87880000000001</v>
      </c>
      <c r="AM8" s="87">
        <v>353.42509999999999</v>
      </c>
      <c r="AN8" s="87">
        <v>341.15159999999997</v>
      </c>
      <c r="AO8" s="87">
        <v>326.19920000000002</v>
      </c>
      <c r="AP8" s="87">
        <v>330.99890000000005</v>
      </c>
      <c r="AQ8" s="87">
        <v>328.02609999999999</v>
      </c>
      <c r="AR8" s="87">
        <v>340.58940000000001</v>
      </c>
      <c r="AS8" s="87">
        <v>354.05009999999999</v>
      </c>
      <c r="AT8" s="87">
        <v>369.51740000000001</v>
      </c>
      <c r="AU8" s="87">
        <v>372.51759999999996</v>
      </c>
      <c r="AV8" s="87">
        <v>397.34740000000005</v>
      </c>
      <c r="AW8" s="87">
        <v>395.8897</v>
      </c>
      <c r="AX8" s="87">
        <v>399.06540000000001</v>
      </c>
      <c r="AY8" s="87">
        <v>400.25170000000003</v>
      </c>
      <c r="AZ8" s="87">
        <v>403.1026</v>
      </c>
      <c r="BA8" s="87">
        <v>404.09719999999999</v>
      </c>
      <c r="BB8" s="87">
        <v>400.97980000000001</v>
      </c>
      <c r="BC8" s="87">
        <v>388.74890000000005</v>
      </c>
      <c r="BD8" s="87">
        <v>374.57390000000004</v>
      </c>
      <c r="BE8" s="87">
        <v>365.2722</v>
      </c>
      <c r="BF8" s="87">
        <v>363.24349999999998</v>
      </c>
      <c r="BG8" s="87">
        <v>366.00875999999994</v>
      </c>
      <c r="BH8" s="87">
        <v>368.56700000000001</v>
      </c>
      <c r="BI8" s="87">
        <v>368.11879999999996</v>
      </c>
      <c r="BJ8" s="87">
        <v>353.9248</v>
      </c>
      <c r="BK8" s="87">
        <v>353.1909</v>
      </c>
      <c r="BL8" s="87">
        <v>345.84742</v>
      </c>
      <c r="BM8" s="87">
        <v>339.21469000000002</v>
      </c>
      <c r="BN8" s="87">
        <v>341.96298999999999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2:135" ht="19.5" customHeight="1" x14ac:dyDescent="0.2">
      <c r="B9" s="28" t="s">
        <v>89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</row>
    <row r="10" spans="2:135" ht="19.5" customHeight="1" x14ac:dyDescent="0.2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2:135" ht="19.5" customHeight="1" x14ac:dyDescent="0.2">
      <c r="B11" s="4" t="s">
        <v>118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21"/>
      <c r="P11" s="21"/>
      <c r="Q11" s="21"/>
      <c r="R11" s="21"/>
      <c r="S11" s="21"/>
      <c r="T11" s="21"/>
      <c r="U11" s="6"/>
      <c r="V11" s="6"/>
      <c r="W11" s="21" t="s">
        <v>12</v>
      </c>
      <c r="X11" s="6"/>
      <c r="Y11" s="6"/>
      <c r="Z11" s="6"/>
      <c r="AA11" s="6"/>
      <c r="AB11" s="6"/>
      <c r="AC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</row>
    <row r="12" spans="2:135" ht="19.5" customHeight="1" x14ac:dyDescent="0.2">
      <c r="B12" s="99"/>
      <c r="C12" s="8">
        <v>1998</v>
      </c>
      <c r="D12" s="8">
        <v>1999</v>
      </c>
      <c r="E12" s="8">
        <v>2000</v>
      </c>
      <c r="F12" s="8">
        <v>2001</v>
      </c>
      <c r="G12" s="8">
        <v>2002</v>
      </c>
      <c r="H12" s="8">
        <v>2003</v>
      </c>
      <c r="I12" s="8">
        <v>2004</v>
      </c>
      <c r="J12" s="8">
        <v>2005</v>
      </c>
      <c r="K12" s="8">
        <v>2006</v>
      </c>
      <c r="L12" s="8">
        <v>2007</v>
      </c>
      <c r="M12" s="8">
        <v>2008</v>
      </c>
      <c r="N12" s="8">
        <v>2009</v>
      </c>
      <c r="O12" s="8">
        <v>2010</v>
      </c>
      <c r="P12" s="8">
        <v>2011</v>
      </c>
      <c r="Q12" s="8">
        <v>2012</v>
      </c>
      <c r="R12" s="8">
        <v>2013</v>
      </c>
      <c r="S12" s="8">
        <v>2014</v>
      </c>
      <c r="T12" s="8">
        <v>2015</v>
      </c>
      <c r="U12" s="8">
        <v>2016</v>
      </c>
      <c r="V12" s="8">
        <v>2017</v>
      </c>
      <c r="W12" s="8">
        <v>2018</v>
      </c>
      <c r="X12" s="9"/>
      <c r="Y12" s="13"/>
      <c r="Z12" s="13"/>
      <c r="AA12" s="13"/>
      <c r="AB12" s="13"/>
      <c r="AC12" s="13"/>
      <c r="AD12" s="13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</row>
    <row r="13" spans="2:135" ht="19.5" customHeight="1" thickBot="1" x14ac:dyDescent="0.25">
      <c r="B13" s="100"/>
      <c r="C13" s="23" t="s">
        <v>102</v>
      </c>
      <c r="D13" s="23">
        <v>11</v>
      </c>
      <c r="E13" s="23">
        <v>12</v>
      </c>
      <c r="F13" s="23">
        <v>13</v>
      </c>
      <c r="G13" s="23">
        <v>14</v>
      </c>
      <c r="H13" s="23">
        <v>15</v>
      </c>
      <c r="I13" s="23">
        <v>16</v>
      </c>
      <c r="J13" s="23">
        <v>17</v>
      </c>
      <c r="K13" s="23">
        <v>18</v>
      </c>
      <c r="L13" s="23">
        <v>19</v>
      </c>
      <c r="M13" s="23">
        <v>20</v>
      </c>
      <c r="N13" s="23">
        <v>21</v>
      </c>
      <c r="O13" s="23">
        <v>22</v>
      </c>
      <c r="P13" s="23">
        <v>23</v>
      </c>
      <c r="Q13" s="23">
        <v>24</v>
      </c>
      <c r="R13" s="23">
        <v>25</v>
      </c>
      <c r="S13" s="23">
        <v>26</v>
      </c>
      <c r="T13" s="23">
        <v>27</v>
      </c>
      <c r="U13" s="23">
        <v>28</v>
      </c>
      <c r="V13" s="23">
        <v>29</v>
      </c>
      <c r="W13" s="23">
        <v>30</v>
      </c>
      <c r="X13" s="9"/>
      <c r="Y13" s="13"/>
      <c r="Z13" s="13"/>
      <c r="AA13" s="13"/>
      <c r="AB13" s="13"/>
      <c r="AC13" s="13"/>
      <c r="AD13" s="13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</row>
    <row r="14" spans="2:135" s="25" customFormat="1" ht="19.5" customHeight="1" thickTop="1" x14ac:dyDescent="0.2">
      <c r="B14" s="95" t="s">
        <v>103</v>
      </c>
      <c r="C14" s="78">
        <v>14.600497102023763</v>
      </c>
      <c r="D14" s="78">
        <v>19.758268382665801</v>
      </c>
      <c r="E14" s="78">
        <v>18.888549259346345</v>
      </c>
      <c r="F14" s="78">
        <v>19.585313195308672</v>
      </c>
      <c r="G14" s="78">
        <v>21.734209834826181</v>
      </c>
      <c r="H14" s="78">
        <v>19.975930635187254</v>
      </c>
      <c r="I14" s="78">
        <v>22.28883982716798</v>
      </c>
      <c r="J14" s="78">
        <v>22.857935976598313</v>
      </c>
      <c r="K14" s="78">
        <v>24.944592328529382</v>
      </c>
      <c r="L14" s="78">
        <v>28.137236395669074</v>
      </c>
      <c r="M14" s="78">
        <v>28.973399362391163</v>
      </c>
      <c r="N14" s="78">
        <v>31.050874519195876</v>
      </c>
      <c r="O14" s="78">
        <v>32.906112622985141</v>
      </c>
      <c r="P14" s="78">
        <v>32.084905267107153</v>
      </c>
      <c r="Q14" s="78">
        <v>31.569557889277846</v>
      </c>
      <c r="R14" s="78">
        <v>32.272740271253241</v>
      </c>
      <c r="S14" s="78">
        <v>32.84434438908891</v>
      </c>
      <c r="T14" s="78">
        <v>32.633357733156636</v>
      </c>
      <c r="U14" s="78">
        <v>33.331475484759139</v>
      </c>
      <c r="V14" s="79">
        <v>32.587111437701864</v>
      </c>
      <c r="W14" s="79">
        <v>33.397265008598197</v>
      </c>
      <c r="X14" s="47"/>
      <c r="Y14" s="49"/>
      <c r="Z14" s="49"/>
      <c r="AA14" s="49"/>
      <c r="AB14" s="49"/>
      <c r="AC14" s="49"/>
      <c r="AD14" s="49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</row>
    <row r="15" spans="2:135" s="25" customFormat="1" ht="19.5" customHeight="1" x14ac:dyDescent="0.2">
      <c r="B15" s="68" t="s">
        <v>104</v>
      </c>
      <c r="C15" s="79">
        <v>12.10347690919385</v>
      </c>
      <c r="D15" s="79">
        <v>13.071318386034342</v>
      </c>
      <c r="E15" s="79">
        <v>14.32868359414913</v>
      </c>
      <c r="F15" s="79">
        <v>15.048642764813932</v>
      </c>
      <c r="G15" s="79">
        <v>15.921342464641409</v>
      </c>
      <c r="H15" s="79">
        <v>16.843550061675192</v>
      </c>
      <c r="I15" s="79">
        <v>17.592221856109113</v>
      </c>
      <c r="J15" s="79">
        <v>19.005387148056592</v>
      </c>
      <c r="K15" s="80">
        <v>19.5985455430543</v>
      </c>
      <c r="L15" s="80">
        <v>20.295249812173548</v>
      </c>
      <c r="M15" s="80">
        <v>20.340690298564525</v>
      </c>
      <c r="N15" s="80">
        <v>20.466735807412782</v>
      </c>
      <c r="O15" s="81">
        <v>20.752035202240439</v>
      </c>
      <c r="P15" s="81">
        <v>20.588242345253008</v>
      </c>
      <c r="Q15" s="81">
        <v>20.465862165826458</v>
      </c>
      <c r="R15" s="81">
        <v>20.617982961591906</v>
      </c>
      <c r="S15" s="81">
        <v>20.587399455503093</v>
      </c>
      <c r="T15" s="81">
        <v>20.41540772532754</v>
      </c>
      <c r="U15" s="81">
        <v>20.316107689372025</v>
      </c>
      <c r="V15" s="81">
        <v>20.178472870051934</v>
      </c>
      <c r="W15" s="81">
        <v>19.935733142718696</v>
      </c>
      <c r="X15" s="88"/>
      <c r="Y15" s="89"/>
      <c r="Z15" s="89"/>
      <c r="AA15" s="89"/>
      <c r="AB15" s="89"/>
      <c r="AC15" s="89"/>
      <c r="AD15" s="89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2:135" s="25" customFormat="1" ht="19.5" customHeight="1" x14ac:dyDescent="0.2">
      <c r="B16" s="68" t="s">
        <v>105</v>
      </c>
      <c r="C16" s="79">
        <v>18.29607366107486</v>
      </c>
      <c r="D16" s="79">
        <v>17.7</v>
      </c>
      <c r="E16" s="79">
        <v>17.3</v>
      </c>
      <c r="F16" s="79">
        <v>17.399999999999999</v>
      </c>
      <c r="G16" s="79">
        <v>18</v>
      </c>
      <c r="H16" s="79">
        <v>17</v>
      </c>
      <c r="I16" s="79">
        <v>21.7</v>
      </c>
      <c r="J16" s="79">
        <v>22.362651001158365</v>
      </c>
      <c r="K16" s="79">
        <v>22.505587203754271</v>
      </c>
      <c r="L16" s="79">
        <v>21.661595978649885</v>
      </c>
      <c r="M16" s="79">
        <v>22.035130197345019</v>
      </c>
      <c r="N16" s="79">
        <v>21.812355028050117</v>
      </c>
      <c r="O16" s="86">
        <v>22.481066279226095</v>
      </c>
      <c r="P16" s="86">
        <v>22.375080904641948</v>
      </c>
      <c r="Q16" s="86">
        <v>22.487165630910567</v>
      </c>
      <c r="R16" s="81">
        <v>22.535125813535075</v>
      </c>
      <c r="S16" s="81">
        <v>22.35117542532906</v>
      </c>
      <c r="T16" s="81">
        <v>24.212559838839571</v>
      </c>
      <c r="U16" s="81">
        <v>24.616089959427548</v>
      </c>
      <c r="V16" s="81">
        <v>23.681639207870983</v>
      </c>
      <c r="W16" s="81">
        <v>22.783208712888499</v>
      </c>
      <c r="X16" s="88"/>
      <c r="Y16" s="89"/>
      <c r="Z16" s="89"/>
      <c r="AA16" s="89"/>
      <c r="AB16" s="89"/>
      <c r="AC16" s="89"/>
      <c r="AD16" s="89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2:135" s="25" customFormat="1" ht="19.5" customHeight="1" x14ac:dyDescent="0.2">
      <c r="B17" s="68" t="s">
        <v>106</v>
      </c>
      <c r="C17" s="80">
        <v>8.7455245213493384</v>
      </c>
      <c r="D17" s="80">
        <v>8.772002299433753</v>
      </c>
      <c r="E17" s="79">
        <v>9.4517259014197332</v>
      </c>
      <c r="F17" s="80">
        <v>10.232489330668555</v>
      </c>
      <c r="G17" s="80">
        <v>9.8928563841484163</v>
      </c>
      <c r="H17" s="80">
        <v>9.9797812163303465</v>
      </c>
      <c r="I17" s="80">
        <v>13.404912419333598</v>
      </c>
      <c r="J17" s="80">
        <v>24.588899515626448</v>
      </c>
      <c r="K17" s="80">
        <v>25.994265607241363</v>
      </c>
      <c r="L17" s="80">
        <v>27.272740937482855</v>
      </c>
      <c r="M17" s="80">
        <v>27.871603494370717</v>
      </c>
      <c r="N17" s="80">
        <v>26.762340287164317</v>
      </c>
      <c r="O17" s="81">
        <v>25.993969663816042</v>
      </c>
      <c r="P17" s="81">
        <v>25.603679601510404</v>
      </c>
      <c r="Q17" s="81">
        <v>25.357530616769242</v>
      </c>
      <c r="R17" s="81">
        <v>25.653929529885062</v>
      </c>
      <c r="S17" s="81">
        <v>26.396967370570152</v>
      </c>
      <c r="T17" s="81">
        <v>25.537665315176707</v>
      </c>
      <c r="U17" s="81">
        <v>24.966592044084727</v>
      </c>
      <c r="V17" s="81">
        <v>23.64701400133346</v>
      </c>
      <c r="W17" s="81">
        <v>23.507171139463264</v>
      </c>
      <c r="X17" s="88"/>
      <c r="Y17" s="89"/>
      <c r="Z17" s="89"/>
      <c r="AA17" s="89"/>
      <c r="AB17" s="89"/>
      <c r="AC17" s="89"/>
      <c r="AD17" s="89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2:135" s="25" customFormat="1" ht="19.5" customHeight="1" x14ac:dyDescent="0.2">
      <c r="B18" s="96" t="s">
        <v>107</v>
      </c>
      <c r="C18" s="86">
        <v>14.19478456924484</v>
      </c>
      <c r="D18" s="86">
        <v>15.266304357609481</v>
      </c>
      <c r="E18" s="86">
        <v>15.635625004381446</v>
      </c>
      <c r="F18" s="86">
        <v>14.873962105336993</v>
      </c>
      <c r="G18" s="86">
        <v>13.755694286269826</v>
      </c>
      <c r="H18" s="86">
        <v>13.664325944173598</v>
      </c>
      <c r="I18" s="86">
        <v>14.218745443410807</v>
      </c>
      <c r="J18" s="86">
        <v>14.541520983882508</v>
      </c>
      <c r="K18" s="81">
        <v>14.505297551657121</v>
      </c>
      <c r="L18" s="81">
        <v>14.458941049570887</v>
      </c>
      <c r="M18" s="81">
        <v>14.600067992789603</v>
      </c>
      <c r="N18" s="81">
        <v>14.328820037818652</v>
      </c>
      <c r="O18" s="81">
        <v>14.575974088616766</v>
      </c>
      <c r="P18" s="81">
        <v>17.402238046795524</v>
      </c>
      <c r="Q18" s="81">
        <v>17.629834689820328</v>
      </c>
      <c r="R18" s="81">
        <v>19.531544508957811</v>
      </c>
      <c r="S18" s="81">
        <v>20.184547834450488</v>
      </c>
      <c r="T18" s="81">
        <v>19.83075650569447</v>
      </c>
      <c r="U18" s="81">
        <v>19.525987418870411</v>
      </c>
      <c r="V18" s="81">
        <v>19.385041220543727</v>
      </c>
      <c r="W18" s="81">
        <v>19.065707752023062</v>
      </c>
      <c r="X18" s="88"/>
      <c r="Y18" s="89"/>
      <c r="Z18" s="89"/>
      <c r="AA18" s="89"/>
      <c r="AB18" s="89"/>
      <c r="AC18" s="89"/>
      <c r="AD18" s="89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2:135" ht="19.5" customHeight="1" x14ac:dyDescent="0.2">
      <c r="B19" s="28" t="s">
        <v>108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</row>
    <row r="20" spans="2:135" ht="19.5" customHeight="1" x14ac:dyDescent="0.2"/>
    <row r="21" spans="2:135" ht="19.5" customHeight="1" x14ac:dyDescent="0.2">
      <c r="B21" s="4" t="s">
        <v>109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O21" s="21"/>
      <c r="P21" s="21"/>
      <c r="Q21" s="21"/>
      <c r="R21" s="21"/>
      <c r="S21" s="21"/>
      <c r="T21" s="21"/>
      <c r="U21" s="6"/>
      <c r="V21" s="6"/>
      <c r="W21" s="6"/>
      <c r="X21" s="6"/>
      <c r="Y21" s="6"/>
      <c r="Z21" s="6"/>
      <c r="AA21" s="6"/>
      <c r="AB21" s="6"/>
      <c r="AC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D21" s="21" t="s">
        <v>100</v>
      </c>
      <c r="BE21" s="6"/>
      <c r="BF21" s="6"/>
      <c r="BG21" s="6"/>
      <c r="BH21" s="6"/>
      <c r="BJ21" s="6"/>
      <c r="BK21" s="6"/>
      <c r="BL21" s="6"/>
      <c r="BM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</row>
    <row r="22" spans="2:135" ht="19.5" customHeight="1" x14ac:dyDescent="0.2">
      <c r="B22" s="99"/>
      <c r="C22" s="7">
        <v>1966</v>
      </c>
      <c r="D22" s="7">
        <v>1967</v>
      </c>
      <c r="E22" s="7">
        <v>1968</v>
      </c>
      <c r="F22" s="7">
        <v>1969</v>
      </c>
      <c r="G22" s="7">
        <v>1970</v>
      </c>
      <c r="H22" s="7">
        <v>1971</v>
      </c>
      <c r="I22" s="7">
        <v>1972</v>
      </c>
      <c r="J22" s="7">
        <v>1973</v>
      </c>
      <c r="K22" s="7">
        <v>1974</v>
      </c>
      <c r="L22" s="7">
        <v>1975</v>
      </c>
      <c r="M22" s="7">
        <v>1976</v>
      </c>
      <c r="N22" s="7">
        <v>1977</v>
      </c>
      <c r="O22" s="7">
        <v>1978</v>
      </c>
      <c r="P22" s="7">
        <v>1979</v>
      </c>
      <c r="Q22" s="7">
        <v>1980</v>
      </c>
      <c r="R22" s="7">
        <v>1981</v>
      </c>
      <c r="S22" s="7">
        <v>1982</v>
      </c>
      <c r="T22" s="7">
        <v>1983</v>
      </c>
      <c r="U22" s="7">
        <v>1984</v>
      </c>
      <c r="V22" s="7">
        <v>1985</v>
      </c>
      <c r="W22" s="7">
        <v>1986</v>
      </c>
      <c r="X22" s="7">
        <v>1987</v>
      </c>
      <c r="Y22" s="7">
        <v>1988</v>
      </c>
      <c r="Z22" s="8">
        <v>1989</v>
      </c>
      <c r="AA22" s="8">
        <v>1990</v>
      </c>
      <c r="AB22" s="8">
        <v>1991</v>
      </c>
      <c r="AC22" s="8">
        <v>1992</v>
      </c>
      <c r="AD22" s="8">
        <v>1993</v>
      </c>
      <c r="AE22" s="8">
        <v>1994</v>
      </c>
      <c r="AF22" s="8">
        <v>1995</v>
      </c>
      <c r="AG22" s="8">
        <v>1996</v>
      </c>
      <c r="AH22" s="8">
        <v>1997</v>
      </c>
      <c r="AI22" s="8">
        <v>1998</v>
      </c>
      <c r="AJ22" s="8">
        <v>1999</v>
      </c>
      <c r="AK22" s="8">
        <v>2000</v>
      </c>
      <c r="AL22" s="8">
        <v>2001</v>
      </c>
      <c r="AM22" s="8">
        <v>2002</v>
      </c>
      <c r="AN22" s="8">
        <v>2003</v>
      </c>
      <c r="AO22" s="8">
        <v>2004</v>
      </c>
      <c r="AP22" s="8">
        <v>2005</v>
      </c>
      <c r="AQ22" s="8">
        <v>2006</v>
      </c>
      <c r="AR22" s="8">
        <v>2007</v>
      </c>
      <c r="AS22" s="8">
        <v>2008</v>
      </c>
      <c r="AT22" s="8">
        <v>2009</v>
      </c>
      <c r="AU22" s="8">
        <v>2010</v>
      </c>
      <c r="AV22" s="8">
        <v>2011</v>
      </c>
      <c r="AW22" s="8">
        <v>2012</v>
      </c>
      <c r="AX22" s="8">
        <v>2013</v>
      </c>
      <c r="AY22" s="8">
        <v>2014</v>
      </c>
      <c r="AZ22" s="8">
        <v>2015</v>
      </c>
      <c r="BA22" s="8">
        <v>2016</v>
      </c>
      <c r="BB22" s="8">
        <v>2017</v>
      </c>
      <c r="BC22" s="8">
        <v>2018</v>
      </c>
      <c r="BD22" s="36">
        <v>2019</v>
      </c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2:135" ht="19.5" customHeight="1" thickBot="1" x14ac:dyDescent="0.25">
      <c r="B23" s="100"/>
      <c r="C23" s="22" t="s">
        <v>110</v>
      </c>
      <c r="D23" s="22">
        <v>42</v>
      </c>
      <c r="E23" s="22">
        <v>43</v>
      </c>
      <c r="F23" s="22">
        <v>44</v>
      </c>
      <c r="G23" s="22">
        <v>45</v>
      </c>
      <c r="H23" s="22">
        <v>46</v>
      </c>
      <c r="I23" s="22">
        <v>47</v>
      </c>
      <c r="J23" s="22">
        <v>48</v>
      </c>
      <c r="K23" s="22">
        <v>49</v>
      </c>
      <c r="L23" s="22">
        <v>50</v>
      </c>
      <c r="M23" s="22">
        <v>51</v>
      </c>
      <c r="N23" s="22">
        <v>52</v>
      </c>
      <c r="O23" s="22">
        <v>53</v>
      </c>
      <c r="P23" s="22">
        <v>54</v>
      </c>
      <c r="Q23" s="22">
        <v>55</v>
      </c>
      <c r="R23" s="22">
        <v>56</v>
      </c>
      <c r="S23" s="22">
        <v>57</v>
      </c>
      <c r="T23" s="22">
        <v>58</v>
      </c>
      <c r="U23" s="22">
        <v>59</v>
      </c>
      <c r="V23" s="22">
        <v>60</v>
      </c>
      <c r="W23" s="22">
        <v>61</v>
      </c>
      <c r="X23" s="22">
        <v>62</v>
      </c>
      <c r="Y23" s="22">
        <v>63</v>
      </c>
      <c r="Z23" s="23" t="s">
        <v>68</v>
      </c>
      <c r="AA23" s="23">
        <v>2</v>
      </c>
      <c r="AB23" s="23">
        <v>3</v>
      </c>
      <c r="AC23" s="23">
        <v>4</v>
      </c>
      <c r="AD23" s="23">
        <v>5</v>
      </c>
      <c r="AE23" s="23">
        <v>6</v>
      </c>
      <c r="AF23" s="23">
        <v>7</v>
      </c>
      <c r="AG23" s="23">
        <v>8</v>
      </c>
      <c r="AH23" s="23">
        <v>9</v>
      </c>
      <c r="AI23" s="23">
        <v>10</v>
      </c>
      <c r="AJ23" s="23">
        <v>11</v>
      </c>
      <c r="AK23" s="23">
        <v>12</v>
      </c>
      <c r="AL23" s="23">
        <v>13</v>
      </c>
      <c r="AM23" s="23">
        <v>14</v>
      </c>
      <c r="AN23" s="23">
        <v>15</v>
      </c>
      <c r="AO23" s="23">
        <v>16</v>
      </c>
      <c r="AP23" s="23">
        <v>17</v>
      </c>
      <c r="AQ23" s="23">
        <v>18</v>
      </c>
      <c r="AR23" s="23">
        <v>19</v>
      </c>
      <c r="AS23" s="23">
        <v>20</v>
      </c>
      <c r="AT23" s="23">
        <v>21</v>
      </c>
      <c r="AU23" s="23">
        <v>22</v>
      </c>
      <c r="AV23" s="23">
        <v>23</v>
      </c>
      <c r="AW23" s="23">
        <v>24</v>
      </c>
      <c r="AX23" s="23">
        <v>25</v>
      </c>
      <c r="AY23" s="23">
        <v>26</v>
      </c>
      <c r="AZ23" s="23">
        <v>27</v>
      </c>
      <c r="BA23" s="23">
        <v>28</v>
      </c>
      <c r="BB23" s="23">
        <v>29</v>
      </c>
      <c r="BC23" s="23">
        <v>30</v>
      </c>
      <c r="BD23" s="37" t="s">
        <v>74</v>
      </c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2:135" s="25" customFormat="1" ht="19.5" customHeight="1" thickTop="1" x14ac:dyDescent="0.2">
      <c r="B24" s="95" t="s">
        <v>111</v>
      </c>
      <c r="C24" s="97">
        <v>26.3</v>
      </c>
      <c r="D24" s="97">
        <v>20.728000000000002</v>
      </c>
      <c r="E24" s="97">
        <v>41.64</v>
      </c>
      <c r="F24" s="97">
        <v>71.05</v>
      </c>
      <c r="G24" s="97">
        <v>67.656999999999996</v>
      </c>
      <c r="H24" s="97">
        <v>76.233999999999995</v>
      </c>
      <c r="I24" s="97">
        <v>79.007999999999996</v>
      </c>
      <c r="J24" s="97">
        <v>79.64</v>
      </c>
      <c r="K24" s="97">
        <v>111.566</v>
      </c>
      <c r="L24" s="97">
        <v>173.30600000000001</v>
      </c>
      <c r="M24" s="97">
        <v>173.99</v>
      </c>
      <c r="N24" s="97">
        <v>172.63900000000001</v>
      </c>
      <c r="O24" s="97">
        <v>191.035</v>
      </c>
      <c r="P24" s="97">
        <v>199.58689999999999</v>
      </c>
      <c r="Q24" s="97">
        <v>203.97039999999998</v>
      </c>
      <c r="R24" s="97">
        <v>209.10660000000001</v>
      </c>
      <c r="S24" s="97">
        <v>210.30010000000001</v>
      </c>
      <c r="T24" s="97">
        <v>216.80789999999999</v>
      </c>
      <c r="U24" s="97">
        <v>222.14620000000002</v>
      </c>
      <c r="V24" s="97">
        <v>229.38839999999999</v>
      </c>
      <c r="W24" s="97">
        <v>246.08870000000002</v>
      </c>
      <c r="X24" s="97">
        <v>253.87260000000001</v>
      </c>
      <c r="Y24" s="97">
        <v>243.26249999999999</v>
      </c>
      <c r="Z24" s="97">
        <v>239.84229999999999</v>
      </c>
      <c r="AA24" s="97">
        <v>227.34010000000001</v>
      </c>
      <c r="AB24" s="97">
        <v>230.60910000000001</v>
      </c>
      <c r="AC24" s="97">
        <v>234.60829999999999</v>
      </c>
      <c r="AD24" s="97">
        <v>236.88239999999999</v>
      </c>
      <c r="AE24" s="97">
        <v>230.62457000000001</v>
      </c>
      <c r="AF24" s="97">
        <v>235.29945000000001</v>
      </c>
      <c r="AG24" s="97">
        <v>286.18708000000004</v>
      </c>
      <c r="AH24" s="97">
        <v>300.69334000000003</v>
      </c>
      <c r="AI24" s="97">
        <v>314.31574999999998</v>
      </c>
      <c r="AJ24" s="97">
        <v>303.92714000000001</v>
      </c>
      <c r="AK24" s="97">
        <v>331.92720000000003</v>
      </c>
      <c r="AL24" s="97">
        <v>336.74867999999998</v>
      </c>
      <c r="AM24" s="97">
        <v>340.59985999999998</v>
      </c>
      <c r="AN24" s="97">
        <v>343.80548999999996</v>
      </c>
      <c r="AO24" s="97">
        <v>344.68288000000001</v>
      </c>
      <c r="AP24" s="97">
        <v>338.90888000000001</v>
      </c>
      <c r="AQ24" s="97">
        <v>330.69211999999999</v>
      </c>
      <c r="AR24" s="97">
        <v>306.80554999999998</v>
      </c>
      <c r="AS24" s="97">
        <v>292.38245000000001</v>
      </c>
      <c r="AT24" s="97">
        <v>277.29271</v>
      </c>
      <c r="AU24" s="97">
        <v>267.41028</v>
      </c>
      <c r="AV24" s="97">
        <v>266.53626000000003</v>
      </c>
      <c r="AW24" s="97">
        <v>268.90303</v>
      </c>
      <c r="AX24" s="97">
        <v>264.95035999999999</v>
      </c>
      <c r="AY24" s="97">
        <v>253.18204999999998</v>
      </c>
      <c r="AZ24" s="97">
        <v>258.11842999999999</v>
      </c>
      <c r="BA24" s="97">
        <v>248.82085000000001</v>
      </c>
      <c r="BB24" s="97">
        <v>243.72523000000001</v>
      </c>
      <c r="BC24" s="97">
        <v>240.74213</v>
      </c>
      <c r="BD24" s="97">
        <v>242.96520999999998</v>
      </c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2:135" s="25" customFormat="1" ht="19.5" customHeight="1" x14ac:dyDescent="0.2">
      <c r="B25" s="72" t="s">
        <v>112</v>
      </c>
      <c r="C25" s="97">
        <v>59.438000000000002</v>
      </c>
      <c r="D25" s="97">
        <v>67.058999999999997</v>
      </c>
      <c r="E25" s="97">
        <v>106.07599999999999</v>
      </c>
      <c r="F25" s="97">
        <v>105.25700000000001</v>
      </c>
      <c r="G25" s="97">
        <v>120.899</v>
      </c>
      <c r="H25" s="97">
        <v>76.91</v>
      </c>
      <c r="I25" s="97">
        <v>110.544</v>
      </c>
      <c r="J25" s="97">
        <v>129.05099999999999</v>
      </c>
      <c r="K25" s="97">
        <v>125.36499999999999</v>
      </c>
      <c r="L25" s="97">
        <v>78.238</v>
      </c>
      <c r="M25" s="97">
        <v>80.763999999999996</v>
      </c>
      <c r="N25" s="97">
        <v>87.584999999999994</v>
      </c>
      <c r="O25" s="97">
        <v>83.855699999999999</v>
      </c>
      <c r="P25" s="97">
        <v>92.903000000000006</v>
      </c>
      <c r="Q25" s="97">
        <v>96.382000000000005</v>
      </c>
      <c r="R25" s="97">
        <v>104.9136</v>
      </c>
      <c r="S25" s="97">
        <v>93.668600000000012</v>
      </c>
      <c r="T25" s="97">
        <v>86.065699999999993</v>
      </c>
      <c r="U25" s="97">
        <v>86.786199999999994</v>
      </c>
      <c r="V25" s="97">
        <v>89.974299999999999</v>
      </c>
      <c r="W25" s="97">
        <v>105.26010000000001</v>
      </c>
      <c r="X25" s="97">
        <v>118.32989999999999</v>
      </c>
      <c r="Y25" s="97">
        <v>151.1789</v>
      </c>
      <c r="Z25" s="97">
        <v>187.63759999999999</v>
      </c>
      <c r="AA25" s="97">
        <v>179.8706</v>
      </c>
      <c r="AB25" s="97">
        <v>172.29849999999999</v>
      </c>
      <c r="AC25" s="97">
        <v>144.4255</v>
      </c>
      <c r="AD25" s="97">
        <v>75.316999999999993</v>
      </c>
      <c r="AE25" s="97">
        <v>57.854519999999994</v>
      </c>
      <c r="AF25" s="97">
        <v>42.434719999999999</v>
      </c>
      <c r="AG25" s="97">
        <v>26.642209999999999</v>
      </c>
      <c r="AH25" s="97">
        <v>51.822429999999997</v>
      </c>
      <c r="AI25" s="97">
        <v>52.334139999999998</v>
      </c>
      <c r="AJ25" s="97">
        <v>48.284309999999998</v>
      </c>
      <c r="AK25" s="97">
        <v>61.954519999999995</v>
      </c>
      <c r="AL25" s="97">
        <v>55.742269999999998</v>
      </c>
      <c r="AM25" s="97">
        <v>44.981670000000001</v>
      </c>
      <c r="AN25" s="97">
        <v>36.235819999999997</v>
      </c>
      <c r="AO25" s="97">
        <v>35.206739999999996</v>
      </c>
      <c r="AP25" s="97">
        <v>35.182130000000001</v>
      </c>
      <c r="AQ25" s="97">
        <v>33.86262</v>
      </c>
      <c r="AR25" s="97">
        <v>30.764479999999999</v>
      </c>
      <c r="AS25" s="97">
        <v>27.503310000000003</v>
      </c>
      <c r="AT25" s="97">
        <v>23.894080000000002</v>
      </c>
      <c r="AU25" s="97">
        <v>22.335229999999999</v>
      </c>
      <c r="AV25" s="97">
        <v>29.575569999999999</v>
      </c>
      <c r="AW25" s="97">
        <v>30.85641</v>
      </c>
      <c r="AX25" s="97">
        <v>25.485919999999997</v>
      </c>
      <c r="AY25" s="97">
        <v>20.97204</v>
      </c>
      <c r="AZ25" s="97">
        <v>21.450470000000003</v>
      </c>
      <c r="BA25" s="97">
        <v>20.561869999999999</v>
      </c>
      <c r="BB25" s="97">
        <v>19.73931</v>
      </c>
      <c r="BC25" s="97">
        <v>20.054659999999998</v>
      </c>
      <c r="BD25" s="97">
        <v>18.39621</v>
      </c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2:135" s="25" customFormat="1" ht="19.5" customHeight="1" x14ac:dyDescent="0.2">
      <c r="B26" s="72" t="s">
        <v>113</v>
      </c>
      <c r="C26" s="44" t="s">
        <v>114</v>
      </c>
      <c r="D26" s="44" t="s">
        <v>114</v>
      </c>
      <c r="E26" s="44" t="s">
        <v>114</v>
      </c>
      <c r="F26" s="44" t="s">
        <v>114</v>
      </c>
      <c r="G26" s="44" t="s">
        <v>114</v>
      </c>
      <c r="H26" s="44" t="s">
        <v>114</v>
      </c>
      <c r="I26" s="44" t="s">
        <v>114</v>
      </c>
      <c r="J26" s="44" t="s">
        <v>114</v>
      </c>
      <c r="K26" s="44" t="s">
        <v>114</v>
      </c>
      <c r="L26" s="44" t="s">
        <v>114</v>
      </c>
      <c r="M26" s="44" t="s">
        <v>114</v>
      </c>
      <c r="N26" s="44" t="s">
        <v>114</v>
      </c>
      <c r="O26" s="44" t="s">
        <v>114</v>
      </c>
      <c r="P26" s="44" t="s">
        <v>114</v>
      </c>
      <c r="Q26" s="44" t="s">
        <v>114</v>
      </c>
      <c r="R26" s="44" t="s">
        <v>114</v>
      </c>
      <c r="S26" s="44" t="s">
        <v>114</v>
      </c>
      <c r="T26" s="44" t="s">
        <v>114</v>
      </c>
      <c r="U26" s="44" t="s">
        <v>114</v>
      </c>
      <c r="V26" s="44" t="s">
        <v>114</v>
      </c>
      <c r="W26" s="44" t="s">
        <v>114</v>
      </c>
      <c r="X26" s="44" t="s">
        <v>114</v>
      </c>
      <c r="Y26" s="44" t="s">
        <v>114</v>
      </c>
      <c r="Z26" s="44" t="s">
        <v>114</v>
      </c>
      <c r="AA26" s="44" t="s">
        <v>114</v>
      </c>
      <c r="AB26" s="44" t="s">
        <v>114</v>
      </c>
      <c r="AC26" s="97">
        <v>7.4338999999999995</v>
      </c>
      <c r="AD26" s="97">
        <v>54.151699999999998</v>
      </c>
      <c r="AE26" s="97">
        <v>77.651529999999994</v>
      </c>
      <c r="AF26" s="97">
        <v>82.346350000000001</v>
      </c>
      <c r="AG26" s="97">
        <v>68.20993</v>
      </c>
      <c r="AH26" s="97">
        <v>49.17239</v>
      </c>
      <c r="AI26" s="97">
        <v>50.665649999999999</v>
      </c>
      <c r="AJ26" s="97">
        <v>65.694770000000005</v>
      </c>
      <c r="AK26" s="97">
        <v>52.396329999999999</v>
      </c>
      <c r="AL26" s="97">
        <v>54.769100000000002</v>
      </c>
      <c r="AM26" s="97">
        <v>62.062449999999998</v>
      </c>
      <c r="AN26" s="97">
        <v>66.634450000000001</v>
      </c>
      <c r="AO26" s="97">
        <v>68.355249999999998</v>
      </c>
      <c r="AP26" s="97">
        <v>75.659390000000002</v>
      </c>
      <c r="AQ26" s="97">
        <v>80.954419999999999</v>
      </c>
      <c r="AR26" s="97">
        <v>91.802679999999995</v>
      </c>
      <c r="AS26" s="97">
        <v>92.745100000000008</v>
      </c>
      <c r="AT26" s="97">
        <v>99.258939999999996</v>
      </c>
      <c r="AU26" s="97">
        <v>107.01967999999999</v>
      </c>
      <c r="AV26" s="97">
        <v>105.33928999999999</v>
      </c>
      <c r="AW26" s="97">
        <v>104.66269</v>
      </c>
      <c r="AX26" s="97">
        <v>107.59956</v>
      </c>
      <c r="AY26" s="97">
        <v>108.08257</v>
      </c>
      <c r="AZ26" s="97">
        <v>105.62442</v>
      </c>
      <c r="BA26" s="97">
        <v>106.61522000000001</v>
      </c>
      <c r="BB26" s="97">
        <v>102.52594999999999</v>
      </c>
      <c r="BC26" s="97">
        <v>106.88345</v>
      </c>
      <c r="BD26" s="97">
        <v>98.912700000000001</v>
      </c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2:135" ht="19.5" customHeight="1" x14ac:dyDescent="0.2">
      <c r="B27" s="28" t="s">
        <v>117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</row>
    <row r="29" spans="2:135" x14ac:dyDescent="0.2">
      <c r="E29" s="13"/>
      <c r="F29" s="13"/>
    </row>
    <row r="30" spans="2:135" x14ac:dyDescent="0.2">
      <c r="E30" s="13"/>
      <c r="F30" s="13"/>
    </row>
    <row r="31" spans="2:135" x14ac:dyDescent="0.2">
      <c r="E31" s="13"/>
    </row>
  </sheetData>
  <mergeCells count="3">
    <mergeCell ref="B6:B7"/>
    <mergeCell ref="B12:B13"/>
    <mergeCell ref="B22:B23"/>
  </mergeCells>
  <phoneticPr fontId="3"/>
  <pageMargins left="0.7" right="0.7" top="0.75" bottom="0.75" header="0.3" footer="0.3"/>
  <pageSetup paperSize="9" orientation="portrait" r:id="rId1"/>
  <drawing r:id="rId2"/>
</worksheet>
</file>