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c-fs1\共有フォルダ\Yoron_Shared\home2\200412_松久_千葉市の100年を振り返るデータ収集及び分析業務委託\05_集計・報告書\グラフ・表化する\Ⅸ安心・安全\オープンデータ用\"/>
    </mc:Choice>
  </mc:AlternateContent>
  <bookViews>
    <workbookView xWindow="0" yWindow="0" windowWidth="15336" windowHeight="3972" tabRatio="787" activeTab="2"/>
  </bookViews>
  <sheets>
    <sheet name="表中の記号" sheetId="6" r:id="rId1"/>
    <sheet name="Ⅸ-1消防・救急" sheetId="1" r:id="rId2"/>
    <sheet name="Ⅸ-2犯罪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<sst xmlns="http://schemas.openxmlformats.org/spreadsheetml/2006/main" count="314" uniqueCount="77">
  <si>
    <t>表中の記号</t>
    <rPh sb="0" eb="2">
      <t>ヒョウチュウ</t>
    </rPh>
    <rPh sb="3" eb="5">
      <t>キゴウ</t>
    </rPh>
    <phoneticPr fontId="3"/>
  </si>
  <si>
    <t>単位未満</t>
    <rPh sb="0" eb="2">
      <t>タンイ</t>
    </rPh>
    <rPh sb="2" eb="4">
      <t>ミマン</t>
    </rPh>
    <phoneticPr fontId="3"/>
  </si>
  <si>
    <t>-</t>
    <phoneticPr fontId="3"/>
  </si>
  <si>
    <t>皆無</t>
    <rPh sb="0" eb="2">
      <t>カイム</t>
    </rPh>
    <phoneticPr fontId="3"/>
  </si>
  <si>
    <t>…</t>
    <phoneticPr fontId="3"/>
  </si>
  <si>
    <t>不詳</t>
    <rPh sb="0" eb="2">
      <t>フショウ</t>
    </rPh>
    <phoneticPr fontId="3"/>
  </si>
  <si>
    <t>X</t>
    <phoneticPr fontId="3"/>
  </si>
  <si>
    <t>発表を差し控えるもの</t>
    <rPh sb="0" eb="2">
      <t>ハッピョウ</t>
    </rPh>
    <rPh sb="3" eb="4">
      <t>サ</t>
    </rPh>
    <rPh sb="5" eb="6">
      <t>ヒカ</t>
    </rPh>
    <phoneticPr fontId="3"/>
  </si>
  <si>
    <t>△</t>
    <phoneticPr fontId="3"/>
  </si>
  <si>
    <t>負数</t>
    <rPh sb="0" eb="2">
      <t>フスウ</t>
    </rPh>
    <phoneticPr fontId="3"/>
  </si>
  <si>
    <t>【2021年・千葉市制100周年】データで見る千葉市100年の軌跡</t>
    <rPh sb="5" eb="6">
      <t>ネン</t>
    </rPh>
    <rPh sb="7" eb="9">
      <t>チバ</t>
    </rPh>
    <rPh sb="9" eb="11">
      <t>シセイ</t>
    </rPh>
    <rPh sb="14" eb="16">
      <t>シュウネン</t>
    </rPh>
    <rPh sb="21" eb="22">
      <t>ミ</t>
    </rPh>
    <rPh sb="23" eb="26">
      <t>チバシ</t>
    </rPh>
    <rPh sb="29" eb="30">
      <t>ネン</t>
    </rPh>
    <rPh sb="31" eb="33">
      <t>キセキ</t>
    </rPh>
    <phoneticPr fontId="3"/>
  </si>
  <si>
    <t>出典：千葉市「千葉市統計書」</t>
    <rPh sb="0" eb="2">
      <t>シュッテン</t>
    </rPh>
    <rPh sb="3" eb="6">
      <t>チバシ</t>
    </rPh>
    <rPh sb="7" eb="13">
      <t>チバシトウケイショ</t>
    </rPh>
    <phoneticPr fontId="3"/>
  </si>
  <si>
    <t>平成元</t>
    <rPh sb="0" eb="2">
      <t>ヘイセイ</t>
    </rPh>
    <rPh sb="2" eb="3">
      <t>ガン</t>
    </rPh>
    <phoneticPr fontId="3"/>
  </si>
  <si>
    <t>平成2</t>
    <rPh sb="0" eb="2">
      <t>ヘイセイ</t>
    </rPh>
    <phoneticPr fontId="3"/>
  </si>
  <si>
    <t>（単位：件）</t>
    <rPh sb="4" eb="5">
      <t>ケン</t>
    </rPh>
    <phoneticPr fontId="3"/>
  </si>
  <si>
    <t>Ⅸ　安心・安全</t>
    <rPh sb="2" eb="4">
      <t>アンシン</t>
    </rPh>
    <rPh sb="5" eb="7">
      <t>アンゼン</t>
    </rPh>
    <phoneticPr fontId="3"/>
  </si>
  <si>
    <t>Ⅸ－１　消防・救急</t>
    <rPh sb="4" eb="6">
      <t>ショウボウ</t>
    </rPh>
    <rPh sb="7" eb="9">
      <t>キュウキュウ</t>
    </rPh>
    <phoneticPr fontId="3"/>
  </si>
  <si>
    <t>Ⅸ－１－１　火災発生件数</t>
    <rPh sb="6" eb="8">
      <t>カサイ</t>
    </rPh>
    <rPh sb="8" eb="10">
      <t>ハッセイ</t>
    </rPh>
    <rPh sb="10" eb="12">
      <t>ケンスウ</t>
    </rPh>
    <phoneticPr fontId="3"/>
  </si>
  <si>
    <t>昭和16</t>
    <rPh sb="0" eb="2">
      <t>ショウワ</t>
    </rPh>
    <phoneticPr fontId="3"/>
  </si>
  <si>
    <t>平成元</t>
    <rPh sb="0" eb="2">
      <t>ヘイセイ</t>
    </rPh>
    <rPh sb="2" eb="3">
      <t>ガン</t>
    </rPh>
    <phoneticPr fontId="3"/>
  </si>
  <si>
    <t>火災発生件数</t>
    <rPh sb="0" eb="2">
      <t>カサイ</t>
    </rPh>
    <rPh sb="2" eb="4">
      <t>ハッセイ</t>
    </rPh>
    <rPh sb="4" eb="6">
      <t>ケンスウ</t>
    </rPh>
    <phoneticPr fontId="3"/>
  </si>
  <si>
    <t>人口１０万人当たり件数</t>
    <rPh sb="0" eb="2">
      <t>ジンコウ</t>
    </rPh>
    <rPh sb="4" eb="6">
      <t>マンニン</t>
    </rPh>
    <rPh sb="6" eb="7">
      <t>ア</t>
    </rPh>
    <rPh sb="9" eb="11">
      <t>ケンスウ</t>
    </rPh>
    <phoneticPr fontId="3"/>
  </si>
  <si>
    <t>…</t>
    <phoneticPr fontId="3"/>
  </si>
  <si>
    <t>…</t>
    <phoneticPr fontId="3"/>
  </si>
  <si>
    <t>Ⅸ－１－２　消防車出動件数</t>
    <rPh sb="6" eb="9">
      <t>ショウボウシャ</t>
    </rPh>
    <rPh sb="9" eb="11">
      <t>シュツドウ</t>
    </rPh>
    <rPh sb="11" eb="13">
      <t>ケンスウ</t>
    </rPh>
    <phoneticPr fontId="3"/>
  </si>
  <si>
    <t>消防車出動件数</t>
    <rPh sb="0" eb="3">
      <t>ショウボウシャ</t>
    </rPh>
    <rPh sb="3" eb="5">
      <t>シュツドウ</t>
    </rPh>
    <rPh sb="5" eb="7">
      <t>ケンスウ</t>
    </rPh>
    <phoneticPr fontId="3"/>
  </si>
  <si>
    <t>出典：千葉市「千葉市消防年報」</t>
    <rPh sb="0" eb="2">
      <t>シュッテン</t>
    </rPh>
    <rPh sb="3" eb="6">
      <t>チバシ</t>
    </rPh>
    <rPh sb="7" eb="10">
      <t>チバシ</t>
    </rPh>
    <rPh sb="10" eb="12">
      <t>ショウボウ</t>
    </rPh>
    <rPh sb="12" eb="14">
      <t>ネンポウ</t>
    </rPh>
    <phoneticPr fontId="3"/>
  </si>
  <si>
    <t>Ⅸ－１－３　救急車出動件数</t>
    <rPh sb="6" eb="8">
      <t>キュウキュウ</t>
    </rPh>
    <rPh sb="8" eb="9">
      <t>シャ</t>
    </rPh>
    <rPh sb="9" eb="11">
      <t>シュツドウ</t>
    </rPh>
    <rPh sb="11" eb="13">
      <t>ケンスウ</t>
    </rPh>
    <phoneticPr fontId="3"/>
  </si>
  <si>
    <t>昭和34</t>
    <rPh sb="0" eb="2">
      <t>ショウワ</t>
    </rPh>
    <phoneticPr fontId="3"/>
  </si>
  <si>
    <t>救急車出動件数</t>
    <rPh sb="0" eb="3">
      <t>キュウキュウシャ</t>
    </rPh>
    <rPh sb="3" eb="5">
      <t>シュツドウ</t>
    </rPh>
    <rPh sb="5" eb="7">
      <t>ケンスウ</t>
    </rPh>
    <phoneticPr fontId="3"/>
  </si>
  <si>
    <t>Ⅸ－２　犯罪</t>
    <rPh sb="4" eb="6">
      <t>ハンザイ</t>
    </rPh>
    <phoneticPr fontId="3"/>
  </si>
  <si>
    <t>Ⅸ－２－１　刑法犯認知件数・人口比</t>
    <rPh sb="6" eb="9">
      <t>ケイホウハン</t>
    </rPh>
    <rPh sb="9" eb="11">
      <t>ニンチ</t>
    </rPh>
    <rPh sb="11" eb="13">
      <t>ケンスウ</t>
    </rPh>
    <rPh sb="14" eb="17">
      <t>ジンコウヒ</t>
    </rPh>
    <phoneticPr fontId="3"/>
  </si>
  <si>
    <t>昭和4</t>
    <rPh sb="0" eb="2">
      <t>ショウワ</t>
    </rPh>
    <phoneticPr fontId="3"/>
  </si>
  <si>
    <t>令和元</t>
    <rPh sb="0" eb="2">
      <t>レイワ</t>
    </rPh>
    <rPh sb="2" eb="3">
      <t>ガン</t>
    </rPh>
    <phoneticPr fontId="3"/>
  </si>
  <si>
    <t>（単位：件/千人）</t>
    <rPh sb="4" eb="5">
      <t>ケン</t>
    </rPh>
    <rPh sb="6" eb="8">
      <t>センニン</t>
    </rPh>
    <phoneticPr fontId="3"/>
  </si>
  <si>
    <t>認知件数</t>
    <rPh sb="0" eb="2">
      <t>ニンチ</t>
    </rPh>
    <rPh sb="2" eb="4">
      <t>ケンスウ</t>
    </rPh>
    <phoneticPr fontId="3"/>
  </si>
  <si>
    <t>人口比（千葉市）</t>
    <rPh sb="0" eb="3">
      <t>ジンコウヒ</t>
    </rPh>
    <rPh sb="4" eb="7">
      <t>チバシ</t>
    </rPh>
    <phoneticPr fontId="3"/>
  </si>
  <si>
    <t>人口比（全国）</t>
    <rPh sb="0" eb="3">
      <t>ジンコウヒ</t>
    </rPh>
    <rPh sb="4" eb="6">
      <t>ゼンコク</t>
    </rPh>
    <phoneticPr fontId="3"/>
  </si>
  <si>
    <t>…</t>
    <phoneticPr fontId="3"/>
  </si>
  <si>
    <t>…</t>
    <phoneticPr fontId="3"/>
  </si>
  <si>
    <t>…</t>
    <phoneticPr fontId="3"/>
  </si>
  <si>
    <t>…</t>
    <phoneticPr fontId="3"/>
  </si>
  <si>
    <t>…</t>
    <phoneticPr fontId="3"/>
  </si>
  <si>
    <t>Ⅸ－２－２～Ⅸ－２－３　刑法犯認知件数（内訳）</t>
    <rPh sb="12" eb="15">
      <t>ケイホウハン</t>
    </rPh>
    <rPh sb="15" eb="17">
      <t>ニンチ</t>
    </rPh>
    <rPh sb="17" eb="19">
      <t>ケンスウ</t>
    </rPh>
    <rPh sb="20" eb="22">
      <t>ウチワケ</t>
    </rPh>
    <phoneticPr fontId="3"/>
  </si>
  <si>
    <t>窃盗犯</t>
    <rPh sb="0" eb="3">
      <t>セットウハン</t>
    </rPh>
    <phoneticPr fontId="3"/>
  </si>
  <si>
    <t>凶悪犯</t>
    <rPh sb="0" eb="3">
      <t>キョウアクハン</t>
    </rPh>
    <phoneticPr fontId="3"/>
  </si>
  <si>
    <t>粗暴犯</t>
    <rPh sb="0" eb="2">
      <t>ソボウ</t>
    </rPh>
    <rPh sb="2" eb="3">
      <t>ハン</t>
    </rPh>
    <phoneticPr fontId="3"/>
  </si>
  <si>
    <t>知能犯</t>
    <rPh sb="0" eb="3">
      <t>チノウハン</t>
    </rPh>
    <phoneticPr fontId="3"/>
  </si>
  <si>
    <t>風俗犯</t>
    <rPh sb="0" eb="2">
      <t>フウゾク</t>
    </rPh>
    <rPh sb="2" eb="3">
      <t>ハン</t>
    </rPh>
    <phoneticPr fontId="3"/>
  </si>
  <si>
    <t>その他の刑法犯</t>
    <rPh sb="2" eb="3">
      <t>タ</t>
    </rPh>
    <rPh sb="4" eb="7">
      <t>ケイホウハン</t>
    </rPh>
    <phoneticPr fontId="3"/>
  </si>
  <si>
    <t>出典：千葉市「千葉市統計書」</t>
    <rPh sb="0" eb="2">
      <t>シュッテン</t>
    </rPh>
    <rPh sb="3" eb="6">
      <t>チバシ</t>
    </rPh>
    <rPh sb="7" eb="10">
      <t>チバシ</t>
    </rPh>
    <rPh sb="10" eb="13">
      <t>トウケイショ</t>
    </rPh>
    <phoneticPr fontId="3"/>
  </si>
  <si>
    <t>…</t>
    <phoneticPr fontId="3"/>
  </si>
  <si>
    <t>…</t>
    <phoneticPr fontId="3"/>
  </si>
  <si>
    <t>…</t>
    <phoneticPr fontId="3"/>
  </si>
  <si>
    <t>…</t>
    <phoneticPr fontId="3"/>
  </si>
  <si>
    <t>…</t>
    <phoneticPr fontId="3"/>
  </si>
  <si>
    <t>…</t>
    <phoneticPr fontId="3"/>
  </si>
  <si>
    <t>…</t>
    <phoneticPr fontId="3"/>
  </si>
  <si>
    <t>Ⅸ－２－４　不良行為少年補導人員</t>
    <rPh sb="6" eb="8">
      <t>フリョウ</t>
    </rPh>
    <rPh sb="8" eb="10">
      <t>コウイ</t>
    </rPh>
    <rPh sb="10" eb="12">
      <t>ショウネン</t>
    </rPh>
    <rPh sb="12" eb="14">
      <t>ホドウ</t>
    </rPh>
    <rPh sb="14" eb="16">
      <t>ジンイン</t>
    </rPh>
    <phoneticPr fontId="3"/>
  </si>
  <si>
    <t>（単位：人）</t>
    <rPh sb="4" eb="5">
      <t>ニン</t>
    </rPh>
    <phoneticPr fontId="3"/>
  </si>
  <si>
    <t>（単位：人/千人）</t>
    <rPh sb="4" eb="5">
      <t>ニン</t>
    </rPh>
    <rPh sb="6" eb="8">
      <t>センニン</t>
    </rPh>
    <phoneticPr fontId="3"/>
  </si>
  <si>
    <t>平成元</t>
    <rPh sb="0" eb="2">
      <t>ヘイセイ</t>
    </rPh>
    <rPh sb="2" eb="3">
      <t>ガン</t>
    </rPh>
    <phoneticPr fontId="3"/>
  </si>
  <si>
    <t>補導人員</t>
    <rPh sb="0" eb="2">
      <t>ホドウ</t>
    </rPh>
    <rPh sb="2" eb="4">
      <t>ジンイン</t>
    </rPh>
    <phoneticPr fontId="3"/>
  </si>
  <si>
    <t>人口比（千葉市）</t>
    <rPh sb="0" eb="3">
      <t>ジンコウヒ</t>
    </rPh>
    <rPh sb="4" eb="7">
      <t>チバシ</t>
    </rPh>
    <phoneticPr fontId="3"/>
  </si>
  <si>
    <t>人口比（全国）</t>
    <rPh sb="0" eb="3">
      <t>ジンコウヒ</t>
    </rPh>
    <rPh sb="4" eb="6">
      <t>ゼンコク</t>
    </rPh>
    <phoneticPr fontId="3"/>
  </si>
  <si>
    <t>…</t>
    <phoneticPr fontId="3"/>
  </si>
  <si>
    <t>…</t>
    <phoneticPr fontId="3"/>
  </si>
  <si>
    <t>Ⅸ－２－５　刑法犯・特別法犯少年検挙人員</t>
    <rPh sb="6" eb="9">
      <t>ケイホウハン</t>
    </rPh>
    <rPh sb="10" eb="12">
      <t>トクベツ</t>
    </rPh>
    <rPh sb="12" eb="13">
      <t>ホウ</t>
    </rPh>
    <rPh sb="13" eb="14">
      <t>ハン</t>
    </rPh>
    <rPh sb="14" eb="16">
      <t>ショウネン</t>
    </rPh>
    <rPh sb="16" eb="18">
      <t>ケンキョ</t>
    </rPh>
    <rPh sb="18" eb="20">
      <t>ジンイン</t>
    </rPh>
    <phoneticPr fontId="3"/>
  </si>
  <si>
    <t>検挙人員</t>
    <rPh sb="0" eb="2">
      <t>ケンキョ</t>
    </rPh>
    <rPh sb="2" eb="4">
      <t>ジンイン</t>
    </rPh>
    <phoneticPr fontId="3"/>
  </si>
  <si>
    <t>人口比</t>
    <rPh sb="0" eb="3">
      <t>ジンコウヒ</t>
    </rPh>
    <phoneticPr fontId="3"/>
  </si>
  <si>
    <t>…</t>
    <phoneticPr fontId="3"/>
  </si>
  <si>
    <t>…</t>
    <phoneticPr fontId="3"/>
  </si>
  <si>
    <t>…</t>
    <phoneticPr fontId="3"/>
  </si>
  <si>
    <t>…</t>
    <phoneticPr fontId="3"/>
  </si>
  <si>
    <t>出典：総務省「国勢調査」、法務省「犯罪白書」、千葉市「千葉市統計書」</t>
    <rPh sb="0" eb="2">
      <t>シュッテン</t>
    </rPh>
    <rPh sb="3" eb="6">
      <t>ソウムショウ</t>
    </rPh>
    <rPh sb="7" eb="9">
      <t>コクセイ</t>
    </rPh>
    <rPh sb="9" eb="11">
      <t>チョウサ</t>
    </rPh>
    <rPh sb="13" eb="16">
      <t>ホウムショウ</t>
    </rPh>
    <rPh sb="17" eb="19">
      <t>ハンザイ</t>
    </rPh>
    <rPh sb="19" eb="21">
      <t>ハクショ</t>
    </rPh>
    <rPh sb="23" eb="26">
      <t>チバシ</t>
    </rPh>
    <rPh sb="27" eb="30">
      <t>チバシ</t>
    </rPh>
    <rPh sb="30" eb="33">
      <t>トウケイショ</t>
    </rPh>
    <phoneticPr fontId="3"/>
  </si>
  <si>
    <t>…</t>
    <phoneticPr fontId="3"/>
  </si>
  <si>
    <t>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</si>
</sst>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[Red]\-#,##0.0"/>
    <numFmt numFmtId="177" formatCode="0.0"/>
  </numFmts>
  <fonts count="8" x14ac:knownFonts="1">
    <font>
      <sz val="11"/>
      <color theme="1"/>
      <name val="ＭＳ ゴシック"/>
      <family val="2"/>
      <charset val="128"/>
    </font>
    <font>
      <sz val="11"/>
      <color theme="1"/>
      <name val="Meiryo UI"/>
      <family val="2"/>
      <charset val="128"/>
      <scheme val="minor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indexed="8"/>
      <name val="Meiryo U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0" fontId="2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0" xfId="0" applyFont="1" applyBorder="1">
      <alignment vertical="center"/>
    </xf>
    <xf numFmtId="38" fontId="6" fillId="0" borderId="6" xfId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center" vertical="center"/>
    </xf>
    <xf numFmtId="38" fontId="6" fillId="0" borderId="0" xfId="1" applyFont="1" applyFill="1" applyBorder="1">
      <alignment vertical="center"/>
    </xf>
    <xf numFmtId="38" fontId="6" fillId="0" borderId="0" xfId="1" applyFont="1" applyFill="1">
      <alignment vertical="center"/>
    </xf>
    <xf numFmtId="38" fontId="6" fillId="0" borderId="0" xfId="1" applyFont="1" applyBorder="1" applyAlignment="1">
      <alignment horizontal="center" vertical="center"/>
    </xf>
    <xf numFmtId="38" fontId="6" fillId="0" borderId="0" xfId="1" applyFont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2" borderId="9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38" fontId="6" fillId="0" borderId="1" xfId="1" applyFont="1" applyFill="1" applyBorder="1" applyAlignment="1">
      <alignment horizontal="right" vertical="center"/>
    </xf>
    <xf numFmtId="176" fontId="6" fillId="0" borderId="1" xfId="1" applyNumberFormat="1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center" vertical="center"/>
    </xf>
    <xf numFmtId="38" fontId="6" fillId="0" borderId="11" xfId="1" applyFont="1" applyFill="1" applyBorder="1">
      <alignment vertical="center"/>
    </xf>
    <xf numFmtId="38" fontId="6" fillId="0" borderId="7" xfId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38" fontId="6" fillId="0" borderId="10" xfId="1" applyFont="1" applyFill="1" applyBorder="1" applyAlignment="1">
      <alignment horizontal="center" vertical="center"/>
    </xf>
    <xf numFmtId="38" fontId="6" fillId="0" borderId="10" xfId="1" applyFont="1" applyBorder="1" applyAlignment="1">
      <alignment horizontal="right" vertical="center"/>
    </xf>
    <xf numFmtId="38" fontId="6" fillId="0" borderId="1" xfId="1" applyFont="1" applyFill="1" applyBorder="1" applyAlignment="1">
      <alignment horizontal="center" vertical="center"/>
    </xf>
    <xf numFmtId="38" fontId="6" fillId="0" borderId="1" xfId="1" applyNumberFormat="1" applyFont="1" applyFill="1" applyBorder="1" applyAlignment="1">
      <alignment horizontal="right" vertical="center"/>
    </xf>
    <xf numFmtId="176" fontId="6" fillId="0" borderId="1" xfId="0" applyNumberFormat="1" applyFont="1" applyBorder="1" applyAlignment="1">
      <alignment vertical="center"/>
    </xf>
    <xf numFmtId="176" fontId="6" fillId="0" borderId="1" xfId="0" applyNumberFormat="1" applyFont="1" applyBorder="1" applyAlignment="1">
      <alignment horizontal="right" vertical="center"/>
    </xf>
    <xf numFmtId="38" fontId="6" fillId="0" borderId="8" xfId="1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38" fontId="6" fillId="0" borderId="2" xfId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177" fontId="6" fillId="0" borderId="1" xfId="0" applyNumberFormat="1" applyFont="1" applyBorder="1" applyAlignment="1">
      <alignment horizontal="right" vertical="center"/>
    </xf>
    <xf numFmtId="176" fontId="6" fillId="0" borderId="1" xfId="0" applyNumberFormat="1" applyFont="1" applyBorder="1">
      <alignment vertical="center"/>
    </xf>
    <xf numFmtId="38" fontId="6" fillId="0" borderId="8" xfId="1" applyNumberFormat="1" applyFont="1" applyFill="1" applyBorder="1" applyAlignment="1">
      <alignment horizontal="right" vertical="center"/>
    </xf>
    <xf numFmtId="176" fontId="6" fillId="0" borderId="8" xfId="1" applyNumberFormat="1" applyFont="1" applyFill="1" applyBorder="1" applyAlignment="1">
      <alignment horizontal="right" vertical="center"/>
    </xf>
    <xf numFmtId="176" fontId="6" fillId="0" borderId="8" xfId="0" applyNumberFormat="1" applyFont="1" applyBorder="1">
      <alignment vertical="center"/>
    </xf>
    <xf numFmtId="38" fontId="6" fillId="0" borderId="0" xfId="1" applyNumberFormat="1" applyFont="1" applyFill="1" applyBorder="1" applyAlignment="1">
      <alignment horizontal="right" vertical="center"/>
    </xf>
    <xf numFmtId="177" fontId="6" fillId="0" borderId="0" xfId="0" applyNumberFormat="1" applyFont="1" applyBorder="1" applyAlignment="1">
      <alignment horizontal="right" vertical="center"/>
    </xf>
    <xf numFmtId="176" fontId="6" fillId="0" borderId="0" xfId="0" applyNumberFormat="1" applyFont="1" applyBorder="1">
      <alignment vertical="center"/>
    </xf>
    <xf numFmtId="38" fontId="6" fillId="0" borderId="1" xfId="1" applyFont="1" applyFill="1" applyBorder="1" applyAlignment="1">
      <alignment vertical="center"/>
    </xf>
    <xf numFmtId="38" fontId="6" fillId="0" borderId="1" xfId="1" applyNumberFormat="1" applyFont="1" applyFill="1" applyBorder="1" applyAlignment="1">
      <alignment vertical="center"/>
    </xf>
    <xf numFmtId="38" fontId="6" fillId="0" borderId="1" xfId="0" applyNumberFormat="1" applyFont="1" applyFill="1" applyBorder="1" applyAlignment="1">
      <alignment horizontal="right" vertical="center"/>
    </xf>
    <xf numFmtId="38" fontId="6" fillId="0" borderId="1" xfId="0" applyNumberFormat="1" applyFont="1" applyFill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 3" xfId="4"/>
    <cellStyle name="標準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charts/_rels/chart1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2.xml" />
</Relationships>
</file>

<file path=xl/charts/_rels/chart3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4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986289024440493E-2"/>
          <c:y val="8.3898618067865319E-2"/>
          <c:w val="0.85744333837996478"/>
          <c:h val="0.72640541818097282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trendline>
            <c:name>長期変化傾向</c:name>
            <c:spPr>
              <a:ln w="28575">
                <a:solidFill>
                  <a:schemeClr val="accent6"/>
                </a:solidFill>
              </a:ln>
            </c:spPr>
            <c:trendlineType val="linear"/>
            <c:dispRSqr val="0"/>
            <c:dispEq val="0"/>
          </c:trendline>
          <c:val>
            <c:numRef>
              <c:f>気温・降水量!#REF!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8440872"/>
        <c:axId val="608442048"/>
      </c:lineChart>
      <c:catAx>
        <c:axId val="6084408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sz="700"/>
                  <a:t>（℃）</a:t>
                </a:r>
              </a:p>
            </c:rich>
          </c:tx>
          <c:layout>
            <c:manualLayout>
              <c:xMode val="edge"/>
              <c:yMode val="edge"/>
              <c:x val="8.0228584894544083E-3"/>
              <c:y val="2.6060107654532296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6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8442048"/>
        <c:crosses val="autoZero"/>
        <c:auto val="1"/>
        <c:lblAlgn val="ctr"/>
        <c:lblOffset val="100"/>
        <c:tickLblSkip val="1"/>
        <c:noMultiLvlLbl val="0"/>
      </c:catAx>
      <c:valAx>
        <c:axId val="608442048"/>
        <c:scaling>
          <c:orientation val="minMax"/>
          <c:max val="40"/>
          <c:min val="2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8440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775657070091463"/>
          <c:y val="1.1003985930787186E-2"/>
          <c:w val="0.62525212111383899"/>
          <c:h val="6.9552252949854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298874503553421E-2"/>
          <c:y val="8.3898618067865319E-2"/>
          <c:w val="0.83460055555555557"/>
          <c:h val="0.72864212714688192"/>
        </c:manualLayout>
      </c:layout>
      <c:lineChart>
        <c:grouping val="standard"/>
        <c:varyColors val="0"/>
        <c:ser>
          <c:idx val="2"/>
          <c:order val="0"/>
          <c:marker>
            <c:symbol val="none"/>
          </c:marker>
          <c:trendline>
            <c:name>長期変化傾向</c:name>
            <c:spPr>
              <a:ln w="28575">
                <a:solidFill>
                  <a:schemeClr val="accent2">
                    <a:lumMod val="50000"/>
                  </a:schemeClr>
                </a:solidFill>
              </a:ln>
            </c:spPr>
            <c:trendlineType val="linear"/>
            <c:dispRSqr val="0"/>
            <c:dispEq val="0"/>
          </c:trendline>
          <c:val>
            <c:numRef>
              <c:f>気温・降水量!#REF!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8442440"/>
        <c:axId val="608443616"/>
      </c:lineChart>
      <c:catAx>
        <c:axId val="6084424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sz="700"/>
                  <a:t>（℃）</a:t>
                </a:r>
              </a:p>
            </c:rich>
          </c:tx>
          <c:layout>
            <c:manualLayout>
              <c:xMode val="edge"/>
              <c:yMode val="edge"/>
              <c:x val="8.0228584894544083E-3"/>
              <c:y val="2.6060107654532296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8443616"/>
        <c:crosses val="autoZero"/>
        <c:auto val="1"/>
        <c:lblAlgn val="ctr"/>
        <c:lblOffset val="100"/>
        <c:tickLblSkip val="1"/>
        <c:noMultiLvlLbl val="0"/>
      </c:catAx>
      <c:valAx>
        <c:axId val="608443616"/>
        <c:scaling>
          <c:orientation val="minMax"/>
          <c:max val="4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8442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100409800655841"/>
          <c:y val="1.1003985930787186E-2"/>
          <c:w val="0.59824223033641399"/>
          <c:h val="6.9552252949854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986289024440493E-2"/>
          <c:y val="8.3898618067865319E-2"/>
          <c:w val="0.85744333837996478"/>
          <c:h val="0.72640541818097282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trendline>
            <c:name>長期変化傾向</c:name>
            <c:spPr>
              <a:ln w="28575">
                <a:solidFill>
                  <a:schemeClr val="accent6"/>
                </a:solidFill>
              </a:ln>
            </c:spPr>
            <c:trendlineType val="linear"/>
            <c:dispRSqr val="0"/>
            <c:dispEq val="0"/>
          </c:trendline>
          <c:val>
            <c:numRef>
              <c:f>気温・降水量!#REF!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8441656"/>
        <c:axId val="444429528"/>
      </c:lineChart>
      <c:catAx>
        <c:axId val="6084416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sz="700"/>
                  <a:t>（℃）</a:t>
                </a:r>
              </a:p>
            </c:rich>
          </c:tx>
          <c:layout>
            <c:manualLayout>
              <c:xMode val="edge"/>
              <c:yMode val="edge"/>
              <c:x val="8.0228584894544083E-3"/>
              <c:y val="2.6060107654532296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6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4429528"/>
        <c:crosses val="autoZero"/>
        <c:auto val="1"/>
        <c:lblAlgn val="ctr"/>
        <c:lblOffset val="100"/>
        <c:tickLblSkip val="1"/>
        <c:noMultiLvlLbl val="0"/>
      </c:catAx>
      <c:valAx>
        <c:axId val="444429528"/>
        <c:scaling>
          <c:orientation val="minMax"/>
          <c:max val="40"/>
          <c:min val="2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8441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775657070091463"/>
          <c:y val="1.1003985930787186E-2"/>
          <c:w val="0.62525212111383899"/>
          <c:h val="6.9552252949854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298874503553421E-2"/>
          <c:y val="8.3898618067865319E-2"/>
          <c:w val="0.83460055555555557"/>
          <c:h val="0.72864212714688192"/>
        </c:manualLayout>
      </c:layout>
      <c:lineChart>
        <c:grouping val="standard"/>
        <c:varyColors val="0"/>
        <c:ser>
          <c:idx val="2"/>
          <c:order val="0"/>
          <c:marker>
            <c:symbol val="none"/>
          </c:marker>
          <c:trendline>
            <c:name>長期変化傾向</c:name>
            <c:spPr>
              <a:ln w="28575">
                <a:solidFill>
                  <a:schemeClr val="accent2">
                    <a:lumMod val="50000"/>
                  </a:schemeClr>
                </a:solidFill>
              </a:ln>
            </c:spPr>
            <c:trendlineType val="linear"/>
            <c:dispRSqr val="0"/>
            <c:dispEq val="0"/>
          </c:trendline>
          <c:val>
            <c:numRef>
              <c:f>気温・降水量!#REF!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気温・降水量!#REF!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4038200"/>
        <c:axId val="564038984"/>
      </c:lineChart>
      <c:catAx>
        <c:axId val="564038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sz="700"/>
                  <a:t>（℃）</a:t>
                </a:r>
              </a:p>
            </c:rich>
          </c:tx>
          <c:layout>
            <c:manualLayout>
              <c:xMode val="edge"/>
              <c:yMode val="edge"/>
              <c:x val="8.0228584894544083E-3"/>
              <c:y val="2.6060107654532296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4038984"/>
        <c:crosses val="autoZero"/>
        <c:auto val="1"/>
        <c:lblAlgn val="ctr"/>
        <c:lblOffset val="100"/>
        <c:tickLblSkip val="1"/>
        <c:noMultiLvlLbl val="0"/>
      </c:catAx>
      <c:valAx>
        <c:axId val="564038984"/>
        <c:scaling>
          <c:orientation val="minMax"/>
          <c:max val="4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4038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100409800655841"/>
          <c:y val="1.1003985930787186E-2"/>
          <c:w val="0.59824223033641399"/>
          <c:h val="6.9552252949854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&#65279;<?xml version="1.0" encoding="utf-8" standalone="yes"?>
<Relationships xmlns="http://schemas.openxmlformats.org/package/2006/relationships"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</Relationships>
</file>

<file path=xl/drawings/_rels/drawing3.xml.rels>&#65279;<?xml version="1.0" encoding="utf-8" standalone="yes"?>
<Relationships xmlns="http://schemas.openxmlformats.org/package/2006/relationships">
  <Relationship Id="rId2" Type="http://schemas.openxmlformats.org/officeDocument/2006/relationships/chart" Target="../charts/chart4.xml" />
  <Relationship Id="rId1" Type="http://schemas.openxmlformats.org/officeDocument/2006/relationships/chart" Target="../charts/chart3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628650</xdr:colOff>
      <xdr:row>64</xdr:row>
      <xdr:rowOff>1</xdr:rowOff>
    </xdr:from>
    <xdr:to>
      <xdr:col>50</xdr:col>
      <xdr:colOff>113564</xdr:colOff>
      <xdr:row>80</xdr:row>
      <xdr:rowOff>76200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51</xdr:col>
      <xdr:colOff>200027</xdr:colOff>
      <xdr:row>63</xdr:row>
      <xdr:rowOff>133350</xdr:rowOff>
    </xdr:from>
    <xdr:to>
      <xdr:col>56</xdr:col>
      <xdr:colOff>542927</xdr:colOff>
      <xdr:row>79</xdr:row>
      <xdr:rowOff>19050</xdr:rowOff>
    </xdr:to>
    <xdr:grpSp>
      <xdr:nvGrpSpPr>
        <xdr:cNvPr id="11" name="グループ化 10"/>
        <xdr:cNvGrpSpPr/>
      </xdr:nvGrpSpPr>
      <xdr:grpSpPr>
        <a:xfrm>
          <a:off x="32158307" y="12371070"/>
          <a:ext cx="3429000" cy="2567940"/>
          <a:chOff x="35421596" y="13068300"/>
          <a:chExt cx="3397264" cy="3199448"/>
        </a:xfrm>
      </xdr:grpSpPr>
      <xdr:graphicFrame macro="">
        <xdr:nvGraphicFramePr>
          <xdr:cNvPr id="13" name="グラフ 12"/>
          <xdr:cNvGraphicFramePr>
            <a:graphicFrameLocks/>
          </xdr:cNvGraphicFramePr>
        </xdr:nvGraphicFramePr>
        <xdr:xfrm>
          <a:off x="35463480" y="13068300"/>
          <a:ext cx="3355380" cy="319944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9" name="テキスト ボックス 8"/>
          <xdr:cNvSpPr txBox="1"/>
        </xdr:nvSpPr>
        <xdr:spPr>
          <a:xfrm>
            <a:off x="35421596" y="15900641"/>
            <a:ext cx="426720" cy="2438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650"/>
              <a:t>1954</a:t>
            </a:r>
            <a:endParaRPr kumimoji="1" lang="ja-JP" altLang="en-US" sz="650"/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0.01387</cdr:x>
      <cdr:y>0.80911</cdr:y>
    </cdr:from>
    <cdr:to>
      <cdr:x>0.15328</cdr:x>
      <cdr:y>0.90189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49914" y="2281209"/>
          <a:ext cx="501836" cy="2615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36000" rIns="36000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650"/>
            <a:t>1954</a:t>
          </a:r>
          <a:endParaRPr lang="ja-JP" altLang="en-US" sz="65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628650</xdr:colOff>
      <xdr:row>59</xdr:row>
      <xdr:rowOff>1</xdr:rowOff>
    </xdr:from>
    <xdr:to>
      <xdr:col>42</xdr:col>
      <xdr:colOff>113564</xdr:colOff>
      <xdr:row>75</xdr:row>
      <xdr:rowOff>76200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43</xdr:col>
      <xdr:colOff>200027</xdr:colOff>
      <xdr:row>58</xdr:row>
      <xdr:rowOff>133350</xdr:rowOff>
    </xdr:from>
    <xdr:to>
      <xdr:col>48</xdr:col>
      <xdr:colOff>542927</xdr:colOff>
      <xdr:row>74</xdr:row>
      <xdr:rowOff>19050</xdr:rowOff>
    </xdr:to>
    <xdr:grpSp>
      <xdr:nvGrpSpPr>
        <xdr:cNvPr id="3" name="グループ化 2"/>
        <xdr:cNvGrpSpPr/>
      </xdr:nvGrpSpPr>
      <xdr:grpSpPr>
        <a:xfrm>
          <a:off x="27113867" y="12904470"/>
          <a:ext cx="3429000" cy="2567940"/>
          <a:chOff x="35421596" y="13068300"/>
          <a:chExt cx="3397264" cy="3199448"/>
        </a:xfrm>
      </xdr:grpSpPr>
      <xdr:graphicFrame macro="">
        <xdr:nvGraphicFramePr>
          <xdr:cNvPr id="4" name="グラフ 3"/>
          <xdr:cNvGraphicFramePr>
            <a:graphicFrameLocks/>
          </xdr:cNvGraphicFramePr>
        </xdr:nvGraphicFramePr>
        <xdr:xfrm>
          <a:off x="35463480" y="13068300"/>
          <a:ext cx="3355380" cy="319944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5" name="テキスト ボックス 4"/>
          <xdr:cNvSpPr txBox="1"/>
        </xdr:nvSpPr>
        <xdr:spPr>
          <a:xfrm>
            <a:off x="35421596" y="15900641"/>
            <a:ext cx="426720" cy="2438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650"/>
              <a:t>1954</a:t>
            </a:r>
            <a:endParaRPr kumimoji="1" lang="ja-JP" altLang="en-US" sz="650"/>
          </a:p>
        </xdr:txBody>
      </xdr:sp>
    </xdr:grp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0.01387</cdr:x>
      <cdr:y>0.80911</cdr:y>
    </cdr:from>
    <cdr:to>
      <cdr:x>0.15328</cdr:x>
      <cdr:y>0.90189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49914" y="2281209"/>
          <a:ext cx="501836" cy="2615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36000" rIns="36000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650"/>
            <a:t>1954</a:t>
          </a:r>
          <a:endParaRPr lang="ja-JP" altLang="en-US" sz="650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スリップストリーム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Meiryo UI">
      <a:majorFont>
        <a:latin typeface="Meiryo UI"/>
        <a:ea typeface="Meiryo UI"/>
        <a:cs typeface=""/>
      </a:majorFont>
      <a:minorFont>
        <a:latin typeface="Meiryo UI"/>
        <a:ea typeface="Meiryo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.xml" />
  <Relationship Id="rId1" Type="http://schemas.openxmlformats.org/officeDocument/2006/relationships/printerSettings" Target="../printerSettings/printerSettings3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6"/>
  <sheetViews>
    <sheetView workbookViewId="0">
      <selection activeCell="B3" sqref="B3"/>
    </sheetView>
  </sheetViews>
  <sheetFormatPr defaultRowHeight="13.2" x14ac:dyDescent="0.2"/>
  <sheetData>
    <row r="1" spans="1:2" ht="22.5" customHeight="1" x14ac:dyDescent="0.2">
      <c r="A1" s="2" t="s">
        <v>0</v>
      </c>
    </row>
    <row r="2" spans="1:2" ht="22.5" customHeight="1" x14ac:dyDescent="0.2">
      <c r="A2" s="1">
        <v>0</v>
      </c>
      <c r="B2" t="s">
        <v>1</v>
      </c>
    </row>
    <row r="3" spans="1:2" ht="22.5" customHeight="1" x14ac:dyDescent="0.2">
      <c r="A3" s="1" t="s">
        <v>2</v>
      </c>
      <c r="B3" t="s">
        <v>3</v>
      </c>
    </row>
    <row r="4" spans="1:2" ht="22.5" customHeight="1" x14ac:dyDescent="0.2">
      <c r="A4" s="1" t="s">
        <v>4</v>
      </c>
      <c r="B4" t="s">
        <v>5</v>
      </c>
    </row>
    <row r="5" spans="1:2" ht="22.5" customHeight="1" x14ac:dyDescent="0.2">
      <c r="A5" s="1" t="s">
        <v>6</v>
      </c>
      <c r="B5" t="s">
        <v>7</v>
      </c>
    </row>
    <row r="6" spans="1:2" ht="22.5" customHeight="1" x14ac:dyDescent="0.2">
      <c r="A6" s="1" t="s">
        <v>8</v>
      </c>
      <c r="B6" t="s">
        <v>9</v>
      </c>
    </row>
  </sheetData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22"/>
  <sheetViews>
    <sheetView showGridLines="0" zoomScaleNormal="100" workbookViewId="0">
      <selection activeCell="D2" sqref="D2"/>
    </sheetView>
  </sheetViews>
  <sheetFormatPr defaultColWidth="9" defaultRowHeight="13.2" x14ac:dyDescent="0.2"/>
  <cols>
    <col min="1" max="1" width="2.6640625" style="4" bestFit="1" customWidth="1"/>
    <col min="2" max="2" width="22.33203125" style="4" customWidth="1"/>
    <col min="3" max="45" width="9" style="4" customWidth="1"/>
    <col min="46" max="16384" width="9" style="4"/>
  </cols>
  <sheetData>
    <row r="1" spans="1:134" ht="19.5" customHeight="1" x14ac:dyDescent="0.2">
      <c r="B1" s="3" t="s">
        <v>10</v>
      </c>
      <c r="C1" s="3"/>
      <c r="D1" s="3"/>
      <c r="E1" s="3"/>
      <c r="F1" s="3"/>
      <c r="G1" s="3"/>
    </row>
    <row r="2" spans="1:134" ht="19.5" customHeight="1" x14ac:dyDescent="0.2">
      <c r="B2" s="5" t="s">
        <v>15</v>
      </c>
      <c r="C2" s="3"/>
      <c r="D2" s="3"/>
      <c r="E2" s="3"/>
      <c r="F2" s="3"/>
      <c r="G2" s="3"/>
    </row>
    <row r="3" spans="1:134" ht="19.5" customHeight="1" x14ac:dyDescent="0.2">
      <c r="B3" s="5" t="s">
        <v>16</v>
      </c>
      <c r="C3" s="3"/>
      <c r="D3" s="3"/>
      <c r="E3" s="3"/>
      <c r="F3" s="3"/>
      <c r="G3" s="3"/>
    </row>
    <row r="4" spans="1:134" ht="19.5" customHeight="1" x14ac:dyDescent="0.2"/>
    <row r="5" spans="1:134" ht="19.5" customHeight="1" x14ac:dyDescent="0.2">
      <c r="B5" s="4" t="s">
        <v>17</v>
      </c>
      <c r="D5" s="6"/>
      <c r="E5" s="6"/>
      <c r="F5" s="6"/>
      <c r="G5" s="6"/>
      <c r="H5" s="6"/>
      <c r="I5" s="6"/>
      <c r="J5" s="6"/>
      <c r="K5" s="6"/>
      <c r="L5" s="6"/>
      <c r="M5" s="6"/>
      <c r="O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K5" s="6"/>
      <c r="BL5" s="6"/>
      <c r="BM5" s="6"/>
      <c r="BN5" s="6"/>
      <c r="BO5" s="6"/>
      <c r="BP5" s="6"/>
      <c r="BQ5" s="6"/>
      <c r="BR5" s="6"/>
      <c r="BS5" s="6"/>
      <c r="BU5" s="6"/>
      <c r="BV5" s="6"/>
      <c r="BW5" s="6"/>
      <c r="BX5" s="6"/>
      <c r="BY5" s="6"/>
      <c r="BZ5" s="6"/>
      <c r="CA5" s="6"/>
      <c r="CB5" s="20" t="s">
        <v>14</v>
      </c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W5" s="6"/>
      <c r="CX5" s="6"/>
    </row>
    <row r="6" spans="1:134" ht="19.5" customHeight="1" x14ac:dyDescent="0.2">
      <c r="B6" s="54"/>
      <c r="C6" s="7">
        <v>1941</v>
      </c>
      <c r="D6" s="7">
        <v>1942</v>
      </c>
      <c r="E6" s="7">
        <v>1943</v>
      </c>
      <c r="F6" s="7">
        <v>1944</v>
      </c>
      <c r="G6" s="7">
        <v>1945</v>
      </c>
      <c r="H6" s="7">
        <v>1946</v>
      </c>
      <c r="I6" s="7">
        <v>1947</v>
      </c>
      <c r="J6" s="7">
        <v>1948</v>
      </c>
      <c r="K6" s="7">
        <v>1949</v>
      </c>
      <c r="L6" s="7">
        <v>1950</v>
      </c>
      <c r="M6" s="7">
        <v>1951</v>
      </c>
      <c r="N6" s="7">
        <v>1952</v>
      </c>
      <c r="O6" s="7">
        <v>1953</v>
      </c>
      <c r="P6" s="7">
        <v>1954</v>
      </c>
      <c r="Q6" s="7">
        <v>1955</v>
      </c>
      <c r="R6" s="7">
        <v>1956</v>
      </c>
      <c r="S6" s="7">
        <v>1957</v>
      </c>
      <c r="T6" s="7">
        <v>1958</v>
      </c>
      <c r="U6" s="7">
        <v>1959</v>
      </c>
      <c r="V6" s="7">
        <v>1960</v>
      </c>
      <c r="W6" s="7">
        <v>1961</v>
      </c>
      <c r="X6" s="7">
        <v>1962</v>
      </c>
      <c r="Y6" s="7">
        <v>1963</v>
      </c>
      <c r="Z6" s="7">
        <v>1964</v>
      </c>
      <c r="AA6" s="7">
        <v>1965</v>
      </c>
      <c r="AB6" s="7">
        <v>1966</v>
      </c>
      <c r="AC6" s="7">
        <v>1967</v>
      </c>
      <c r="AD6" s="7">
        <v>1968</v>
      </c>
      <c r="AE6" s="7">
        <v>1969</v>
      </c>
      <c r="AF6" s="7">
        <v>1970</v>
      </c>
      <c r="AG6" s="7">
        <v>1971</v>
      </c>
      <c r="AH6" s="7">
        <v>1972</v>
      </c>
      <c r="AI6" s="7">
        <v>1973</v>
      </c>
      <c r="AJ6" s="7">
        <v>1974</v>
      </c>
      <c r="AK6" s="7">
        <v>1975</v>
      </c>
      <c r="AL6" s="7">
        <v>1976</v>
      </c>
      <c r="AM6" s="7">
        <v>1977</v>
      </c>
      <c r="AN6" s="7">
        <v>1978</v>
      </c>
      <c r="AO6" s="7">
        <v>1979</v>
      </c>
      <c r="AP6" s="7">
        <v>1980</v>
      </c>
      <c r="AQ6" s="7">
        <v>1981</v>
      </c>
      <c r="AR6" s="7">
        <v>1982</v>
      </c>
      <c r="AS6" s="7">
        <v>1983</v>
      </c>
      <c r="AT6" s="7">
        <v>1984</v>
      </c>
      <c r="AU6" s="7">
        <v>1985</v>
      </c>
      <c r="AV6" s="7">
        <v>1986</v>
      </c>
      <c r="AW6" s="7">
        <v>1987</v>
      </c>
      <c r="AX6" s="7">
        <v>1988</v>
      </c>
      <c r="AY6" s="8">
        <v>1989</v>
      </c>
      <c r="AZ6" s="8">
        <v>1990</v>
      </c>
      <c r="BA6" s="8">
        <v>1991</v>
      </c>
      <c r="BB6" s="8">
        <v>1992</v>
      </c>
      <c r="BC6" s="8">
        <v>1993</v>
      </c>
      <c r="BD6" s="8">
        <v>1994</v>
      </c>
      <c r="BE6" s="8">
        <v>1995</v>
      </c>
      <c r="BF6" s="8">
        <v>1996</v>
      </c>
      <c r="BG6" s="8">
        <v>1997</v>
      </c>
      <c r="BH6" s="8">
        <v>1998</v>
      </c>
      <c r="BI6" s="8">
        <v>1999</v>
      </c>
      <c r="BJ6" s="8">
        <v>2000</v>
      </c>
      <c r="BK6" s="8">
        <v>2001</v>
      </c>
      <c r="BL6" s="8">
        <v>2002</v>
      </c>
      <c r="BM6" s="8">
        <v>2003</v>
      </c>
      <c r="BN6" s="8">
        <v>2004</v>
      </c>
      <c r="BO6" s="8">
        <v>2005</v>
      </c>
      <c r="BP6" s="8">
        <v>2006</v>
      </c>
      <c r="BQ6" s="8">
        <v>2007</v>
      </c>
      <c r="BR6" s="8">
        <v>2008</v>
      </c>
      <c r="BS6" s="8">
        <v>2009</v>
      </c>
      <c r="BT6" s="8">
        <v>2010</v>
      </c>
      <c r="BU6" s="8">
        <v>2011</v>
      </c>
      <c r="BV6" s="8">
        <v>2012</v>
      </c>
      <c r="BW6" s="8">
        <v>2013</v>
      </c>
      <c r="BX6" s="8">
        <v>2014</v>
      </c>
      <c r="BY6" s="8">
        <v>2015</v>
      </c>
      <c r="BZ6" s="8">
        <v>2016</v>
      </c>
      <c r="CA6" s="8">
        <v>2017</v>
      </c>
      <c r="CB6" s="8">
        <v>2018</v>
      </c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</row>
    <row r="7" spans="1:134" ht="19.5" customHeight="1" thickBot="1" x14ac:dyDescent="0.25">
      <c r="B7" s="55"/>
      <c r="C7" s="11" t="s">
        <v>18</v>
      </c>
      <c r="D7" s="11">
        <v>17</v>
      </c>
      <c r="E7" s="11">
        <v>18</v>
      </c>
      <c r="F7" s="11">
        <v>19</v>
      </c>
      <c r="G7" s="11">
        <v>20</v>
      </c>
      <c r="H7" s="11">
        <v>21</v>
      </c>
      <c r="I7" s="11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1">
        <v>28</v>
      </c>
      <c r="P7" s="11">
        <v>29</v>
      </c>
      <c r="Q7" s="11">
        <v>30</v>
      </c>
      <c r="R7" s="11">
        <v>31</v>
      </c>
      <c r="S7" s="11">
        <v>32</v>
      </c>
      <c r="T7" s="11">
        <v>33</v>
      </c>
      <c r="U7" s="11">
        <v>34</v>
      </c>
      <c r="V7" s="11">
        <v>35</v>
      </c>
      <c r="W7" s="11">
        <v>36</v>
      </c>
      <c r="X7" s="11">
        <v>37</v>
      </c>
      <c r="Y7" s="11">
        <v>38</v>
      </c>
      <c r="Z7" s="11">
        <v>39</v>
      </c>
      <c r="AA7" s="11">
        <v>40</v>
      </c>
      <c r="AB7" s="11">
        <v>41</v>
      </c>
      <c r="AC7" s="11">
        <v>42</v>
      </c>
      <c r="AD7" s="11">
        <v>43</v>
      </c>
      <c r="AE7" s="11">
        <v>44</v>
      </c>
      <c r="AF7" s="11">
        <v>45</v>
      </c>
      <c r="AG7" s="11">
        <v>46</v>
      </c>
      <c r="AH7" s="11">
        <v>47</v>
      </c>
      <c r="AI7" s="11">
        <v>48</v>
      </c>
      <c r="AJ7" s="11">
        <v>49</v>
      </c>
      <c r="AK7" s="11">
        <v>50</v>
      </c>
      <c r="AL7" s="11">
        <v>51</v>
      </c>
      <c r="AM7" s="11">
        <v>52</v>
      </c>
      <c r="AN7" s="11">
        <v>53</v>
      </c>
      <c r="AO7" s="11">
        <v>54</v>
      </c>
      <c r="AP7" s="11">
        <v>55</v>
      </c>
      <c r="AQ7" s="11">
        <v>56</v>
      </c>
      <c r="AR7" s="11">
        <v>57</v>
      </c>
      <c r="AS7" s="11">
        <v>58</v>
      </c>
      <c r="AT7" s="11">
        <v>59</v>
      </c>
      <c r="AU7" s="11">
        <v>60</v>
      </c>
      <c r="AV7" s="11">
        <v>61</v>
      </c>
      <c r="AW7" s="11">
        <v>62</v>
      </c>
      <c r="AX7" s="11">
        <v>63</v>
      </c>
      <c r="AY7" s="21" t="s">
        <v>19</v>
      </c>
      <c r="AZ7" s="21">
        <v>2</v>
      </c>
      <c r="BA7" s="21">
        <v>3</v>
      </c>
      <c r="BB7" s="21">
        <v>4</v>
      </c>
      <c r="BC7" s="21">
        <v>5</v>
      </c>
      <c r="BD7" s="21">
        <v>6</v>
      </c>
      <c r="BE7" s="21">
        <v>7</v>
      </c>
      <c r="BF7" s="21">
        <v>8</v>
      </c>
      <c r="BG7" s="21">
        <v>9</v>
      </c>
      <c r="BH7" s="21">
        <v>10</v>
      </c>
      <c r="BI7" s="21">
        <v>11</v>
      </c>
      <c r="BJ7" s="21">
        <v>12</v>
      </c>
      <c r="BK7" s="21">
        <v>13</v>
      </c>
      <c r="BL7" s="21">
        <v>14</v>
      </c>
      <c r="BM7" s="21">
        <v>15</v>
      </c>
      <c r="BN7" s="21">
        <v>16</v>
      </c>
      <c r="BO7" s="21">
        <v>17</v>
      </c>
      <c r="BP7" s="21">
        <v>18</v>
      </c>
      <c r="BQ7" s="21">
        <v>19</v>
      </c>
      <c r="BR7" s="21">
        <v>20</v>
      </c>
      <c r="BS7" s="21">
        <v>21</v>
      </c>
      <c r="BT7" s="21">
        <v>22</v>
      </c>
      <c r="BU7" s="21">
        <v>23</v>
      </c>
      <c r="BV7" s="21">
        <v>24</v>
      </c>
      <c r="BW7" s="21">
        <v>25</v>
      </c>
      <c r="BX7" s="21">
        <v>26</v>
      </c>
      <c r="BY7" s="21">
        <v>27</v>
      </c>
      <c r="BZ7" s="21">
        <v>28</v>
      </c>
      <c r="CA7" s="21">
        <v>29</v>
      </c>
      <c r="CB7" s="21">
        <v>30</v>
      </c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3"/>
    </row>
    <row r="8" spans="1:134" s="17" customFormat="1" ht="19.5" customHeight="1" thickTop="1" x14ac:dyDescent="0.2">
      <c r="A8" s="27"/>
      <c r="B8" s="32" t="s">
        <v>20</v>
      </c>
      <c r="C8" s="33">
        <v>11</v>
      </c>
      <c r="D8" s="33">
        <v>19</v>
      </c>
      <c r="E8" s="33" t="s">
        <v>22</v>
      </c>
      <c r="F8" s="33" t="s">
        <v>22</v>
      </c>
      <c r="G8" s="33" t="s">
        <v>22</v>
      </c>
      <c r="H8" s="33">
        <v>12</v>
      </c>
      <c r="I8" s="33">
        <v>12</v>
      </c>
      <c r="J8" s="33">
        <v>13</v>
      </c>
      <c r="K8" s="24" t="s">
        <v>23</v>
      </c>
      <c r="L8" s="24">
        <v>20</v>
      </c>
      <c r="M8" s="24">
        <v>14</v>
      </c>
      <c r="N8" s="24">
        <v>44</v>
      </c>
      <c r="O8" s="24">
        <v>41</v>
      </c>
      <c r="P8" s="24">
        <v>75</v>
      </c>
      <c r="Q8" s="24">
        <v>85</v>
      </c>
      <c r="R8" s="24">
        <v>111</v>
      </c>
      <c r="S8" s="24">
        <v>112</v>
      </c>
      <c r="T8" s="24">
        <v>94</v>
      </c>
      <c r="U8" s="24">
        <v>88</v>
      </c>
      <c r="V8" s="24">
        <v>100</v>
      </c>
      <c r="W8" s="24">
        <v>129</v>
      </c>
      <c r="X8" s="24">
        <v>162</v>
      </c>
      <c r="Y8" s="24">
        <v>222</v>
      </c>
      <c r="Z8" s="24">
        <v>218</v>
      </c>
      <c r="AA8" s="24">
        <v>262</v>
      </c>
      <c r="AB8" s="24">
        <v>246</v>
      </c>
      <c r="AC8" s="24">
        <v>288</v>
      </c>
      <c r="AD8" s="24">
        <v>320</v>
      </c>
      <c r="AE8" s="24">
        <v>340</v>
      </c>
      <c r="AF8" s="24">
        <v>362</v>
      </c>
      <c r="AG8" s="24">
        <v>389</v>
      </c>
      <c r="AH8" s="24">
        <v>339</v>
      </c>
      <c r="AI8" s="24">
        <v>478</v>
      </c>
      <c r="AJ8" s="24">
        <v>392</v>
      </c>
      <c r="AK8" s="24">
        <v>377</v>
      </c>
      <c r="AL8" s="24">
        <v>375</v>
      </c>
      <c r="AM8" s="24">
        <v>346</v>
      </c>
      <c r="AN8" s="24">
        <v>419</v>
      </c>
      <c r="AO8" s="24">
        <v>458</v>
      </c>
      <c r="AP8" s="24">
        <v>291</v>
      </c>
      <c r="AQ8" s="24">
        <v>362</v>
      </c>
      <c r="AR8" s="24">
        <v>373</v>
      </c>
      <c r="AS8" s="24">
        <v>324</v>
      </c>
      <c r="AT8" s="24">
        <v>343</v>
      </c>
      <c r="AU8" s="24">
        <v>333</v>
      </c>
      <c r="AV8" s="24">
        <v>335</v>
      </c>
      <c r="AW8" s="24">
        <v>293</v>
      </c>
      <c r="AX8" s="24">
        <v>355</v>
      </c>
      <c r="AY8" s="24">
        <v>288</v>
      </c>
      <c r="AZ8" s="24">
        <v>370</v>
      </c>
      <c r="BA8" s="24">
        <v>378</v>
      </c>
      <c r="BB8" s="24">
        <v>364</v>
      </c>
      <c r="BC8" s="24">
        <v>395</v>
      </c>
      <c r="BD8" s="24">
        <v>405</v>
      </c>
      <c r="BE8" s="24">
        <v>457</v>
      </c>
      <c r="BF8" s="24">
        <v>403</v>
      </c>
      <c r="BG8" s="24">
        <v>410</v>
      </c>
      <c r="BH8" s="24">
        <v>329</v>
      </c>
      <c r="BI8" s="24">
        <v>383</v>
      </c>
      <c r="BJ8" s="24">
        <v>369</v>
      </c>
      <c r="BK8" s="24">
        <v>444</v>
      </c>
      <c r="BL8" s="24">
        <v>418</v>
      </c>
      <c r="BM8" s="24">
        <v>366</v>
      </c>
      <c r="BN8" s="24">
        <v>385</v>
      </c>
      <c r="BO8" s="24">
        <v>348</v>
      </c>
      <c r="BP8" s="24">
        <v>323</v>
      </c>
      <c r="BQ8" s="24">
        <v>366</v>
      </c>
      <c r="BR8" s="24">
        <v>310</v>
      </c>
      <c r="BS8" s="24">
        <v>316</v>
      </c>
      <c r="BT8" s="24">
        <v>317</v>
      </c>
      <c r="BU8" s="24">
        <v>316</v>
      </c>
      <c r="BV8" s="24">
        <v>295</v>
      </c>
      <c r="BW8" s="24">
        <v>330</v>
      </c>
      <c r="BX8" s="24">
        <v>300</v>
      </c>
      <c r="BY8" s="24">
        <v>279</v>
      </c>
      <c r="BZ8" s="24">
        <v>265</v>
      </c>
      <c r="CA8" s="24">
        <v>263</v>
      </c>
      <c r="CB8" s="24">
        <v>261</v>
      </c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15"/>
      <c r="CX8" s="15"/>
      <c r="CY8" s="16"/>
    </row>
    <row r="9" spans="1:134" s="17" customFormat="1" ht="19.5" customHeight="1" x14ac:dyDescent="0.2">
      <c r="A9" s="27"/>
      <c r="B9" s="28" t="s">
        <v>21</v>
      </c>
      <c r="C9" s="25">
        <v>11.347927455794665</v>
      </c>
      <c r="D9" s="25">
        <v>18.292448107213001</v>
      </c>
      <c r="E9" s="25" t="s">
        <v>22</v>
      </c>
      <c r="F9" s="37" t="s">
        <v>22</v>
      </c>
      <c r="G9" s="37" t="s">
        <v>22</v>
      </c>
      <c r="H9" s="36">
        <v>11.385415283022448</v>
      </c>
      <c r="I9" s="36">
        <v>9.835581856630002</v>
      </c>
      <c r="J9" s="36">
        <v>10.388863138715298</v>
      </c>
      <c r="K9" s="37" t="s">
        <v>22</v>
      </c>
      <c r="L9" s="36">
        <v>14.942769193987029</v>
      </c>
      <c r="M9" s="36">
        <v>10.815237124073946</v>
      </c>
      <c r="N9" s="36">
        <v>32.150816557670524</v>
      </c>
      <c r="O9" s="36">
        <v>27.138119791632189</v>
      </c>
      <c r="P9" s="36">
        <v>42.835602668372474</v>
      </c>
      <c r="Q9" s="36">
        <v>42.873427553995299</v>
      </c>
      <c r="R9" s="36">
        <v>53.388485402337558</v>
      </c>
      <c r="S9" s="36">
        <v>52.212748301920215</v>
      </c>
      <c r="T9" s="36">
        <v>40.199457734974381</v>
      </c>
      <c r="U9" s="36">
        <v>36.007872630334177</v>
      </c>
      <c r="V9" s="36">
        <v>39.701287512754043</v>
      </c>
      <c r="W9" s="36">
        <v>50.203733756757067</v>
      </c>
      <c r="X9" s="36">
        <v>60.010223964082769</v>
      </c>
      <c r="Y9" s="36">
        <v>75.152590225423921</v>
      </c>
      <c r="Z9" s="36">
        <v>69.057491945932426</v>
      </c>
      <c r="AA9" s="36">
        <v>78.038667862068138</v>
      </c>
      <c r="AB9" s="36">
        <v>67.952609960305736</v>
      </c>
      <c r="AC9" s="36">
        <v>74.796063857139515</v>
      </c>
      <c r="AD9" s="36">
        <v>76.077265973254086</v>
      </c>
      <c r="AE9" s="36">
        <v>72.691199233749245</v>
      </c>
      <c r="AF9" s="36">
        <v>73.313337559313936</v>
      </c>
      <c r="AG9" s="36">
        <v>75.328326936557673</v>
      </c>
      <c r="AH9" s="36">
        <v>62.251178916131686</v>
      </c>
      <c r="AI9" s="36">
        <v>81.727842863688892</v>
      </c>
      <c r="AJ9" s="36">
        <v>62.575026179347688</v>
      </c>
      <c r="AK9" s="36">
        <v>57.151952944386757</v>
      </c>
      <c r="AL9" s="36">
        <v>54.949161036209297</v>
      </c>
      <c r="AM9" s="36">
        <v>49.326676608035399</v>
      </c>
      <c r="AN9" s="36">
        <v>58.313095395492219</v>
      </c>
      <c r="AO9" s="36">
        <v>62.19378388067485</v>
      </c>
      <c r="AP9" s="36">
        <v>38.932526319591894</v>
      </c>
      <c r="AQ9" s="36">
        <v>47.926833466169214</v>
      </c>
      <c r="AR9" s="36">
        <v>48.980084933830931</v>
      </c>
      <c r="AS9" s="36">
        <v>41.944625327045088</v>
      </c>
      <c r="AT9" s="36">
        <v>43.806042679601582</v>
      </c>
      <c r="AU9" s="36">
        <v>42.134191706776392</v>
      </c>
      <c r="AV9" s="36">
        <v>41.969746703182437</v>
      </c>
      <c r="AW9" s="36">
        <v>36.308840769003901</v>
      </c>
      <c r="AX9" s="36">
        <v>43.475385583807075</v>
      </c>
      <c r="AY9" s="36">
        <v>34.977859500739633</v>
      </c>
      <c r="AZ9" s="36">
        <v>44.641618294859093</v>
      </c>
      <c r="BA9" s="36">
        <v>45.278028656919517</v>
      </c>
      <c r="BB9" s="36">
        <v>43.241034316037315</v>
      </c>
      <c r="BC9" s="36">
        <v>46.46927616161426</v>
      </c>
      <c r="BD9" s="36">
        <v>47.493013836298026</v>
      </c>
      <c r="BE9" s="36">
        <v>53.465112551666373</v>
      </c>
      <c r="BF9" s="36">
        <v>46.953990914461009</v>
      </c>
      <c r="BG9" s="36">
        <v>47.522953006754058</v>
      </c>
      <c r="BH9" s="36">
        <v>37.796802551341614</v>
      </c>
      <c r="BI9" s="36">
        <v>43.573629194104022</v>
      </c>
      <c r="BJ9" s="36">
        <v>41.613568955600918</v>
      </c>
      <c r="BK9" s="36">
        <v>49.583731175770978</v>
      </c>
      <c r="BL9" s="36">
        <v>46.229477374652312</v>
      </c>
      <c r="BM9" s="36">
        <v>40.140557756340236</v>
      </c>
      <c r="BN9" s="36">
        <v>41.982901509203522</v>
      </c>
      <c r="BO9" s="36">
        <v>37.694034918974076</v>
      </c>
      <c r="BP9" s="36">
        <v>34.770926338384626</v>
      </c>
      <c r="BQ9" s="36">
        <v>39.101352629031794</v>
      </c>
      <c r="BR9" s="36">
        <v>32.749823045310961</v>
      </c>
      <c r="BS9" s="36">
        <v>33.123585565244554</v>
      </c>
      <c r="BT9" s="36">
        <v>33.043791884569799</v>
      </c>
      <c r="BU9" s="36">
        <v>32.92719650971717</v>
      </c>
      <c r="BV9" s="36">
        <v>30.747775476616575</v>
      </c>
      <c r="BW9" s="36">
        <v>34.373173925135227</v>
      </c>
      <c r="BX9" s="36">
        <v>31.17284720317215</v>
      </c>
      <c r="BY9" s="36">
        <v>28.92918467396083</v>
      </c>
      <c r="BZ9" s="36">
        <v>27.443877270980842</v>
      </c>
      <c r="CA9" s="36">
        <v>27.174137660255084</v>
      </c>
      <c r="CB9" s="36">
        <v>26.905857332980087</v>
      </c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15"/>
      <c r="CX9" s="15"/>
      <c r="CY9" s="16"/>
    </row>
    <row r="10" spans="1:134" s="19" customFormat="1" ht="19.5" customHeight="1" x14ac:dyDescent="0.2">
      <c r="B10" s="22" t="s">
        <v>50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2"/>
      <c r="P10" s="23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</row>
    <row r="11" spans="1:134" ht="19.5" customHeight="1" x14ac:dyDescent="0.2"/>
    <row r="12" spans="1:134" ht="19.5" customHeight="1" x14ac:dyDescent="0.2">
      <c r="B12" s="4" t="s">
        <v>24</v>
      </c>
      <c r="D12" s="6"/>
      <c r="E12" s="6"/>
      <c r="F12" s="6"/>
      <c r="G12" s="6"/>
      <c r="H12" s="6"/>
      <c r="I12" s="6"/>
      <c r="J12" s="6"/>
      <c r="K12" s="6"/>
      <c r="L12" s="6"/>
      <c r="M12" s="6"/>
      <c r="O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20" t="s">
        <v>14</v>
      </c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E12" s="6"/>
      <c r="BF12" s="6"/>
      <c r="BG12" s="6"/>
      <c r="BH12" s="6"/>
      <c r="BI12" s="6"/>
      <c r="BK12" s="6"/>
      <c r="BL12" s="6"/>
      <c r="BM12" s="6"/>
      <c r="BN12" s="6"/>
      <c r="BO12" s="6"/>
      <c r="BP12" s="6"/>
      <c r="BQ12" s="6"/>
      <c r="BR12" s="6"/>
      <c r="BS12" s="6"/>
      <c r="BU12" s="6"/>
      <c r="BV12" s="6"/>
      <c r="BW12" s="6"/>
      <c r="BX12" s="6"/>
      <c r="BY12" s="6"/>
      <c r="BZ12" s="6"/>
      <c r="CA12" s="6"/>
      <c r="CB12" s="6"/>
      <c r="CC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W12" s="6"/>
      <c r="CX12" s="6"/>
    </row>
    <row r="13" spans="1:134" ht="19.5" customHeight="1" x14ac:dyDescent="0.2">
      <c r="B13" s="54"/>
      <c r="C13" s="8">
        <v>1990</v>
      </c>
      <c r="D13" s="8">
        <v>1991</v>
      </c>
      <c r="E13" s="8">
        <v>1992</v>
      </c>
      <c r="F13" s="8">
        <v>1993</v>
      </c>
      <c r="G13" s="8">
        <v>1994</v>
      </c>
      <c r="H13" s="8">
        <v>1995</v>
      </c>
      <c r="I13" s="8">
        <v>1996</v>
      </c>
      <c r="J13" s="8">
        <v>1997</v>
      </c>
      <c r="K13" s="8">
        <v>1998</v>
      </c>
      <c r="L13" s="8">
        <v>1999</v>
      </c>
      <c r="M13" s="8">
        <v>2000</v>
      </c>
      <c r="N13" s="8">
        <v>2001</v>
      </c>
      <c r="O13" s="8">
        <v>2002</v>
      </c>
      <c r="P13" s="8">
        <v>2003</v>
      </c>
      <c r="Q13" s="8">
        <v>2004</v>
      </c>
      <c r="R13" s="8">
        <v>2005</v>
      </c>
      <c r="S13" s="8">
        <v>2006</v>
      </c>
      <c r="T13" s="8">
        <v>2007</v>
      </c>
      <c r="U13" s="8">
        <v>2008</v>
      </c>
      <c r="V13" s="8">
        <v>2009</v>
      </c>
      <c r="W13" s="8">
        <v>2010</v>
      </c>
      <c r="X13" s="8">
        <v>2011</v>
      </c>
      <c r="Y13" s="8">
        <v>2012</v>
      </c>
      <c r="Z13" s="8">
        <v>2013</v>
      </c>
      <c r="AA13" s="8">
        <v>2014</v>
      </c>
      <c r="AB13" s="8">
        <v>2015</v>
      </c>
      <c r="AC13" s="8">
        <v>2016</v>
      </c>
      <c r="AD13" s="8">
        <v>2017</v>
      </c>
      <c r="AE13" s="8">
        <v>2018</v>
      </c>
      <c r="AF13" s="9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</row>
    <row r="14" spans="1:134" ht="19.5" customHeight="1" thickBot="1" x14ac:dyDescent="0.25">
      <c r="B14" s="55"/>
      <c r="C14" s="12" t="s">
        <v>13</v>
      </c>
      <c r="D14" s="12">
        <v>3</v>
      </c>
      <c r="E14" s="12">
        <v>4</v>
      </c>
      <c r="F14" s="12">
        <v>5</v>
      </c>
      <c r="G14" s="12">
        <v>6</v>
      </c>
      <c r="H14" s="12">
        <v>7</v>
      </c>
      <c r="I14" s="12">
        <v>8</v>
      </c>
      <c r="J14" s="12">
        <v>9</v>
      </c>
      <c r="K14" s="12">
        <v>10</v>
      </c>
      <c r="L14" s="12">
        <v>11</v>
      </c>
      <c r="M14" s="12">
        <v>12</v>
      </c>
      <c r="N14" s="12">
        <v>13</v>
      </c>
      <c r="O14" s="12">
        <v>14</v>
      </c>
      <c r="P14" s="12">
        <v>15</v>
      </c>
      <c r="Q14" s="12">
        <v>16</v>
      </c>
      <c r="R14" s="12">
        <v>17</v>
      </c>
      <c r="S14" s="12">
        <v>18</v>
      </c>
      <c r="T14" s="12">
        <v>19</v>
      </c>
      <c r="U14" s="12">
        <v>20</v>
      </c>
      <c r="V14" s="12">
        <v>21</v>
      </c>
      <c r="W14" s="12">
        <v>22</v>
      </c>
      <c r="X14" s="12">
        <v>23</v>
      </c>
      <c r="Y14" s="12">
        <v>24</v>
      </c>
      <c r="Z14" s="12">
        <v>25</v>
      </c>
      <c r="AA14" s="12">
        <v>26</v>
      </c>
      <c r="AB14" s="12">
        <v>27</v>
      </c>
      <c r="AC14" s="12">
        <v>28</v>
      </c>
      <c r="AD14" s="12">
        <v>29</v>
      </c>
      <c r="AE14" s="12">
        <v>30</v>
      </c>
      <c r="AF14" s="9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3"/>
    </row>
    <row r="15" spans="1:134" s="17" customFormat="1" ht="19.5" customHeight="1" thickTop="1" x14ac:dyDescent="0.2">
      <c r="A15" s="27"/>
      <c r="B15" s="32" t="s">
        <v>25</v>
      </c>
      <c r="C15" s="50">
        <v>1181</v>
      </c>
      <c r="D15" s="50">
        <v>1502</v>
      </c>
      <c r="E15" s="50">
        <v>1277</v>
      </c>
      <c r="F15" s="50">
        <v>1385</v>
      </c>
      <c r="G15" s="50">
        <v>1281</v>
      </c>
      <c r="H15" s="24">
        <v>1414</v>
      </c>
      <c r="I15" s="24">
        <v>1480</v>
      </c>
      <c r="J15" s="24">
        <v>1401</v>
      </c>
      <c r="K15" s="50">
        <v>1452</v>
      </c>
      <c r="L15" s="50">
        <v>1609</v>
      </c>
      <c r="M15" s="24">
        <v>1783</v>
      </c>
      <c r="N15" s="24">
        <v>2023</v>
      </c>
      <c r="O15" s="50">
        <v>1894</v>
      </c>
      <c r="P15" s="50">
        <v>1896</v>
      </c>
      <c r="Q15" s="50">
        <v>2247</v>
      </c>
      <c r="R15" s="24">
        <v>1821</v>
      </c>
      <c r="S15" s="50">
        <v>1844</v>
      </c>
      <c r="T15" s="50">
        <v>1899</v>
      </c>
      <c r="U15" s="50">
        <v>1890</v>
      </c>
      <c r="V15" s="50">
        <v>1986</v>
      </c>
      <c r="W15" s="50">
        <v>2055</v>
      </c>
      <c r="X15" s="50">
        <v>2374</v>
      </c>
      <c r="Y15" s="50">
        <v>2245</v>
      </c>
      <c r="Z15" s="24">
        <v>3733</v>
      </c>
      <c r="AA15" s="24">
        <v>4189</v>
      </c>
      <c r="AB15" s="24">
        <v>4352</v>
      </c>
      <c r="AC15" s="24">
        <v>4453</v>
      </c>
      <c r="AD15" s="24">
        <v>4633</v>
      </c>
      <c r="AE15" s="24">
        <v>4796</v>
      </c>
      <c r="AF15" s="38"/>
      <c r="AG15" s="39"/>
      <c r="AH15" s="39"/>
      <c r="AI15" s="39"/>
      <c r="AJ15" s="39"/>
      <c r="AK15" s="39"/>
      <c r="AL15" s="39"/>
      <c r="AM15" s="39"/>
      <c r="AN15" s="39"/>
      <c r="AO15" s="39"/>
      <c r="AP15" s="2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15"/>
      <c r="CX15" s="15"/>
      <c r="CY15" s="16"/>
    </row>
    <row r="16" spans="1:134" s="19" customFormat="1" ht="19.5" customHeight="1" x14ac:dyDescent="0.2">
      <c r="B16" s="22" t="s">
        <v>26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2"/>
      <c r="P16" s="23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</row>
    <row r="17" spans="1:134" ht="19.5" customHeight="1" x14ac:dyDescent="0.2"/>
    <row r="18" spans="1:134" ht="19.5" customHeight="1" x14ac:dyDescent="0.2">
      <c r="B18" s="4" t="s">
        <v>27</v>
      </c>
      <c r="D18" s="6"/>
      <c r="E18" s="6"/>
      <c r="F18" s="6"/>
      <c r="G18" s="6"/>
      <c r="H18" s="6"/>
      <c r="I18" s="6"/>
      <c r="J18" s="6"/>
      <c r="K18" s="6"/>
      <c r="L18" s="6"/>
      <c r="M18" s="6"/>
      <c r="O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X18" s="6"/>
      <c r="AY18" s="6"/>
      <c r="AZ18" s="6"/>
      <c r="BA18" s="6"/>
      <c r="BB18" s="6"/>
      <c r="BC18" s="6"/>
      <c r="BE18" s="6"/>
      <c r="BF18" s="6"/>
      <c r="BG18" s="6"/>
      <c r="BH18" s="6"/>
      <c r="BI18" s="6"/>
      <c r="BJ18" s="20" t="s">
        <v>14</v>
      </c>
      <c r="BK18" s="6"/>
      <c r="BL18" s="6"/>
      <c r="BM18" s="6"/>
      <c r="BN18" s="6"/>
      <c r="BO18" s="6"/>
      <c r="BP18" s="6"/>
      <c r="BQ18" s="6"/>
      <c r="BR18" s="6"/>
      <c r="BS18" s="6"/>
      <c r="BU18" s="6"/>
      <c r="BV18" s="6"/>
      <c r="BW18" s="6"/>
      <c r="BX18" s="6"/>
      <c r="BY18" s="6"/>
      <c r="BZ18" s="6"/>
      <c r="CA18" s="6"/>
      <c r="CB18" s="6"/>
      <c r="CC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W18" s="6"/>
      <c r="CX18" s="6"/>
    </row>
    <row r="19" spans="1:134" ht="19.5" customHeight="1" x14ac:dyDescent="0.2">
      <c r="B19" s="54"/>
      <c r="C19" s="7">
        <v>1959</v>
      </c>
      <c r="D19" s="7">
        <v>1960</v>
      </c>
      <c r="E19" s="7">
        <v>1961</v>
      </c>
      <c r="F19" s="7">
        <v>1962</v>
      </c>
      <c r="G19" s="7">
        <v>1963</v>
      </c>
      <c r="H19" s="7">
        <v>1964</v>
      </c>
      <c r="I19" s="7">
        <v>1965</v>
      </c>
      <c r="J19" s="7">
        <v>1966</v>
      </c>
      <c r="K19" s="7">
        <v>1967</v>
      </c>
      <c r="L19" s="7">
        <v>1968</v>
      </c>
      <c r="M19" s="7">
        <v>1969</v>
      </c>
      <c r="N19" s="7">
        <v>1970</v>
      </c>
      <c r="O19" s="7">
        <v>1971</v>
      </c>
      <c r="P19" s="7">
        <v>1972</v>
      </c>
      <c r="Q19" s="7">
        <v>1973</v>
      </c>
      <c r="R19" s="7">
        <v>1974</v>
      </c>
      <c r="S19" s="7">
        <v>1975</v>
      </c>
      <c r="T19" s="7">
        <v>1976</v>
      </c>
      <c r="U19" s="7">
        <v>1977</v>
      </c>
      <c r="V19" s="7">
        <v>1978</v>
      </c>
      <c r="W19" s="7">
        <v>1979</v>
      </c>
      <c r="X19" s="7">
        <v>1980</v>
      </c>
      <c r="Y19" s="7">
        <v>1981</v>
      </c>
      <c r="Z19" s="7">
        <v>1982</v>
      </c>
      <c r="AA19" s="7">
        <v>1983</v>
      </c>
      <c r="AB19" s="7">
        <v>1984</v>
      </c>
      <c r="AC19" s="7">
        <v>1985</v>
      </c>
      <c r="AD19" s="7">
        <v>1986</v>
      </c>
      <c r="AE19" s="7">
        <v>1987</v>
      </c>
      <c r="AF19" s="7">
        <v>1988</v>
      </c>
      <c r="AG19" s="8">
        <v>1989</v>
      </c>
      <c r="AH19" s="8">
        <v>1990</v>
      </c>
      <c r="AI19" s="8">
        <v>1991</v>
      </c>
      <c r="AJ19" s="8">
        <v>1992</v>
      </c>
      <c r="AK19" s="8">
        <v>1993</v>
      </c>
      <c r="AL19" s="8">
        <v>1994</v>
      </c>
      <c r="AM19" s="8">
        <v>1995</v>
      </c>
      <c r="AN19" s="8">
        <v>1996</v>
      </c>
      <c r="AO19" s="8">
        <v>1997</v>
      </c>
      <c r="AP19" s="8">
        <v>1998</v>
      </c>
      <c r="AQ19" s="8">
        <v>1999</v>
      </c>
      <c r="AR19" s="8">
        <v>2000</v>
      </c>
      <c r="AS19" s="8">
        <v>2001</v>
      </c>
      <c r="AT19" s="8">
        <v>2002</v>
      </c>
      <c r="AU19" s="8">
        <v>2003</v>
      </c>
      <c r="AV19" s="8">
        <v>2004</v>
      </c>
      <c r="AW19" s="8">
        <v>2005</v>
      </c>
      <c r="AX19" s="8">
        <v>2006</v>
      </c>
      <c r="AY19" s="8">
        <v>2007</v>
      </c>
      <c r="AZ19" s="8">
        <v>2008</v>
      </c>
      <c r="BA19" s="8">
        <v>2009</v>
      </c>
      <c r="BB19" s="8">
        <v>2010</v>
      </c>
      <c r="BC19" s="8">
        <v>2011</v>
      </c>
      <c r="BD19" s="8">
        <v>2012</v>
      </c>
      <c r="BE19" s="8">
        <v>2013</v>
      </c>
      <c r="BF19" s="8">
        <v>2014</v>
      </c>
      <c r="BG19" s="8">
        <v>2015</v>
      </c>
      <c r="BH19" s="8">
        <v>2016</v>
      </c>
      <c r="BI19" s="8">
        <v>2017</v>
      </c>
      <c r="BJ19" s="8">
        <v>2018</v>
      </c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</row>
    <row r="20" spans="1:134" ht="19.5" customHeight="1" thickBot="1" x14ac:dyDescent="0.25">
      <c r="B20" s="55"/>
      <c r="C20" s="11" t="s">
        <v>28</v>
      </c>
      <c r="D20" s="11">
        <v>35</v>
      </c>
      <c r="E20" s="11">
        <v>36</v>
      </c>
      <c r="F20" s="11">
        <v>37</v>
      </c>
      <c r="G20" s="11">
        <v>38</v>
      </c>
      <c r="H20" s="11">
        <v>39</v>
      </c>
      <c r="I20" s="11">
        <v>40</v>
      </c>
      <c r="J20" s="11">
        <v>41</v>
      </c>
      <c r="K20" s="11">
        <v>42</v>
      </c>
      <c r="L20" s="11">
        <v>43</v>
      </c>
      <c r="M20" s="11">
        <v>44</v>
      </c>
      <c r="N20" s="11">
        <v>45</v>
      </c>
      <c r="O20" s="11">
        <v>46</v>
      </c>
      <c r="P20" s="11">
        <v>47</v>
      </c>
      <c r="Q20" s="11">
        <v>48</v>
      </c>
      <c r="R20" s="11">
        <v>49</v>
      </c>
      <c r="S20" s="11">
        <v>50</v>
      </c>
      <c r="T20" s="11">
        <v>51</v>
      </c>
      <c r="U20" s="11">
        <v>52</v>
      </c>
      <c r="V20" s="11">
        <v>53</v>
      </c>
      <c r="W20" s="11">
        <v>54</v>
      </c>
      <c r="X20" s="11">
        <v>55</v>
      </c>
      <c r="Y20" s="11">
        <v>56</v>
      </c>
      <c r="Z20" s="11">
        <v>57</v>
      </c>
      <c r="AA20" s="11">
        <v>58</v>
      </c>
      <c r="AB20" s="11">
        <v>59</v>
      </c>
      <c r="AC20" s="11">
        <v>60</v>
      </c>
      <c r="AD20" s="11">
        <v>61</v>
      </c>
      <c r="AE20" s="11">
        <v>62</v>
      </c>
      <c r="AF20" s="11">
        <v>63</v>
      </c>
      <c r="AG20" s="21" t="s">
        <v>19</v>
      </c>
      <c r="AH20" s="21">
        <v>2</v>
      </c>
      <c r="AI20" s="21">
        <v>3</v>
      </c>
      <c r="AJ20" s="21">
        <v>4</v>
      </c>
      <c r="AK20" s="21">
        <v>5</v>
      </c>
      <c r="AL20" s="21">
        <v>6</v>
      </c>
      <c r="AM20" s="21">
        <v>7</v>
      </c>
      <c r="AN20" s="21">
        <v>8</v>
      </c>
      <c r="AO20" s="21">
        <v>9</v>
      </c>
      <c r="AP20" s="21">
        <v>10</v>
      </c>
      <c r="AQ20" s="21">
        <v>11</v>
      </c>
      <c r="AR20" s="21">
        <v>12</v>
      </c>
      <c r="AS20" s="21">
        <v>13</v>
      </c>
      <c r="AT20" s="21">
        <v>14</v>
      </c>
      <c r="AU20" s="21">
        <v>15</v>
      </c>
      <c r="AV20" s="21">
        <v>16</v>
      </c>
      <c r="AW20" s="21">
        <v>17</v>
      </c>
      <c r="AX20" s="21">
        <v>18</v>
      </c>
      <c r="AY20" s="21">
        <v>19</v>
      </c>
      <c r="AZ20" s="21">
        <v>20</v>
      </c>
      <c r="BA20" s="21">
        <v>21</v>
      </c>
      <c r="BB20" s="21">
        <v>22</v>
      </c>
      <c r="BC20" s="21">
        <v>23</v>
      </c>
      <c r="BD20" s="21">
        <v>24</v>
      </c>
      <c r="BE20" s="21">
        <v>25</v>
      </c>
      <c r="BF20" s="21">
        <v>26</v>
      </c>
      <c r="BG20" s="21">
        <v>27</v>
      </c>
      <c r="BH20" s="21">
        <v>28</v>
      </c>
      <c r="BI20" s="21">
        <v>29</v>
      </c>
      <c r="BJ20" s="21">
        <v>30</v>
      </c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3"/>
    </row>
    <row r="21" spans="1:134" s="17" customFormat="1" ht="19.5" customHeight="1" thickTop="1" x14ac:dyDescent="0.2">
      <c r="A21" s="27"/>
      <c r="B21" s="32" t="s">
        <v>29</v>
      </c>
      <c r="C21" s="51">
        <v>468</v>
      </c>
      <c r="D21" s="51">
        <v>637</v>
      </c>
      <c r="E21" s="51">
        <v>883</v>
      </c>
      <c r="F21" s="35">
        <v>1013</v>
      </c>
      <c r="G21" s="35">
        <v>1333</v>
      </c>
      <c r="H21" s="35">
        <v>1827</v>
      </c>
      <c r="I21" s="35">
        <v>1844</v>
      </c>
      <c r="J21" s="51">
        <v>2433</v>
      </c>
      <c r="K21" s="35">
        <v>3124</v>
      </c>
      <c r="L21" s="51">
        <v>3642</v>
      </c>
      <c r="M21" s="51">
        <v>4452</v>
      </c>
      <c r="N21" s="51">
        <v>5566</v>
      </c>
      <c r="O21" s="51">
        <v>6655</v>
      </c>
      <c r="P21" s="51">
        <v>8534</v>
      </c>
      <c r="Q21" s="51">
        <v>10678</v>
      </c>
      <c r="R21" s="51">
        <v>11786</v>
      </c>
      <c r="S21" s="51">
        <v>13082</v>
      </c>
      <c r="T21" s="51">
        <v>13570</v>
      </c>
      <c r="U21" s="51">
        <v>14211</v>
      </c>
      <c r="V21" s="51">
        <v>14413</v>
      </c>
      <c r="W21" s="51">
        <v>15305</v>
      </c>
      <c r="X21" s="51">
        <v>16643</v>
      </c>
      <c r="Y21" s="51">
        <v>16828</v>
      </c>
      <c r="Z21" s="51">
        <v>17196</v>
      </c>
      <c r="AA21" s="51">
        <v>18269</v>
      </c>
      <c r="AB21" s="51">
        <v>19060</v>
      </c>
      <c r="AC21" s="51">
        <v>18813</v>
      </c>
      <c r="AD21" s="51">
        <v>19195</v>
      </c>
      <c r="AE21" s="51">
        <v>19454</v>
      </c>
      <c r="AF21" s="51">
        <v>20941</v>
      </c>
      <c r="AG21" s="51">
        <v>22416</v>
      </c>
      <c r="AH21" s="51">
        <v>23091</v>
      </c>
      <c r="AI21" s="51">
        <v>24130</v>
      </c>
      <c r="AJ21" s="51">
        <v>24523</v>
      </c>
      <c r="AK21" s="51">
        <v>25239</v>
      </c>
      <c r="AL21" s="51">
        <v>26070</v>
      </c>
      <c r="AM21" s="51">
        <v>28224</v>
      </c>
      <c r="AN21" s="51">
        <v>28975</v>
      </c>
      <c r="AO21" s="51">
        <v>30308</v>
      </c>
      <c r="AP21" s="51">
        <v>32601</v>
      </c>
      <c r="AQ21" s="51">
        <v>34494</v>
      </c>
      <c r="AR21" s="51">
        <v>37427</v>
      </c>
      <c r="AS21" s="51">
        <v>40246</v>
      </c>
      <c r="AT21" s="51">
        <v>41685</v>
      </c>
      <c r="AU21" s="51">
        <v>43574</v>
      </c>
      <c r="AV21" s="51">
        <v>44290</v>
      </c>
      <c r="AW21" s="51">
        <v>46734</v>
      </c>
      <c r="AX21" s="51">
        <v>45977</v>
      </c>
      <c r="AY21" s="51">
        <v>46649</v>
      </c>
      <c r="AZ21" s="51">
        <v>44943</v>
      </c>
      <c r="BA21" s="51">
        <v>45205</v>
      </c>
      <c r="BB21" s="51">
        <v>48753</v>
      </c>
      <c r="BC21" s="51">
        <v>49970</v>
      </c>
      <c r="BD21" s="51">
        <v>51704</v>
      </c>
      <c r="BE21" s="51">
        <v>53396</v>
      </c>
      <c r="BF21" s="51">
        <v>52957</v>
      </c>
      <c r="BG21" s="51">
        <v>54301</v>
      </c>
      <c r="BH21" s="51">
        <v>55293</v>
      </c>
      <c r="BI21" s="51">
        <v>55972</v>
      </c>
      <c r="BJ21" s="51">
        <v>58370</v>
      </c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15"/>
      <c r="CX21" s="15"/>
      <c r="CY21" s="16"/>
    </row>
    <row r="22" spans="1:134" s="19" customFormat="1" ht="19.5" customHeight="1" x14ac:dyDescent="0.2">
      <c r="B22" s="22" t="s">
        <v>11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2"/>
      <c r="P22" s="23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</row>
  </sheetData>
  <mergeCells count="3">
    <mergeCell ref="B19:B20"/>
    <mergeCell ref="B6:B7"/>
    <mergeCell ref="B13:B14"/>
  </mergeCells>
  <phoneticPr fontId="3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40"/>
  <sheetViews>
    <sheetView showGridLines="0" tabSelected="1" zoomScaleNormal="100" workbookViewId="0">
      <selection activeCell="H3" sqref="H3"/>
    </sheetView>
  </sheetViews>
  <sheetFormatPr defaultColWidth="9" defaultRowHeight="13.2" x14ac:dyDescent="0.2"/>
  <cols>
    <col min="1" max="1" width="2.6640625" style="4" bestFit="1" customWidth="1"/>
    <col min="2" max="2" width="20.77734375" style="4" customWidth="1"/>
    <col min="3" max="7" width="9" style="4" customWidth="1"/>
    <col min="8" max="16384" width="9" style="4"/>
  </cols>
  <sheetData>
    <row r="1" spans="1:125" ht="19.5" customHeight="1" x14ac:dyDescent="0.2">
      <c r="B1" s="3" t="s">
        <v>10</v>
      </c>
    </row>
    <row r="2" spans="1:125" ht="19.5" customHeight="1" x14ac:dyDescent="0.2">
      <c r="B2" s="5" t="s">
        <v>15</v>
      </c>
    </row>
    <row r="3" spans="1:125" ht="19.5" customHeight="1" x14ac:dyDescent="0.2">
      <c r="B3" s="5" t="s">
        <v>30</v>
      </c>
    </row>
    <row r="4" spans="1:125" ht="19.5" customHeight="1" x14ac:dyDescent="0.2"/>
    <row r="5" spans="1:125" ht="19.5" customHeight="1" x14ac:dyDescent="0.2">
      <c r="B5" s="4" t="s">
        <v>31</v>
      </c>
      <c r="CO5" s="20" t="s">
        <v>14</v>
      </c>
    </row>
    <row r="6" spans="1:125" ht="19.5" customHeight="1" x14ac:dyDescent="0.2">
      <c r="B6" s="54"/>
      <c r="C6" s="7">
        <v>1929</v>
      </c>
      <c r="D6" s="7">
        <v>1930</v>
      </c>
      <c r="E6" s="7">
        <v>1931</v>
      </c>
      <c r="F6" s="7">
        <v>1932</v>
      </c>
      <c r="G6" s="7">
        <v>1933</v>
      </c>
      <c r="H6" s="7">
        <v>1934</v>
      </c>
      <c r="I6" s="7">
        <v>1935</v>
      </c>
      <c r="J6" s="7">
        <v>1936</v>
      </c>
      <c r="K6" s="7">
        <v>1937</v>
      </c>
      <c r="L6" s="7">
        <v>1938</v>
      </c>
      <c r="M6" s="7">
        <v>1939</v>
      </c>
      <c r="N6" s="7">
        <v>1940</v>
      </c>
      <c r="O6" s="7">
        <v>1941</v>
      </c>
      <c r="P6" s="7">
        <v>1942</v>
      </c>
      <c r="Q6" s="7">
        <v>1943</v>
      </c>
      <c r="R6" s="7">
        <v>1944</v>
      </c>
      <c r="S6" s="7">
        <v>1945</v>
      </c>
      <c r="T6" s="7">
        <v>1946</v>
      </c>
      <c r="U6" s="7">
        <v>1947</v>
      </c>
      <c r="V6" s="7">
        <v>1948</v>
      </c>
      <c r="W6" s="7">
        <v>1949</v>
      </c>
      <c r="X6" s="7">
        <v>1950</v>
      </c>
      <c r="Y6" s="7">
        <v>1951</v>
      </c>
      <c r="Z6" s="7">
        <v>1952</v>
      </c>
      <c r="AA6" s="7">
        <v>1953</v>
      </c>
      <c r="AB6" s="7">
        <v>1954</v>
      </c>
      <c r="AC6" s="7">
        <v>1955</v>
      </c>
      <c r="AD6" s="7">
        <v>1956</v>
      </c>
      <c r="AE6" s="7">
        <v>1957</v>
      </c>
      <c r="AF6" s="7">
        <v>1958</v>
      </c>
      <c r="AG6" s="7">
        <v>1959</v>
      </c>
      <c r="AH6" s="7">
        <v>1960</v>
      </c>
      <c r="AI6" s="7">
        <v>1961</v>
      </c>
      <c r="AJ6" s="7">
        <v>1962</v>
      </c>
      <c r="AK6" s="7">
        <v>1963</v>
      </c>
      <c r="AL6" s="7">
        <v>1964</v>
      </c>
      <c r="AM6" s="7">
        <v>1965</v>
      </c>
      <c r="AN6" s="7">
        <v>1966</v>
      </c>
      <c r="AO6" s="7">
        <v>1967</v>
      </c>
      <c r="AP6" s="7">
        <v>1968</v>
      </c>
      <c r="AQ6" s="7">
        <v>1969</v>
      </c>
      <c r="AR6" s="7">
        <v>1970</v>
      </c>
      <c r="AS6" s="7">
        <v>1971</v>
      </c>
      <c r="AT6" s="7">
        <v>1972</v>
      </c>
      <c r="AU6" s="7">
        <v>1973</v>
      </c>
      <c r="AV6" s="7">
        <v>1974</v>
      </c>
      <c r="AW6" s="7">
        <v>1975</v>
      </c>
      <c r="AX6" s="7">
        <v>1976</v>
      </c>
      <c r="AY6" s="7">
        <v>1977</v>
      </c>
      <c r="AZ6" s="7">
        <v>1978</v>
      </c>
      <c r="BA6" s="7">
        <v>1979</v>
      </c>
      <c r="BB6" s="7">
        <v>1980</v>
      </c>
      <c r="BC6" s="7">
        <v>1981</v>
      </c>
      <c r="BD6" s="7">
        <v>1982</v>
      </c>
      <c r="BE6" s="7">
        <v>1983</v>
      </c>
      <c r="BF6" s="7">
        <v>1984</v>
      </c>
      <c r="BG6" s="7">
        <v>1985</v>
      </c>
      <c r="BH6" s="7">
        <v>1986</v>
      </c>
      <c r="BI6" s="7">
        <v>1987</v>
      </c>
      <c r="BJ6" s="7">
        <v>1988</v>
      </c>
      <c r="BK6" s="8">
        <v>1989</v>
      </c>
      <c r="BL6" s="8">
        <v>1990</v>
      </c>
      <c r="BM6" s="8">
        <v>1991</v>
      </c>
      <c r="BN6" s="8">
        <v>1992</v>
      </c>
      <c r="BO6" s="8">
        <v>1993</v>
      </c>
      <c r="BP6" s="8">
        <v>1994</v>
      </c>
      <c r="BQ6" s="8">
        <v>1995</v>
      </c>
      <c r="BR6" s="8">
        <v>1996</v>
      </c>
      <c r="BS6" s="8">
        <v>1997</v>
      </c>
      <c r="BT6" s="8">
        <v>1998</v>
      </c>
      <c r="BU6" s="8">
        <v>1999</v>
      </c>
      <c r="BV6" s="8">
        <v>2000</v>
      </c>
      <c r="BW6" s="8">
        <v>2001</v>
      </c>
      <c r="BX6" s="8">
        <v>2002</v>
      </c>
      <c r="BY6" s="8">
        <v>2003</v>
      </c>
      <c r="BZ6" s="8">
        <v>2004</v>
      </c>
      <c r="CA6" s="8">
        <v>2005</v>
      </c>
      <c r="CB6" s="8">
        <v>2006</v>
      </c>
      <c r="CC6" s="8">
        <v>2007</v>
      </c>
      <c r="CD6" s="8">
        <v>2008</v>
      </c>
      <c r="CE6" s="8">
        <v>2009</v>
      </c>
      <c r="CF6" s="8">
        <v>2010</v>
      </c>
      <c r="CG6" s="8">
        <v>2011</v>
      </c>
      <c r="CH6" s="8">
        <v>2012</v>
      </c>
      <c r="CI6" s="8">
        <v>2013</v>
      </c>
      <c r="CJ6" s="8">
        <v>2014</v>
      </c>
      <c r="CK6" s="8">
        <v>2015</v>
      </c>
      <c r="CL6" s="8">
        <v>2016</v>
      </c>
      <c r="CM6" s="8">
        <v>2017</v>
      </c>
      <c r="CN6" s="8">
        <v>2018</v>
      </c>
      <c r="CO6" s="26">
        <v>2019</v>
      </c>
    </row>
    <row r="7" spans="1:125" ht="19.5" customHeight="1" thickBot="1" x14ac:dyDescent="0.25">
      <c r="B7" s="55"/>
      <c r="C7" s="11" t="s">
        <v>32</v>
      </c>
      <c r="D7" s="11">
        <v>5</v>
      </c>
      <c r="E7" s="11">
        <v>6</v>
      </c>
      <c r="F7" s="11">
        <v>7</v>
      </c>
      <c r="G7" s="11">
        <v>8</v>
      </c>
      <c r="H7" s="11">
        <v>9</v>
      </c>
      <c r="I7" s="11">
        <v>10</v>
      </c>
      <c r="J7" s="11">
        <v>11</v>
      </c>
      <c r="K7" s="11">
        <v>12</v>
      </c>
      <c r="L7" s="11">
        <v>13</v>
      </c>
      <c r="M7" s="11">
        <v>14</v>
      </c>
      <c r="N7" s="11">
        <v>15</v>
      </c>
      <c r="O7" s="11">
        <v>16</v>
      </c>
      <c r="P7" s="11">
        <v>17</v>
      </c>
      <c r="Q7" s="11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1">
        <v>24</v>
      </c>
      <c r="X7" s="11">
        <v>25</v>
      </c>
      <c r="Y7" s="11">
        <v>26</v>
      </c>
      <c r="Z7" s="11">
        <v>27</v>
      </c>
      <c r="AA7" s="11">
        <v>28</v>
      </c>
      <c r="AB7" s="11">
        <v>29</v>
      </c>
      <c r="AC7" s="11">
        <v>30</v>
      </c>
      <c r="AD7" s="11">
        <v>31</v>
      </c>
      <c r="AE7" s="11">
        <v>32</v>
      </c>
      <c r="AF7" s="11">
        <v>33</v>
      </c>
      <c r="AG7" s="11">
        <v>34</v>
      </c>
      <c r="AH7" s="11">
        <v>35</v>
      </c>
      <c r="AI7" s="11">
        <v>36</v>
      </c>
      <c r="AJ7" s="11">
        <v>37</v>
      </c>
      <c r="AK7" s="11">
        <v>38</v>
      </c>
      <c r="AL7" s="11">
        <v>39</v>
      </c>
      <c r="AM7" s="11">
        <v>40</v>
      </c>
      <c r="AN7" s="11">
        <v>41</v>
      </c>
      <c r="AO7" s="11">
        <v>42</v>
      </c>
      <c r="AP7" s="11">
        <v>43</v>
      </c>
      <c r="AQ7" s="11">
        <v>44</v>
      </c>
      <c r="AR7" s="11">
        <v>45</v>
      </c>
      <c r="AS7" s="11">
        <v>46</v>
      </c>
      <c r="AT7" s="11">
        <v>47</v>
      </c>
      <c r="AU7" s="11">
        <v>48</v>
      </c>
      <c r="AV7" s="11">
        <v>49</v>
      </c>
      <c r="AW7" s="11">
        <v>50</v>
      </c>
      <c r="AX7" s="11">
        <v>51</v>
      </c>
      <c r="AY7" s="11">
        <v>52</v>
      </c>
      <c r="AZ7" s="11">
        <v>53</v>
      </c>
      <c r="BA7" s="11">
        <v>54</v>
      </c>
      <c r="BB7" s="11">
        <v>55</v>
      </c>
      <c r="BC7" s="11">
        <v>56</v>
      </c>
      <c r="BD7" s="11">
        <v>57</v>
      </c>
      <c r="BE7" s="11">
        <v>58</v>
      </c>
      <c r="BF7" s="11">
        <v>59</v>
      </c>
      <c r="BG7" s="11">
        <v>60</v>
      </c>
      <c r="BH7" s="11">
        <v>61</v>
      </c>
      <c r="BI7" s="11">
        <v>62</v>
      </c>
      <c r="BJ7" s="11">
        <v>63</v>
      </c>
      <c r="BK7" s="12" t="s">
        <v>12</v>
      </c>
      <c r="BL7" s="12">
        <v>2</v>
      </c>
      <c r="BM7" s="12">
        <v>3</v>
      </c>
      <c r="BN7" s="12">
        <v>4</v>
      </c>
      <c r="BO7" s="12">
        <v>5</v>
      </c>
      <c r="BP7" s="12">
        <v>6</v>
      </c>
      <c r="BQ7" s="12">
        <v>7</v>
      </c>
      <c r="BR7" s="12">
        <v>8</v>
      </c>
      <c r="BS7" s="12">
        <v>9</v>
      </c>
      <c r="BT7" s="12">
        <v>10</v>
      </c>
      <c r="BU7" s="12">
        <v>11</v>
      </c>
      <c r="BV7" s="12">
        <v>12</v>
      </c>
      <c r="BW7" s="12">
        <v>13</v>
      </c>
      <c r="BX7" s="12">
        <v>14</v>
      </c>
      <c r="BY7" s="12">
        <v>15</v>
      </c>
      <c r="BZ7" s="12">
        <v>16</v>
      </c>
      <c r="CA7" s="12">
        <v>17</v>
      </c>
      <c r="CB7" s="12">
        <v>18</v>
      </c>
      <c r="CC7" s="12">
        <v>19</v>
      </c>
      <c r="CD7" s="12">
        <v>20</v>
      </c>
      <c r="CE7" s="12">
        <v>21</v>
      </c>
      <c r="CF7" s="12">
        <v>22</v>
      </c>
      <c r="CG7" s="12">
        <v>23</v>
      </c>
      <c r="CH7" s="12">
        <v>24</v>
      </c>
      <c r="CI7" s="12">
        <v>25</v>
      </c>
      <c r="CJ7" s="12">
        <v>26</v>
      </c>
      <c r="CK7" s="12">
        <v>27</v>
      </c>
      <c r="CL7" s="12">
        <v>28</v>
      </c>
      <c r="CM7" s="12">
        <v>29</v>
      </c>
      <c r="CN7" s="12">
        <v>30</v>
      </c>
      <c r="CO7" s="41" t="s">
        <v>33</v>
      </c>
      <c r="CP7" s="13"/>
    </row>
    <row r="8" spans="1:125" s="17" customFormat="1" ht="19.5" customHeight="1" thickTop="1" x14ac:dyDescent="0.2">
      <c r="B8" s="14" t="s">
        <v>35</v>
      </c>
      <c r="C8" s="35">
        <v>1498</v>
      </c>
      <c r="D8" s="35">
        <v>1486</v>
      </c>
      <c r="E8" s="35" t="s">
        <v>38</v>
      </c>
      <c r="F8" s="35" t="s">
        <v>39</v>
      </c>
      <c r="G8" s="35">
        <v>2904</v>
      </c>
      <c r="H8" s="35">
        <v>3222</v>
      </c>
      <c r="I8" s="35">
        <v>2274</v>
      </c>
      <c r="J8" s="35" t="s">
        <v>40</v>
      </c>
      <c r="K8" s="35" t="s">
        <v>39</v>
      </c>
      <c r="L8" s="35">
        <v>2115</v>
      </c>
      <c r="M8" s="35">
        <v>1570</v>
      </c>
      <c r="N8" s="35">
        <v>2171</v>
      </c>
      <c r="O8" s="35">
        <v>3065</v>
      </c>
      <c r="P8" s="35">
        <v>2121</v>
      </c>
      <c r="Q8" s="35" t="s">
        <v>39</v>
      </c>
      <c r="R8" s="35" t="s">
        <v>39</v>
      </c>
      <c r="S8" s="35" t="s">
        <v>39</v>
      </c>
      <c r="T8" s="35">
        <v>2959</v>
      </c>
      <c r="U8" s="35">
        <v>2262</v>
      </c>
      <c r="V8" s="35">
        <v>3111</v>
      </c>
      <c r="W8" s="35">
        <v>2870</v>
      </c>
      <c r="X8" s="35">
        <v>2798</v>
      </c>
      <c r="Y8" s="35">
        <v>3420</v>
      </c>
      <c r="Z8" s="35">
        <v>2562</v>
      </c>
      <c r="AA8" s="35">
        <v>2637</v>
      </c>
      <c r="AB8" s="35">
        <v>3310</v>
      </c>
      <c r="AC8" s="35">
        <v>3262</v>
      </c>
      <c r="AD8" s="35">
        <v>3296</v>
      </c>
      <c r="AE8" s="35">
        <v>3839</v>
      </c>
      <c r="AF8" s="35">
        <v>4161</v>
      </c>
      <c r="AG8" s="35">
        <v>3998</v>
      </c>
      <c r="AH8" s="35">
        <v>5199</v>
      </c>
      <c r="AI8" s="35">
        <v>4942</v>
      </c>
      <c r="AJ8" s="35">
        <v>5218</v>
      </c>
      <c r="AK8" s="35" t="s">
        <v>75</v>
      </c>
      <c r="AL8" s="35" t="s">
        <v>75</v>
      </c>
      <c r="AM8" s="35">
        <v>6701</v>
      </c>
      <c r="AN8" s="35">
        <v>6191</v>
      </c>
      <c r="AO8" s="35">
        <v>7243</v>
      </c>
      <c r="AP8" s="35">
        <v>7832</v>
      </c>
      <c r="AQ8" s="35">
        <v>10131</v>
      </c>
      <c r="AR8" s="35">
        <v>7356</v>
      </c>
      <c r="AS8" s="35">
        <v>6861</v>
      </c>
      <c r="AT8" s="35">
        <v>7675</v>
      </c>
      <c r="AU8" s="35">
        <v>7457</v>
      </c>
      <c r="AV8" s="35">
        <v>7679</v>
      </c>
      <c r="AW8" s="35">
        <v>7953</v>
      </c>
      <c r="AX8" s="35">
        <v>7395</v>
      </c>
      <c r="AY8" s="35">
        <v>7479</v>
      </c>
      <c r="AZ8" s="35">
        <v>7629</v>
      </c>
      <c r="BA8" s="35">
        <v>7466</v>
      </c>
      <c r="BB8" s="35">
        <v>9211</v>
      </c>
      <c r="BC8" s="35" t="s">
        <v>39</v>
      </c>
      <c r="BD8" s="35">
        <v>12897</v>
      </c>
      <c r="BE8" s="35">
        <v>12719</v>
      </c>
      <c r="BF8" s="35">
        <v>13285</v>
      </c>
      <c r="BG8" s="35">
        <v>14228</v>
      </c>
      <c r="BH8" s="35">
        <v>15256</v>
      </c>
      <c r="BI8" s="35">
        <v>17200</v>
      </c>
      <c r="BJ8" s="35">
        <v>17356</v>
      </c>
      <c r="BK8" s="35">
        <v>16974</v>
      </c>
      <c r="BL8" s="35">
        <v>18198</v>
      </c>
      <c r="BM8" s="35">
        <v>18056</v>
      </c>
      <c r="BN8" s="35">
        <v>17516</v>
      </c>
      <c r="BO8" s="35">
        <v>17092</v>
      </c>
      <c r="BP8" s="35">
        <v>18161</v>
      </c>
      <c r="BQ8" s="35">
        <v>17038</v>
      </c>
      <c r="BR8" s="35">
        <v>15619</v>
      </c>
      <c r="BS8" s="35">
        <v>17956</v>
      </c>
      <c r="BT8" s="35">
        <v>20128</v>
      </c>
      <c r="BU8" s="35">
        <v>25761</v>
      </c>
      <c r="BV8" s="35">
        <v>31421</v>
      </c>
      <c r="BW8" s="35">
        <v>30860</v>
      </c>
      <c r="BX8" s="35">
        <v>30295</v>
      </c>
      <c r="BY8" s="35">
        <v>28928</v>
      </c>
      <c r="BZ8" s="35">
        <v>27590</v>
      </c>
      <c r="CA8" s="35">
        <v>23959</v>
      </c>
      <c r="CB8" s="35">
        <v>21804</v>
      </c>
      <c r="CC8" s="35">
        <v>20065</v>
      </c>
      <c r="CD8" s="35">
        <v>18543</v>
      </c>
      <c r="CE8" s="35">
        <v>18379</v>
      </c>
      <c r="CF8" s="35">
        <v>16788</v>
      </c>
      <c r="CG8" s="35">
        <v>15541</v>
      </c>
      <c r="CH8" s="35">
        <v>14709</v>
      </c>
      <c r="CI8" s="35">
        <v>14255</v>
      </c>
      <c r="CJ8" s="35">
        <v>12321</v>
      </c>
      <c r="CK8" s="35">
        <v>11476</v>
      </c>
      <c r="CL8" s="35">
        <v>10254</v>
      </c>
      <c r="CM8" s="35">
        <v>9532</v>
      </c>
      <c r="CN8" s="35">
        <v>8391</v>
      </c>
      <c r="CO8" s="35">
        <v>7268</v>
      </c>
      <c r="CP8" s="16"/>
    </row>
    <row r="9" spans="1:125" s="17" customFormat="1" ht="19.5" customHeight="1" x14ac:dyDescent="0.2">
      <c r="A9" s="27"/>
      <c r="B9" s="4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20"/>
      <c r="CO9" s="20" t="s">
        <v>34</v>
      </c>
      <c r="CP9" s="16"/>
    </row>
    <row r="10" spans="1:125" s="17" customFormat="1" ht="19.5" customHeight="1" x14ac:dyDescent="0.2">
      <c r="A10" s="27"/>
      <c r="B10" s="34" t="s">
        <v>36</v>
      </c>
      <c r="C10" s="25">
        <v>33.99060606748202</v>
      </c>
      <c r="D10" s="25">
        <v>30.272164276401565</v>
      </c>
      <c r="E10" s="25" t="s">
        <v>39</v>
      </c>
      <c r="F10" s="25" t="s">
        <v>39</v>
      </c>
      <c r="G10" s="25">
        <v>56.681110200257642</v>
      </c>
      <c r="H10" s="25">
        <v>61.476817401259297</v>
      </c>
      <c r="I10" s="25">
        <v>39.585001566688717</v>
      </c>
      <c r="J10" s="25" t="s">
        <v>39</v>
      </c>
      <c r="K10" s="25" t="s">
        <v>39</v>
      </c>
      <c r="L10" s="25">
        <v>25.888660399529964</v>
      </c>
      <c r="M10" s="25">
        <v>19.026151869895052</v>
      </c>
      <c r="N10" s="25">
        <v>23.582190069627746</v>
      </c>
      <c r="O10" s="25">
        <v>31.619452410918772</v>
      </c>
      <c r="P10" s="25">
        <v>20.420148650209882</v>
      </c>
      <c r="Q10" s="25" t="s">
        <v>41</v>
      </c>
      <c r="R10" s="25" t="s">
        <v>42</v>
      </c>
      <c r="S10" s="25" t="s">
        <v>39</v>
      </c>
      <c r="T10" s="25">
        <v>28.074536518719519</v>
      </c>
      <c r="U10" s="25">
        <v>18.540071799747555</v>
      </c>
      <c r="V10" s="25">
        <v>24.861348634264072</v>
      </c>
      <c r="W10" s="25">
        <v>22.486876126302594</v>
      </c>
      <c r="X10" s="25">
        <v>20.904934102387855</v>
      </c>
      <c r="Y10" s="25">
        <v>26.420079260237781</v>
      </c>
      <c r="Z10" s="25">
        <v>18.720543641079978</v>
      </c>
      <c r="AA10" s="25">
        <v>17.454444363544901</v>
      </c>
      <c r="AB10" s="25">
        <v>18.904779310975051</v>
      </c>
      <c r="AC10" s="25">
        <v>16.477909901900365</v>
      </c>
      <c r="AD10" s="25">
        <v>15.853013323072485</v>
      </c>
      <c r="AE10" s="25">
        <v>17.896851850988547</v>
      </c>
      <c r="AF10" s="25">
        <v>17.794674854811532</v>
      </c>
      <c r="AG10" s="25">
        <v>16.359031224554098</v>
      </c>
      <c r="AH10" s="25">
        <v>21.517703784947127</v>
      </c>
      <c r="AI10" s="25">
        <v>19.233089319836701</v>
      </c>
      <c r="AJ10" s="25">
        <v>19.329219052134807</v>
      </c>
      <c r="AK10" s="25" t="s">
        <v>75</v>
      </c>
      <c r="AL10" s="25" t="s">
        <v>76</v>
      </c>
      <c r="AM10" s="25">
        <v>20.172312064252772</v>
      </c>
      <c r="AN10" s="25">
        <v>17.448037765095471</v>
      </c>
      <c r="AO10" s="25">
        <v>19.049798271499736</v>
      </c>
      <c r="AP10" s="25">
        <v>19.214633739444462</v>
      </c>
      <c r="AQ10" s="25">
        <v>22.110239107471781</v>
      </c>
      <c r="AR10" s="25">
        <v>15.257200813883307</v>
      </c>
      <c r="AS10" s="25">
        <v>13.613986630076969</v>
      </c>
      <c r="AT10" s="25">
        <v>14.58651274965743</v>
      </c>
      <c r="AU10" s="25">
        <v>13.086083510867924</v>
      </c>
      <c r="AV10" s="25">
        <v>12.596268197662498</v>
      </c>
      <c r="AW10" s="25">
        <v>12.061769362832825</v>
      </c>
      <c r="AX10" s="25">
        <v>10.818900817232993</v>
      </c>
      <c r="AY10" s="25">
        <v>10.641416009789136</v>
      </c>
      <c r="AZ10" s="25">
        <v>10.581151984954209</v>
      </c>
      <c r="BA10" s="25">
        <v>10.118368375829757</v>
      </c>
      <c r="BB10" s="25">
        <v>12.340072076417078</v>
      </c>
      <c r="BC10" s="25" t="s">
        <v>39</v>
      </c>
      <c r="BD10" s="25">
        <v>16.942450579592865</v>
      </c>
      <c r="BE10" s="25">
        <v>16.478654448355698</v>
      </c>
      <c r="BF10" s="25">
        <v>16.982475516984394</v>
      </c>
      <c r="BG10" s="25">
        <v>18.034553128921452</v>
      </c>
      <c r="BH10" s="25">
        <v>19.149758745173649</v>
      </c>
      <c r="BI10" s="25">
        <v>21.350360659726142</v>
      </c>
      <c r="BJ10" s="25">
        <v>21.289488468398186</v>
      </c>
      <c r="BK10" s="25">
        <v>20.634096708196623</v>
      </c>
      <c r="BL10" s="25">
        <v>21.939707398231366</v>
      </c>
      <c r="BM10" s="25">
        <v>21.635741631667557</v>
      </c>
      <c r="BN10" s="25">
        <v>20.804975330021833</v>
      </c>
      <c r="BO10" s="25">
        <v>20.093318959689924</v>
      </c>
      <c r="BP10" s="25">
        <v>21.269469100653158</v>
      </c>
      <c r="BQ10" s="25">
        <v>19.883810764192802</v>
      </c>
      <c r="BR10" s="25">
        <v>18.17177029039464</v>
      </c>
      <c r="BS10" s="25">
        <v>20.784091303693586</v>
      </c>
      <c r="BT10" s="25">
        <v>23.091228017846142</v>
      </c>
      <c r="BU10" s="25">
        <v>29.292670862542426</v>
      </c>
      <c r="BV10" s="25">
        <v>35.417352372278408</v>
      </c>
      <c r="BW10" s="25">
        <v>34.457000767075812</v>
      </c>
      <c r="BX10" s="25">
        <v>33.488866706683069</v>
      </c>
      <c r="BY10" s="25">
        <v>31.697645139340118</v>
      </c>
      <c r="BZ10" s="25">
        <v>30.042553932863221</v>
      </c>
      <c r="CA10" s="25">
        <v>25.9207048648789</v>
      </c>
      <c r="CB10" s="25">
        <v>23.435383947342398</v>
      </c>
      <c r="CC10" s="25">
        <v>21.413150545173583</v>
      </c>
      <c r="CD10" s="25">
        <v>19.57617160900865</v>
      </c>
      <c r="CE10" s="25">
        <v>19.239405451182325</v>
      </c>
      <c r="CF10" s="25">
        <v>17.455697900387733</v>
      </c>
      <c r="CG10" s="25">
        <v>16.136099343799319</v>
      </c>
      <c r="CH10" s="25">
        <v>15.265313831978805</v>
      </c>
      <c r="CI10" s="25">
        <v>14.786500770184274</v>
      </c>
      <c r="CJ10" s="25">
        <v>12.758898143171798</v>
      </c>
      <c r="CK10" s="25">
        <v>11.808017845787864</v>
      </c>
      <c r="CL10" s="25">
        <v>10.532597742897378</v>
      </c>
      <c r="CM10" s="25">
        <v>9.7750066657095385</v>
      </c>
      <c r="CN10" s="42">
        <v>8.5863655759495803</v>
      </c>
      <c r="CO10" s="25">
        <v>7.4147906097002361</v>
      </c>
      <c r="CP10" s="16"/>
    </row>
    <row r="11" spans="1:125" s="17" customFormat="1" ht="19.5" customHeight="1" x14ac:dyDescent="0.2">
      <c r="A11" s="27"/>
      <c r="B11" s="34" t="s">
        <v>37</v>
      </c>
      <c r="C11" s="37" t="s">
        <v>39</v>
      </c>
      <c r="D11" s="37" t="s">
        <v>39</v>
      </c>
      <c r="E11" s="37" t="s">
        <v>39</v>
      </c>
      <c r="F11" s="37" t="s">
        <v>39</v>
      </c>
      <c r="G11" s="37" t="s">
        <v>39</v>
      </c>
      <c r="H11" s="37" t="s">
        <v>39</v>
      </c>
      <c r="I11" s="37" t="s">
        <v>39</v>
      </c>
      <c r="J11" s="37" t="s">
        <v>39</v>
      </c>
      <c r="K11" s="37" t="s">
        <v>39</v>
      </c>
      <c r="L11" s="37" t="s">
        <v>39</v>
      </c>
      <c r="M11" s="37" t="s">
        <v>39</v>
      </c>
      <c r="N11" s="37" t="s">
        <v>39</v>
      </c>
      <c r="O11" s="37" t="s">
        <v>39</v>
      </c>
      <c r="P11" s="37" t="s">
        <v>39</v>
      </c>
      <c r="Q11" s="37" t="s">
        <v>39</v>
      </c>
      <c r="R11" s="37" t="s">
        <v>39</v>
      </c>
      <c r="S11" s="37" t="s">
        <v>39</v>
      </c>
      <c r="T11" s="37">
        <v>18.311287128712873</v>
      </c>
      <c r="U11" s="43">
        <v>17.746507727173789</v>
      </c>
      <c r="V11" s="43">
        <v>20.040311492212695</v>
      </c>
      <c r="W11" s="43">
        <v>19.603634451469311</v>
      </c>
      <c r="X11" s="43">
        <v>17.472144601243535</v>
      </c>
      <c r="Y11" s="43">
        <v>16.55036018026756</v>
      </c>
      <c r="Z11" s="43">
        <v>16.259521256759275</v>
      </c>
      <c r="AA11" s="43">
        <v>15.457191800508157</v>
      </c>
      <c r="AB11" s="43">
        <v>15.417275807749409</v>
      </c>
      <c r="AC11" s="43">
        <v>16.410500601299379</v>
      </c>
      <c r="AD11" s="43">
        <v>15.641673690280797</v>
      </c>
      <c r="AE11" s="43">
        <v>15.683056924159773</v>
      </c>
      <c r="AF11" s="43">
        <v>15.694737759761132</v>
      </c>
      <c r="AG11" s="43">
        <v>16.010815945423733</v>
      </c>
      <c r="AH11" s="43">
        <v>15.862802276478318</v>
      </c>
      <c r="AI11" s="43">
        <v>16.231972594313106</v>
      </c>
      <c r="AJ11" s="43">
        <v>15.995629379813199</v>
      </c>
      <c r="AK11" s="43">
        <v>16.200788302342026</v>
      </c>
      <c r="AL11" s="43">
        <v>16.564188841555019</v>
      </c>
      <c r="AM11" s="43">
        <v>16.152040512155651</v>
      </c>
      <c r="AN11" s="43">
        <v>16.061644250575551</v>
      </c>
      <c r="AO11" s="43">
        <v>16.003343446844188</v>
      </c>
      <c r="AP11" s="43">
        <v>17.195912405877767</v>
      </c>
      <c r="AQ11" s="43">
        <v>18.030155262541935</v>
      </c>
      <c r="AR11" s="43">
        <v>18.462693764671727</v>
      </c>
      <c r="AS11" s="43">
        <v>17.836159589138809</v>
      </c>
      <c r="AT11" s="43">
        <v>16.897513824991869</v>
      </c>
      <c r="AU11" s="43">
        <v>15.844891113066431</v>
      </c>
      <c r="AV11" s="43">
        <v>15.12091559422282</v>
      </c>
      <c r="AW11" s="43">
        <v>14.952298892002004</v>
      </c>
      <c r="AX11" s="43">
        <v>14.954347710753886</v>
      </c>
      <c r="AY11" s="43">
        <v>14.934822406166514</v>
      </c>
      <c r="AZ11" s="43">
        <v>15.425323378765519</v>
      </c>
      <c r="BA11" s="43">
        <v>14.966656622616332</v>
      </c>
      <c r="BB11" s="43">
        <v>15.486006044264535</v>
      </c>
      <c r="BC11" s="43">
        <v>16.334209767433968</v>
      </c>
      <c r="BD11" s="43">
        <v>16.890025941648137</v>
      </c>
      <c r="BE11" s="43">
        <v>17.059371235443717</v>
      </c>
      <c r="BF11" s="43">
        <v>17.292074311125891</v>
      </c>
      <c r="BG11" s="43">
        <v>17.52550908693339</v>
      </c>
      <c r="BH11" s="43">
        <v>17.460726615156993</v>
      </c>
      <c r="BI11" s="43">
        <v>17.446289645694094</v>
      </c>
      <c r="BJ11" s="43">
        <v>17.983461648132309</v>
      </c>
      <c r="BK11" s="43">
        <v>18.352144799318211</v>
      </c>
      <c r="BL11" s="43">
        <v>17.939795034861213</v>
      </c>
      <c r="BM11" s="43">
        <v>18.407595426305992</v>
      </c>
      <c r="BN11" s="43">
        <v>18.909534627951224</v>
      </c>
      <c r="BO11" s="43">
        <v>19.507691815140308</v>
      </c>
      <c r="BP11" s="43">
        <v>19.372482337444616</v>
      </c>
      <c r="BQ11" s="43">
        <v>19.399364718931903</v>
      </c>
      <c r="BR11" s="43">
        <v>19.589405604684607</v>
      </c>
      <c r="BS11" s="43">
        <v>19.95984368683466</v>
      </c>
      <c r="BT11" s="43">
        <v>21.271641153773167</v>
      </c>
      <c r="BU11" s="43">
        <v>22.926658087741874</v>
      </c>
      <c r="BV11" s="43">
        <v>25.653633043036002</v>
      </c>
      <c r="BW11" s="43">
        <v>28.130957617267274</v>
      </c>
      <c r="BX11" s="43">
        <v>28.975165900569475</v>
      </c>
      <c r="BY11" s="43">
        <v>28.55461493883816</v>
      </c>
      <c r="BZ11" s="43">
        <v>26.822806701777175</v>
      </c>
      <c r="CA11" s="43">
        <v>24.46008505072092</v>
      </c>
      <c r="CB11" s="43">
        <v>22.494171273094032</v>
      </c>
      <c r="CC11" s="43">
        <v>21.01710496512618</v>
      </c>
      <c r="CD11" s="43">
        <v>19.84500796352394</v>
      </c>
      <c r="CE11" s="43">
        <v>18.827246313421647</v>
      </c>
      <c r="CF11" s="43">
        <v>17.878489319379337</v>
      </c>
      <c r="CG11" s="43">
        <v>16.911862258866968</v>
      </c>
      <c r="CH11" s="43">
        <v>15.96006834230718</v>
      </c>
      <c r="CI11" s="43">
        <v>15.05273360855165</v>
      </c>
      <c r="CJ11" s="43">
        <v>13.855340820673231</v>
      </c>
      <c r="CK11" s="43">
        <v>8.646848459391455</v>
      </c>
      <c r="CL11" s="43">
        <v>7.8476046418189114</v>
      </c>
      <c r="CM11" s="43">
        <v>7.2217732388363611</v>
      </c>
      <c r="CN11" s="43">
        <v>6.4640826301179191</v>
      </c>
      <c r="CO11" s="25" t="s">
        <v>39</v>
      </c>
      <c r="CP11" s="16"/>
    </row>
    <row r="12" spans="1:125" s="19" customFormat="1" ht="19.5" customHeight="1" x14ac:dyDescent="0.2">
      <c r="B12" s="22" t="s">
        <v>74</v>
      </c>
      <c r="C12" s="23"/>
      <c r="D12" s="23"/>
      <c r="E12" s="23"/>
      <c r="F12" s="23"/>
      <c r="G12" s="23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</row>
    <row r="13" spans="1:125" ht="19.5" customHeight="1" x14ac:dyDescent="0.2">
      <c r="G13" s="13"/>
      <c r="H13" s="13"/>
    </row>
    <row r="14" spans="1:125" ht="19.5" customHeight="1" x14ac:dyDescent="0.2">
      <c r="B14" s="4" t="s">
        <v>43</v>
      </c>
      <c r="CO14" s="20" t="s">
        <v>14</v>
      </c>
    </row>
    <row r="15" spans="1:125" ht="19.5" customHeight="1" x14ac:dyDescent="0.2">
      <c r="B15" s="54"/>
      <c r="C15" s="7">
        <v>1929</v>
      </c>
      <c r="D15" s="7">
        <v>1930</v>
      </c>
      <c r="E15" s="7">
        <v>1931</v>
      </c>
      <c r="F15" s="7">
        <v>1932</v>
      </c>
      <c r="G15" s="7">
        <v>1933</v>
      </c>
      <c r="H15" s="7">
        <v>1934</v>
      </c>
      <c r="I15" s="7">
        <v>1935</v>
      </c>
      <c r="J15" s="7">
        <v>1936</v>
      </c>
      <c r="K15" s="7">
        <v>1937</v>
      </c>
      <c r="L15" s="7">
        <v>1938</v>
      </c>
      <c r="M15" s="7">
        <v>1939</v>
      </c>
      <c r="N15" s="7">
        <v>1940</v>
      </c>
      <c r="O15" s="7">
        <v>1941</v>
      </c>
      <c r="P15" s="7">
        <v>1942</v>
      </c>
      <c r="Q15" s="7">
        <v>1943</v>
      </c>
      <c r="R15" s="7">
        <v>1944</v>
      </c>
      <c r="S15" s="7">
        <v>1945</v>
      </c>
      <c r="T15" s="7">
        <v>1946</v>
      </c>
      <c r="U15" s="7">
        <v>1947</v>
      </c>
      <c r="V15" s="7">
        <v>1948</v>
      </c>
      <c r="W15" s="7">
        <v>1949</v>
      </c>
      <c r="X15" s="7">
        <v>1950</v>
      </c>
      <c r="Y15" s="7">
        <v>1951</v>
      </c>
      <c r="Z15" s="7">
        <v>1952</v>
      </c>
      <c r="AA15" s="7">
        <v>1953</v>
      </c>
      <c r="AB15" s="7">
        <v>1954</v>
      </c>
      <c r="AC15" s="7">
        <v>1955</v>
      </c>
      <c r="AD15" s="7">
        <v>1956</v>
      </c>
      <c r="AE15" s="7">
        <v>1957</v>
      </c>
      <c r="AF15" s="7">
        <v>1958</v>
      </c>
      <c r="AG15" s="7">
        <v>1959</v>
      </c>
      <c r="AH15" s="7">
        <v>1960</v>
      </c>
      <c r="AI15" s="7">
        <v>1961</v>
      </c>
      <c r="AJ15" s="7">
        <v>1962</v>
      </c>
      <c r="AK15" s="7">
        <v>1963</v>
      </c>
      <c r="AL15" s="7">
        <v>1964</v>
      </c>
      <c r="AM15" s="7">
        <v>1965</v>
      </c>
      <c r="AN15" s="7">
        <v>1966</v>
      </c>
      <c r="AO15" s="7">
        <v>1967</v>
      </c>
      <c r="AP15" s="7">
        <v>1968</v>
      </c>
      <c r="AQ15" s="7">
        <v>1969</v>
      </c>
      <c r="AR15" s="7">
        <v>1970</v>
      </c>
      <c r="AS15" s="7">
        <v>1971</v>
      </c>
      <c r="AT15" s="7">
        <v>1972</v>
      </c>
      <c r="AU15" s="7">
        <v>1973</v>
      </c>
      <c r="AV15" s="7">
        <v>1974</v>
      </c>
      <c r="AW15" s="7">
        <v>1975</v>
      </c>
      <c r="AX15" s="7">
        <v>1976</v>
      </c>
      <c r="AY15" s="7">
        <v>1977</v>
      </c>
      <c r="AZ15" s="7">
        <v>1978</v>
      </c>
      <c r="BA15" s="7">
        <v>1979</v>
      </c>
      <c r="BB15" s="7">
        <v>1980</v>
      </c>
      <c r="BC15" s="7">
        <v>1981</v>
      </c>
      <c r="BD15" s="7">
        <v>1982</v>
      </c>
      <c r="BE15" s="7">
        <v>1983</v>
      </c>
      <c r="BF15" s="7">
        <v>1984</v>
      </c>
      <c r="BG15" s="7">
        <v>1985</v>
      </c>
      <c r="BH15" s="7">
        <v>1986</v>
      </c>
      <c r="BI15" s="7">
        <v>1987</v>
      </c>
      <c r="BJ15" s="7">
        <v>1988</v>
      </c>
      <c r="BK15" s="8">
        <v>1989</v>
      </c>
      <c r="BL15" s="8">
        <v>1990</v>
      </c>
      <c r="BM15" s="8">
        <v>1991</v>
      </c>
      <c r="BN15" s="8">
        <v>1992</v>
      </c>
      <c r="BO15" s="8">
        <v>1993</v>
      </c>
      <c r="BP15" s="8">
        <v>1994</v>
      </c>
      <c r="BQ15" s="8">
        <v>1995</v>
      </c>
      <c r="BR15" s="8">
        <v>1996</v>
      </c>
      <c r="BS15" s="8">
        <v>1997</v>
      </c>
      <c r="BT15" s="8">
        <v>1998</v>
      </c>
      <c r="BU15" s="8">
        <v>1999</v>
      </c>
      <c r="BV15" s="8">
        <v>2000</v>
      </c>
      <c r="BW15" s="8">
        <v>2001</v>
      </c>
      <c r="BX15" s="8">
        <v>2002</v>
      </c>
      <c r="BY15" s="8">
        <v>2003</v>
      </c>
      <c r="BZ15" s="8">
        <v>2004</v>
      </c>
      <c r="CA15" s="8">
        <v>2005</v>
      </c>
      <c r="CB15" s="8">
        <v>2006</v>
      </c>
      <c r="CC15" s="8">
        <v>2007</v>
      </c>
      <c r="CD15" s="8">
        <v>2008</v>
      </c>
      <c r="CE15" s="8">
        <v>2009</v>
      </c>
      <c r="CF15" s="8">
        <v>2010</v>
      </c>
      <c r="CG15" s="8">
        <v>2011</v>
      </c>
      <c r="CH15" s="8">
        <v>2012</v>
      </c>
      <c r="CI15" s="8">
        <v>2013</v>
      </c>
      <c r="CJ15" s="8">
        <v>2014</v>
      </c>
      <c r="CK15" s="8">
        <v>2015</v>
      </c>
      <c r="CL15" s="8">
        <v>2016</v>
      </c>
      <c r="CM15" s="8">
        <v>2017</v>
      </c>
      <c r="CN15" s="8">
        <v>2018</v>
      </c>
      <c r="CO15" s="26">
        <v>2019</v>
      </c>
    </row>
    <row r="16" spans="1:125" ht="19.5" customHeight="1" thickBot="1" x14ac:dyDescent="0.25">
      <c r="B16" s="55"/>
      <c r="C16" s="11" t="s">
        <v>32</v>
      </c>
      <c r="D16" s="11">
        <v>5</v>
      </c>
      <c r="E16" s="11">
        <v>6</v>
      </c>
      <c r="F16" s="11">
        <v>7</v>
      </c>
      <c r="G16" s="11">
        <v>8</v>
      </c>
      <c r="H16" s="11">
        <v>9</v>
      </c>
      <c r="I16" s="11">
        <v>10</v>
      </c>
      <c r="J16" s="11">
        <v>11</v>
      </c>
      <c r="K16" s="11">
        <v>12</v>
      </c>
      <c r="L16" s="11">
        <v>13</v>
      </c>
      <c r="M16" s="11">
        <v>14</v>
      </c>
      <c r="N16" s="11">
        <v>15</v>
      </c>
      <c r="O16" s="11">
        <v>16</v>
      </c>
      <c r="P16" s="11">
        <v>17</v>
      </c>
      <c r="Q16" s="11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1">
        <v>24</v>
      </c>
      <c r="X16" s="11">
        <v>25</v>
      </c>
      <c r="Y16" s="11">
        <v>26</v>
      </c>
      <c r="Z16" s="11">
        <v>27</v>
      </c>
      <c r="AA16" s="11">
        <v>28</v>
      </c>
      <c r="AB16" s="11">
        <v>29</v>
      </c>
      <c r="AC16" s="11">
        <v>30</v>
      </c>
      <c r="AD16" s="11">
        <v>31</v>
      </c>
      <c r="AE16" s="11">
        <v>32</v>
      </c>
      <c r="AF16" s="11">
        <v>33</v>
      </c>
      <c r="AG16" s="11">
        <v>34</v>
      </c>
      <c r="AH16" s="11">
        <v>35</v>
      </c>
      <c r="AI16" s="11">
        <v>36</v>
      </c>
      <c r="AJ16" s="11">
        <v>37</v>
      </c>
      <c r="AK16" s="11">
        <v>38</v>
      </c>
      <c r="AL16" s="11">
        <v>39</v>
      </c>
      <c r="AM16" s="11">
        <v>40</v>
      </c>
      <c r="AN16" s="11">
        <v>41</v>
      </c>
      <c r="AO16" s="11">
        <v>42</v>
      </c>
      <c r="AP16" s="11">
        <v>43</v>
      </c>
      <c r="AQ16" s="11">
        <v>44</v>
      </c>
      <c r="AR16" s="11">
        <v>45</v>
      </c>
      <c r="AS16" s="11">
        <v>46</v>
      </c>
      <c r="AT16" s="11">
        <v>47</v>
      </c>
      <c r="AU16" s="11">
        <v>48</v>
      </c>
      <c r="AV16" s="11">
        <v>49</v>
      </c>
      <c r="AW16" s="11">
        <v>50</v>
      </c>
      <c r="AX16" s="11">
        <v>51</v>
      </c>
      <c r="AY16" s="11">
        <v>52</v>
      </c>
      <c r="AZ16" s="11">
        <v>53</v>
      </c>
      <c r="BA16" s="11">
        <v>54</v>
      </c>
      <c r="BB16" s="11">
        <v>55</v>
      </c>
      <c r="BC16" s="11">
        <v>56</v>
      </c>
      <c r="BD16" s="11">
        <v>57</v>
      </c>
      <c r="BE16" s="11">
        <v>58</v>
      </c>
      <c r="BF16" s="11">
        <v>59</v>
      </c>
      <c r="BG16" s="11">
        <v>60</v>
      </c>
      <c r="BH16" s="11">
        <v>61</v>
      </c>
      <c r="BI16" s="11">
        <v>62</v>
      </c>
      <c r="BJ16" s="11">
        <v>63</v>
      </c>
      <c r="BK16" s="12" t="s">
        <v>12</v>
      </c>
      <c r="BL16" s="12">
        <v>2</v>
      </c>
      <c r="BM16" s="12">
        <v>3</v>
      </c>
      <c r="BN16" s="12">
        <v>4</v>
      </c>
      <c r="BO16" s="12">
        <v>5</v>
      </c>
      <c r="BP16" s="12">
        <v>6</v>
      </c>
      <c r="BQ16" s="12">
        <v>7</v>
      </c>
      <c r="BR16" s="12">
        <v>8</v>
      </c>
      <c r="BS16" s="12">
        <v>9</v>
      </c>
      <c r="BT16" s="12">
        <v>10</v>
      </c>
      <c r="BU16" s="12">
        <v>11</v>
      </c>
      <c r="BV16" s="12">
        <v>12</v>
      </c>
      <c r="BW16" s="12">
        <v>13</v>
      </c>
      <c r="BX16" s="12">
        <v>14</v>
      </c>
      <c r="BY16" s="12">
        <v>15</v>
      </c>
      <c r="BZ16" s="12">
        <v>16</v>
      </c>
      <c r="CA16" s="12">
        <v>17</v>
      </c>
      <c r="CB16" s="12">
        <v>18</v>
      </c>
      <c r="CC16" s="12">
        <v>19</v>
      </c>
      <c r="CD16" s="12">
        <v>20</v>
      </c>
      <c r="CE16" s="12">
        <v>21</v>
      </c>
      <c r="CF16" s="12">
        <v>22</v>
      </c>
      <c r="CG16" s="12">
        <v>23</v>
      </c>
      <c r="CH16" s="12">
        <v>24</v>
      </c>
      <c r="CI16" s="12">
        <v>25</v>
      </c>
      <c r="CJ16" s="12">
        <v>26</v>
      </c>
      <c r="CK16" s="12">
        <v>27</v>
      </c>
      <c r="CL16" s="12">
        <v>28</v>
      </c>
      <c r="CM16" s="12">
        <v>29</v>
      </c>
      <c r="CN16" s="12">
        <v>30</v>
      </c>
      <c r="CO16" s="41" t="s">
        <v>33</v>
      </c>
      <c r="CP16" s="13"/>
    </row>
    <row r="17" spans="1:125" s="17" customFormat="1" ht="19.5" customHeight="1" thickTop="1" x14ac:dyDescent="0.2">
      <c r="B17" s="14" t="s">
        <v>44</v>
      </c>
      <c r="C17" s="35">
        <v>437</v>
      </c>
      <c r="D17" s="35">
        <v>542</v>
      </c>
      <c r="E17" s="35" t="s">
        <v>39</v>
      </c>
      <c r="F17" s="35" t="s">
        <v>39</v>
      </c>
      <c r="G17" s="35">
        <v>751</v>
      </c>
      <c r="H17" s="35">
        <v>799</v>
      </c>
      <c r="I17" s="35">
        <v>505</v>
      </c>
      <c r="J17" s="35" t="s">
        <v>39</v>
      </c>
      <c r="K17" s="35" t="s">
        <v>39</v>
      </c>
      <c r="L17" s="35">
        <v>787</v>
      </c>
      <c r="M17" s="35">
        <v>915</v>
      </c>
      <c r="N17" s="35">
        <v>1041</v>
      </c>
      <c r="O17" s="35">
        <v>1279</v>
      </c>
      <c r="P17" s="35">
        <v>1136</v>
      </c>
      <c r="Q17" s="35" t="s">
        <v>39</v>
      </c>
      <c r="R17" s="35" t="s">
        <v>39</v>
      </c>
      <c r="S17" s="35" t="s">
        <v>39</v>
      </c>
      <c r="T17" s="35">
        <v>2573</v>
      </c>
      <c r="U17" s="35">
        <v>2030</v>
      </c>
      <c r="V17" s="35">
        <v>2562</v>
      </c>
      <c r="W17" s="35">
        <v>2213</v>
      </c>
      <c r="X17" s="35">
        <v>1905</v>
      </c>
      <c r="Y17" s="35">
        <v>2591</v>
      </c>
      <c r="Z17" s="35">
        <v>2021</v>
      </c>
      <c r="AA17" s="35">
        <v>1977</v>
      </c>
      <c r="AB17" s="35">
        <v>2543</v>
      </c>
      <c r="AC17" s="35">
        <v>2366</v>
      </c>
      <c r="AD17" s="35">
        <v>2522</v>
      </c>
      <c r="AE17" s="35">
        <v>2907</v>
      </c>
      <c r="AF17" s="35">
        <v>3021</v>
      </c>
      <c r="AG17" s="35">
        <v>2900</v>
      </c>
      <c r="AH17" s="35">
        <v>3524</v>
      </c>
      <c r="AI17" s="35">
        <v>3579</v>
      </c>
      <c r="AJ17" s="35">
        <v>3733</v>
      </c>
      <c r="AK17" s="35" t="s">
        <v>39</v>
      </c>
      <c r="AL17" s="35" t="s">
        <v>39</v>
      </c>
      <c r="AM17" s="35">
        <v>4163</v>
      </c>
      <c r="AN17" s="35">
        <v>3974</v>
      </c>
      <c r="AO17" s="35">
        <v>4547</v>
      </c>
      <c r="AP17" s="35">
        <v>5109</v>
      </c>
      <c r="AQ17" s="35">
        <v>6505</v>
      </c>
      <c r="AR17" s="35">
        <v>6638</v>
      </c>
      <c r="AS17" s="35">
        <v>6225</v>
      </c>
      <c r="AT17" s="35">
        <v>6845</v>
      </c>
      <c r="AU17" s="35">
        <v>6651</v>
      </c>
      <c r="AV17" s="35">
        <v>6922</v>
      </c>
      <c r="AW17" s="35">
        <v>7077</v>
      </c>
      <c r="AX17" s="35">
        <v>6464</v>
      </c>
      <c r="AY17" s="35">
        <v>6691</v>
      </c>
      <c r="AZ17" s="35">
        <v>6985</v>
      </c>
      <c r="BA17" s="35">
        <v>6823</v>
      </c>
      <c r="BB17" s="35">
        <v>8235</v>
      </c>
      <c r="BC17" s="35" t="s">
        <v>39</v>
      </c>
      <c r="BD17" s="35">
        <v>11828</v>
      </c>
      <c r="BE17" s="35">
        <v>11600</v>
      </c>
      <c r="BF17" s="35">
        <v>12233</v>
      </c>
      <c r="BG17" s="35">
        <v>12704</v>
      </c>
      <c r="BH17" s="35">
        <v>13853</v>
      </c>
      <c r="BI17" s="35">
        <v>15516</v>
      </c>
      <c r="BJ17" s="35">
        <v>15411</v>
      </c>
      <c r="BK17" s="35">
        <v>15425</v>
      </c>
      <c r="BL17" s="35">
        <v>15928</v>
      </c>
      <c r="BM17" s="35">
        <v>15627</v>
      </c>
      <c r="BN17" s="35">
        <v>14940</v>
      </c>
      <c r="BO17" s="35">
        <v>14783</v>
      </c>
      <c r="BP17" s="35">
        <v>15506</v>
      </c>
      <c r="BQ17" s="35">
        <v>14397</v>
      </c>
      <c r="BR17" s="35">
        <v>13148</v>
      </c>
      <c r="BS17" s="35">
        <v>15183</v>
      </c>
      <c r="BT17" s="35">
        <v>17230</v>
      </c>
      <c r="BU17" s="35">
        <v>22115</v>
      </c>
      <c r="BV17" s="35">
        <v>26960</v>
      </c>
      <c r="BW17" s="35">
        <v>26643</v>
      </c>
      <c r="BX17" s="35">
        <v>25796</v>
      </c>
      <c r="BY17" s="35">
        <v>23871</v>
      </c>
      <c r="BZ17" s="35">
        <v>22106</v>
      </c>
      <c r="CA17" s="35">
        <v>19206</v>
      </c>
      <c r="CB17" s="35">
        <v>17069</v>
      </c>
      <c r="CC17" s="35">
        <v>15334</v>
      </c>
      <c r="CD17" s="35">
        <v>14160</v>
      </c>
      <c r="CE17" s="35">
        <v>14595</v>
      </c>
      <c r="CF17" s="35">
        <v>13322</v>
      </c>
      <c r="CG17" s="35">
        <v>12222</v>
      </c>
      <c r="CH17" s="35">
        <v>11488</v>
      </c>
      <c r="CI17" s="35">
        <v>11199</v>
      </c>
      <c r="CJ17" s="35">
        <v>9376</v>
      </c>
      <c r="CK17" s="35">
        <v>8574</v>
      </c>
      <c r="CL17" s="35">
        <v>7647</v>
      </c>
      <c r="CM17" s="35">
        <v>7148</v>
      </c>
      <c r="CN17" s="35">
        <v>6259</v>
      </c>
      <c r="CO17" s="35">
        <v>5391</v>
      </c>
      <c r="CP17" s="16"/>
    </row>
    <row r="18" spans="1:125" s="17" customFormat="1" ht="19.5" customHeight="1" x14ac:dyDescent="0.2">
      <c r="A18" s="27"/>
      <c r="B18" s="34" t="s">
        <v>45</v>
      </c>
      <c r="C18" s="35">
        <v>14</v>
      </c>
      <c r="D18" s="35">
        <v>11</v>
      </c>
      <c r="E18" s="35" t="s">
        <v>52</v>
      </c>
      <c r="F18" s="35" t="s">
        <v>39</v>
      </c>
      <c r="G18" s="35">
        <v>58</v>
      </c>
      <c r="H18" s="35">
        <v>31</v>
      </c>
      <c r="I18" s="35">
        <v>24</v>
      </c>
      <c r="J18" s="35" t="s">
        <v>39</v>
      </c>
      <c r="K18" s="35" t="s">
        <v>39</v>
      </c>
      <c r="L18" s="35">
        <v>14</v>
      </c>
      <c r="M18" s="35">
        <v>9</v>
      </c>
      <c r="N18" s="35">
        <v>13</v>
      </c>
      <c r="O18" s="35">
        <v>7</v>
      </c>
      <c r="P18" s="35">
        <v>16</v>
      </c>
      <c r="Q18" s="35" t="s">
        <v>39</v>
      </c>
      <c r="R18" s="35" t="s">
        <v>39</v>
      </c>
      <c r="S18" s="35" t="s">
        <v>39</v>
      </c>
      <c r="T18" s="35">
        <v>24</v>
      </c>
      <c r="U18" s="35">
        <v>45</v>
      </c>
      <c r="V18" s="35">
        <v>56</v>
      </c>
      <c r="W18" s="35">
        <v>51</v>
      </c>
      <c r="X18" s="35">
        <v>74</v>
      </c>
      <c r="Y18" s="35">
        <v>40</v>
      </c>
      <c r="Z18" s="35">
        <v>13</v>
      </c>
      <c r="AA18" s="35">
        <v>44</v>
      </c>
      <c r="AB18" s="35">
        <v>39</v>
      </c>
      <c r="AC18" s="35">
        <v>28</v>
      </c>
      <c r="AD18" s="35">
        <v>46</v>
      </c>
      <c r="AE18" s="35">
        <v>31</v>
      </c>
      <c r="AF18" s="35">
        <v>44</v>
      </c>
      <c r="AG18" s="35">
        <v>41</v>
      </c>
      <c r="AH18" s="35">
        <v>63</v>
      </c>
      <c r="AI18" s="35">
        <v>25</v>
      </c>
      <c r="AJ18" s="35">
        <v>55</v>
      </c>
      <c r="AK18" s="35" t="s">
        <v>39</v>
      </c>
      <c r="AL18" s="35" t="s">
        <v>39</v>
      </c>
      <c r="AM18" s="35">
        <v>74</v>
      </c>
      <c r="AN18" s="35">
        <v>68</v>
      </c>
      <c r="AO18" s="35">
        <v>65</v>
      </c>
      <c r="AP18" s="35">
        <v>61</v>
      </c>
      <c r="AQ18" s="35">
        <v>41</v>
      </c>
      <c r="AR18" s="35">
        <v>65</v>
      </c>
      <c r="AS18" s="35">
        <v>73</v>
      </c>
      <c r="AT18" s="35">
        <v>75</v>
      </c>
      <c r="AU18" s="35">
        <v>52</v>
      </c>
      <c r="AV18" s="35">
        <v>45</v>
      </c>
      <c r="AW18" s="35">
        <v>77</v>
      </c>
      <c r="AX18" s="35">
        <v>62</v>
      </c>
      <c r="AY18" s="35">
        <v>80</v>
      </c>
      <c r="AZ18" s="35">
        <v>35</v>
      </c>
      <c r="BA18" s="35">
        <v>65</v>
      </c>
      <c r="BB18" s="35">
        <v>94</v>
      </c>
      <c r="BC18" s="35" t="s">
        <v>57</v>
      </c>
      <c r="BD18" s="35">
        <v>78</v>
      </c>
      <c r="BE18" s="35">
        <v>82</v>
      </c>
      <c r="BF18" s="35">
        <v>67</v>
      </c>
      <c r="BG18" s="35">
        <v>40</v>
      </c>
      <c r="BH18" s="35">
        <v>48</v>
      </c>
      <c r="BI18" s="35">
        <v>41</v>
      </c>
      <c r="BJ18" s="35">
        <v>46</v>
      </c>
      <c r="BK18" s="35">
        <v>41</v>
      </c>
      <c r="BL18" s="35">
        <v>59</v>
      </c>
      <c r="BM18" s="35">
        <v>65</v>
      </c>
      <c r="BN18" s="35">
        <v>76</v>
      </c>
      <c r="BO18" s="35">
        <v>77</v>
      </c>
      <c r="BP18" s="35">
        <v>67</v>
      </c>
      <c r="BQ18" s="35">
        <v>67</v>
      </c>
      <c r="BR18" s="35">
        <v>63</v>
      </c>
      <c r="BS18" s="35">
        <v>93</v>
      </c>
      <c r="BT18" s="35">
        <v>106</v>
      </c>
      <c r="BU18" s="35">
        <v>148</v>
      </c>
      <c r="BV18" s="35">
        <v>156</v>
      </c>
      <c r="BW18" s="35">
        <v>198</v>
      </c>
      <c r="BX18" s="35">
        <v>171</v>
      </c>
      <c r="BY18" s="35">
        <v>155</v>
      </c>
      <c r="BZ18" s="35">
        <v>105</v>
      </c>
      <c r="CA18" s="35">
        <v>96</v>
      </c>
      <c r="CB18" s="35">
        <v>84</v>
      </c>
      <c r="CC18" s="35">
        <v>84</v>
      </c>
      <c r="CD18" s="35">
        <v>63</v>
      </c>
      <c r="CE18" s="35">
        <v>89</v>
      </c>
      <c r="CF18" s="35">
        <v>104</v>
      </c>
      <c r="CG18" s="35">
        <v>73</v>
      </c>
      <c r="CH18" s="35">
        <v>64</v>
      </c>
      <c r="CI18" s="35">
        <v>70</v>
      </c>
      <c r="CJ18" s="35">
        <v>87</v>
      </c>
      <c r="CK18" s="35">
        <v>59</v>
      </c>
      <c r="CL18" s="35">
        <v>58</v>
      </c>
      <c r="CM18" s="35">
        <v>59</v>
      </c>
      <c r="CN18" s="52">
        <v>51</v>
      </c>
      <c r="CO18" s="35">
        <v>29</v>
      </c>
      <c r="CP18" s="16"/>
    </row>
    <row r="19" spans="1:125" s="17" customFormat="1" ht="19.5" customHeight="1" x14ac:dyDescent="0.2">
      <c r="A19" s="27"/>
      <c r="B19" s="34" t="s">
        <v>46</v>
      </c>
      <c r="C19" s="35" t="s">
        <v>51</v>
      </c>
      <c r="D19" s="35" t="s">
        <v>51</v>
      </c>
      <c r="E19" s="35" t="s">
        <v>51</v>
      </c>
      <c r="F19" s="35" t="s">
        <v>51</v>
      </c>
      <c r="G19" s="35" t="s">
        <v>51</v>
      </c>
      <c r="H19" s="35" t="s">
        <v>51</v>
      </c>
      <c r="I19" s="35" t="s">
        <v>51</v>
      </c>
      <c r="J19" s="35" t="s">
        <v>51</v>
      </c>
      <c r="K19" s="35" t="s">
        <v>51</v>
      </c>
      <c r="L19" s="35" t="s">
        <v>51</v>
      </c>
      <c r="M19" s="35" t="s">
        <v>51</v>
      </c>
      <c r="N19" s="35" t="s">
        <v>51</v>
      </c>
      <c r="O19" s="35" t="s">
        <v>51</v>
      </c>
      <c r="P19" s="35" t="s">
        <v>51</v>
      </c>
      <c r="Q19" s="35" t="s">
        <v>51</v>
      </c>
      <c r="R19" s="35" t="s">
        <v>51</v>
      </c>
      <c r="S19" s="35" t="s">
        <v>51</v>
      </c>
      <c r="T19" s="35" t="s">
        <v>51</v>
      </c>
      <c r="U19" s="35" t="s">
        <v>51</v>
      </c>
      <c r="V19" s="35" t="s">
        <v>51</v>
      </c>
      <c r="W19" s="35" t="s">
        <v>51</v>
      </c>
      <c r="X19" s="35">
        <v>202</v>
      </c>
      <c r="Y19" s="35">
        <v>187</v>
      </c>
      <c r="Z19" s="35">
        <v>200</v>
      </c>
      <c r="AA19" s="35">
        <v>171</v>
      </c>
      <c r="AB19" s="35">
        <v>159</v>
      </c>
      <c r="AC19" s="35">
        <v>258</v>
      </c>
      <c r="AD19" s="35">
        <v>307</v>
      </c>
      <c r="AE19" s="35">
        <v>265</v>
      </c>
      <c r="AF19" s="35">
        <v>462</v>
      </c>
      <c r="AG19" s="35">
        <v>471</v>
      </c>
      <c r="AH19" s="35">
        <v>491</v>
      </c>
      <c r="AI19" s="35">
        <v>409</v>
      </c>
      <c r="AJ19" s="35">
        <v>460</v>
      </c>
      <c r="AK19" s="35" t="s">
        <v>39</v>
      </c>
      <c r="AL19" s="35" t="s">
        <v>39</v>
      </c>
      <c r="AM19" s="35">
        <v>551</v>
      </c>
      <c r="AN19" s="35">
        <v>419</v>
      </c>
      <c r="AO19" s="35">
        <v>377</v>
      </c>
      <c r="AP19" s="35">
        <v>356</v>
      </c>
      <c r="AQ19" s="35">
        <v>342</v>
      </c>
      <c r="AR19" s="35">
        <v>269</v>
      </c>
      <c r="AS19" s="35">
        <v>237</v>
      </c>
      <c r="AT19" s="35">
        <v>318</v>
      </c>
      <c r="AU19" s="35">
        <v>370</v>
      </c>
      <c r="AV19" s="35">
        <v>339</v>
      </c>
      <c r="AW19" s="35">
        <v>363</v>
      </c>
      <c r="AX19" s="35">
        <v>273</v>
      </c>
      <c r="AY19" s="35">
        <v>260</v>
      </c>
      <c r="AZ19" s="35">
        <v>201</v>
      </c>
      <c r="BA19" s="35">
        <v>179</v>
      </c>
      <c r="BB19" s="35">
        <v>282</v>
      </c>
      <c r="BC19" s="35" t="s">
        <v>57</v>
      </c>
      <c r="BD19" s="35">
        <v>228</v>
      </c>
      <c r="BE19" s="35">
        <v>304</v>
      </c>
      <c r="BF19" s="35">
        <v>190</v>
      </c>
      <c r="BG19" s="35">
        <v>240</v>
      </c>
      <c r="BH19" s="35">
        <v>257</v>
      </c>
      <c r="BI19" s="35">
        <v>358</v>
      </c>
      <c r="BJ19" s="35">
        <v>397</v>
      </c>
      <c r="BK19" s="35">
        <v>249</v>
      </c>
      <c r="BL19" s="35">
        <v>425</v>
      </c>
      <c r="BM19" s="35">
        <v>462</v>
      </c>
      <c r="BN19" s="35">
        <v>534</v>
      </c>
      <c r="BO19" s="35">
        <v>478</v>
      </c>
      <c r="BP19" s="35">
        <v>605</v>
      </c>
      <c r="BQ19" s="35">
        <v>576</v>
      </c>
      <c r="BR19" s="35">
        <v>533</v>
      </c>
      <c r="BS19" s="35">
        <v>579</v>
      </c>
      <c r="BT19" s="35">
        <v>626</v>
      </c>
      <c r="BU19" s="35">
        <v>806</v>
      </c>
      <c r="BV19" s="35">
        <v>938</v>
      </c>
      <c r="BW19" s="35">
        <v>904</v>
      </c>
      <c r="BX19" s="35">
        <v>840</v>
      </c>
      <c r="BY19" s="35">
        <v>806</v>
      </c>
      <c r="BZ19" s="35">
        <v>800</v>
      </c>
      <c r="CA19" s="35">
        <v>646</v>
      </c>
      <c r="CB19" s="35">
        <v>655</v>
      </c>
      <c r="CC19" s="35">
        <v>688</v>
      </c>
      <c r="CD19" s="35">
        <v>589</v>
      </c>
      <c r="CE19" s="35">
        <v>549</v>
      </c>
      <c r="CF19" s="35">
        <v>622</v>
      </c>
      <c r="CG19" s="35">
        <v>562</v>
      </c>
      <c r="CH19" s="35">
        <v>701</v>
      </c>
      <c r="CI19" s="35">
        <v>659</v>
      </c>
      <c r="CJ19" s="35">
        <v>639</v>
      </c>
      <c r="CK19" s="35">
        <v>678</v>
      </c>
      <c r="CL19" s="35">
        <v>618</v>
      </c>
      <c r="CM19" s="35">
        <v>504</v>
      </c>
      <c r="CN19" s="52">
        <v>466</v>
      </c>
      <c r="CO19" s="35">
        <v>452</v>
      </c>
      <c r="CP19" s="16"/>
    </row>
    <row r="20" spans="1:125" s="17" customFormat="1" ht="19.5" customHeight="1" x14ac:dyDescent="0.2">
      <c r="A20" s="27"/>
      <c r="B20" s="34" t="s">
        <v>47</v>
      </c>
      <c r="C20" s="35">
        <v>109</v>
      </c>
      <c r="D20" s="35">
        <v>226</v>
      </c>
      <c r="E20" s="35" t="s">
        <v>39</v>
      </c>
      <c r="F20" s="35" t="s">
        <v>53</v>
      </c>
      <c r="G20" s="35">
        <v>482</v>
      </c>
      <c r="H20" s="35">
        <v>279</v>
      </c>
      <c r="I20" s="35">
        <v>607</v>
      </c>
      <c r="J20" s="35" t="s">
        <v>39</v>
      </c>
      <c r="K20" s="35" t="s">
        <v>54</v>
      </c>
      <c r="L20" s="35">
        <v>248</v>
      </c>
      <c r="M20" s="35">
        <v>162</v>
      </c>
      <c r="N20" s="35">
        <v>214</v>
      </c>
      <c r="O20" s="35">
        <v>326</v>
      </c>
      <c r="P20" s="35">
        <v>280</v>
      </c>
      <c r="Q20" s="35" t="s">
        <v>39</v>
      </c>
      <c r="R20" s="35" t="s">
        <v>55</v>
      </c>
      <c r="S20" s="35" t="s">
        <v>39</v>
      </c>
      <c r="T20" s="35">
        <v>131</v>
      </c>
      <c r="U20" s="35">
        <v>68</v>
      </c>
      <c r="V20" s="35">
        <v>220</v>
      </c>
      <c r="W20" s="35">
        <v>261</v>
      </c>
      <c r="X20" s="35">
        <v>439</v>
      </c>
      <c r="Y20" s="35">
        <v>88</v>
      </c>
      <c r="Z20" s="35">
        <v>289</v>
      </c>
      <c r="AA20" s="35">
        <v>288</v>
      </c>
      <c r="AB20" s="35">
        <v>304</v>
      </c>
      <c r="AC20" s="35">
        <v>280</v>
      </c>
      <c r="AD20" s="35">
        <v>169</v>
      </c>
      <c r="AE20" s="35">
        <v>195</v>
      </c>
      <c r="AF20" s="35">
        <v>167</v>
      </c>
      <c r="AG20" s="35">
        <v>172</v>
      </c>
      <c r="AH20" s="35">
        <v>264</v>
      </c>
      <c r="AI20" s="35">
        <v>183</v>
      </c>
      <c r="AJ20" s="35">
        <v>204</v>
      </c>
      <c r="AK20" s="35" t="s">
        <v>39</v>
      </c>
      <c r="AL20" s="35" t="s">
        <v>39</v>
      </c>
      <c r="AM20" s="35">
        <v>221</v>
      </c>
      <c r="AN20" s="35">
        <v>244</v>
      </c>
      <c r="AO20" s="35">
        <v>210</v>
      </c>
      <c r="AP20" s="35">
        <v>176</v>
      </c>
      <c r="AQ20" s="35">
        <v>225</v>
      </c>
      <c r="AR20" s="35">
        <v>222</v>
      </c>
      <c r="AS20" s="35">
        <v>169</v>
      </c>
      <c r="AT20" s="35">
        <v>282</v>
      </c>
      <c r="AU20" s="35">
        <v>213</v>
      </c>
      <c r="AV20" s="35">
        <v>187</v>
      </c>
      <c r="AW20" s="35">
        <v>241</v>
      </c>
      <c r="AX20" s="35">
        <v>404</v>
      </c>
      <c r="AY20" s="35">
        <v>361</v>
      </c>
      <c r="AZ20" s="35">
        <v>272</v>
      </c>
      <c r="BA20" s="35">
        <v>243</v>
      </c>
      <c r="BB20" s="35">
        <v>366</v>
      </c>
      <c r="BC20" s="35" t="s">
        <v>57</v>
      </c>
      <c r="BD20" s="35">
        <v>444</v>
      </c>
      <c r="BE20" s="35">
        <v>354</v>
      </c>
      <c r="BF20" s="35">
        <v>376</v>
      </c>
      <c r="BG20" s="35">
        <v>692</v>
      </c>
      <c r="BH20" s="35">
        <v>631</v>
      </c>
      <c r="BI20" s="35">
        <v>628</v>
      </c>
      <c r="BJ20" s="35">
        <v>797</v>
      </c>
      <c r="BK20" s="35">
        <v>493</v>
      </c>
      <c r="BL20" s="35">
        <v>712</v>
      </c>
      <c r="BM20" s="35">
        <v>868</v>
      </c>
      <c r="BN20" s="35">
        <v>758</v>
      </c>
      <c r="BO20" s="35">
        <v>571</v>
      </c>
      <c r="BP20" s="35">
        <v>575</v>
      </c>
      <c r="BQ20" s="35">
        <v>471</v>
      </c>
      <c r="BR20" s="35">
        <v>473</v>
      </c>
      <c r="BS20" s="35">
        <v>365</v>
      </c>
      <c r="BT20" s="35">
        <v>449</v>
      </c>
      <c r="BU20" s="35">
        <v>434</v>
      </c>
      <c r="BV20" s="35">
        <v>589</v>
      </c>
      <c r="BW20" s="35">
        <v>376</v>
      </c>
      <c r="BX20" s="35">
        <v>607</v>
      </c>
      <c r="BY20" s="35">
        <v>598</v>
      </c>
      <c r="BZ20" s="35">
        <v>825</v>
      </c>
      <c r="CA20" s="35">
        <v>623</v>
      </c>
      <c r="CB20" s="35">
        <v>663</v>
      </c>
      <c r="CC20" s="35">
        <v>717</v>
      </c>
      <c r="CD20" s="35">
        <v>883</v>
      </c>
      <c r="CE20" s="35">
        <v>443</v>
      </c>
      <c r="CF20" s="35">
        <v>330</v>
      </c>
      <c r="CG20" s="35">
        <v>365</v>
      </c>
      <c r="CH20" s="35">
        <v>365</v>
      </c>
      <c r="CI20" s="35">
        <v>369</v>
      </c>
      <c r="CJ20" s="35">
        <v>408</v>
      </c>
      <c r="CK20" s="35">
        <v>376</v>
      </c>
      <c r="CL20" s="35">
        <v>389</v>
      </c>
      <c r="CM20" s="35">
        <v>360</v>
      </c>
      <c r="CN20" s="52">
        <v>355</v>
      </c>
      <c r="CO20" s="35">
        <v>351</v>
      </c>
      <c r="CP20" s="16"/>
    </row>
    <row r="21" spans="1:125" s="17" customFormat="1" ht="19.5" customHeight="1" x14ac:dyDescent="0.2">
      <c r="A21" s="27"/>
      <c r="B21" s="34" t="s">
        <v>48</v>
      </c>
      <c r="C21" s="35" t="s">
        <v>39</v>
      </c>
      <c r="D21" s="35" t="s">
        <v>39</v>
      </c>
      <c r="E21" s="35" t="s">
        <v>39</v>
      </c>
      <c r="F21" s="35" t="s">
        <v>39</v>
      </c>
      <c r="G21" s="35" t="s">
        <v>39</v>
      </c>
      <c r="H21" s="35" t="s">
        <v>39</v>
      </c>
      <c r="I21" s="35" t="s">
        <v>39</v>
      </c>
      <c r="J21" s="35" t="s">
        <v>39</v>
      </c>
      <c r="K21" s="35" t="s">
        <v>39</v>
      </c>
      <c r="L21" s="35" t="s">
        <v>39</v>
      </c>
      <c r="M21" s="35" t="s">
        <v>39</v>
      </c>
      <c r="N21" s="35" t="s">
        <v>39</v>
      </c>
      <c r="O21" s="35" t="s">
        <v>39</v>
      </c>
      <c r="P21" s="35" t="s">
        <v>39</v>
      </c>
      <c r="Q21" s="35" t="s">
        <v>39</v>
      </c>
      <c r="R21" s="35" t="s">
        <v>39</v>
      </c>
      <c r="S21" s="35" t="s">
        <v>39</v>
      </c>
      <c r="T21" s="35" t="s">
        <v>39</v>
      </c>
      <c r="U21" s="35" t="s">
        <v>39</v>
      </c>
      <c r="V21" s="35" t="s">
        <v>39</v>
      </c>
      <c r="W21" s="35" t="s">
        <v>39</v>
      </c>
      <c r="X21" s="35">
        <v>25</v>
      </c>
      <c r="Y21" s="35">
        <v>11</v>
      </c>
      <c r="Z21" s="35">
        <v>7</v>
      </c>
      <c r="AA21" s="35">
        <v>11</v>
      </c>
      <c r="AB21" s="35">
        <v>14</v>
      </c>
      <c r="AC21" s="35">
        <v>8</v>
      </c>
      <c r="AD21" s="35" t="s">
        <v>39</v>
      </c>
      <c r="AE21" s="35" t="s">
        <v>56</v>
      </c>
      <c r="AF21" s="35" t="s">
        <v>39</v>
      </c>
      <c r="AG21" s="35">
        <v>11</v>
      </c>
      <c r="AH21" s="35">
        <v>17</v>
      </c>
      <c r="AI21" s="35">
        <v>18</v>
      </c>
      <c r="AJ21" s="35">
        <v>15</v>
      </c>
      <c r="AK21" s="35" t="s">
        <v>39</v>
      </c>
      <c r="AL21" s="35" t="s">
        <v>39</v>
      </c>
      <c r="AM21" s="35">
        <v>39</v>
      </c>
      <c r="AN21" s="35">
        <v>26</v>
      </c>
      <c r="AO21" s="35">
        <v>19</v>
      </c>
      <c r="AP21" s="35">
        <v>17</v>
      </c>
      <c r="AQ21" s="35">
        <v>20</v>
      </c>
      <c r="AR21" s="35">
        <v>28</v>
      </c>
      <c r="AS21" s="35">
        <v>28</v>
      </c>
      <c r="AT21" s="35">
        <v>39</v>
      </c>
      <c r="AU21" s="35">
        <v>10</v>
      </c>
      <c r="AV21" s="35">
        <v>15</v>
      </c>
      <c r="AW21" s="35">
        <v>11</v>
      </c>
      <c r="AX21" s="35">
        <v>12</v>
      </c>
      <c r="AY21" s="35">
        <v>5</v>
      </c>
      <c r="AZ21" s="35">
        <v>17</v>
      </c>
      <c r="BA21" s="35">
        <v>17</v>
      </c>
      <c r="BB21" s="35">
        <v>6</v>
      </c>
      <c r="BC21" s="35" t="s">
        <v>57</v>
      </c>
      <c r="BD21" s="35">
        <v>42</v>
      </c>
      <c r="BE21" s="35">
        <v>92</v>
      </c>
      <c r="BF21" s="35">
        <v>83</v>
      </c>
      <c r="BG21" s="35">
        <v>49</v>
      </c>
      <c r="BH21" s="35">
        <v>43</v>
      </c>
      <c r="BI21" s="35">
        <v>58</v>
      </c>
      <c r="BJ21" s="35">
        <v>47</v>
      </c>
      <c r="BK21" s="35">
        <v>43</v>
      </c>
      <c r="BL21" s="35">
        <v>46</v>
      </c>
      <c r="BM21" s="35">
        <v>73</v>
      </c>
      <c r="BN21" s="35">
        <v>48</v>
      </c>
      <c r="BO21" s="35">
        <v>65</v>
      </c>
      <c r="BP21" s="35">
        <v>63</v>
      </c>
      <c r="BQ21" s="35">
        <v>78</v>
      </c>
      <c r="BR21" s="35">
        <v>58</v>
      </c>
      <c r="BS21" s="35">
        <v>98</v>
      </c>
      <c r="BT21" s="35">
        <v>118</v>
      </c>
      <c r="BU21" s="35">
        <v>122</v>
      </c>
      <c r="BV21" s="35">
        <v>129</v>
      </c>
      <c r="BW21" s="35">
        <v>143</v>
      </c>
      <c r="BX21" s="35">
        <v>84</v>
      </c>
      <c r="BY21" s="35">
        <v>75</v>
      </c>
      <c r="BZ21" s="35">
        <v>111</v>
      </c>
      <c r="CA21" s="35">
        <v>82</v>
      </c>
      <c r="CB21" s="35">
        <v>94</v>
      </c>
      <c r="CC21" s="35">
        <v>94</v>
      </c>
      <c r="CD21" s="35">
        <v>103</v>
      </c>
      <c r="CE21" s="35">
        <v>85</v>
      </c>
      <c r="CF21" s="35">
        <v>87</v>
      </c>
      <c r="CG21" s="35">
        <v>74</v>
      </c>
      <c r="CH21" s="35">
        <v>86</v>
      </c>
      <c r="CI21" s="35">
        <v>84</v>
      </c>
      <c r="CJ21" s="35">
        <v>71</v>
      </c>
      <c r="CK21" s="35">
        <v>88</v>
      </c>
      <c r="CL21" s="35">
        <v>107</v>
      </c>
      <c r="CM21" s="35">
        <v>74</v>
      </c>
      <c r="CN21" s="52">
        <v>89</v>
      </c>
      <c r="CO21" s="35">
        <v>53</v>
      </c>
      <c r="CP21" s="16"/>
    </row>
    <row r="22" spans="1:125" s="17" customFormat="1" ht="19.5" customHeight="1" x14ac:dyDescent="0.2">
      <c r="A22" s="27"/>
      <c r="B22" s="34" t="s">
        <v>49</v>
      </c>
      <c r="C22" s="52">
        <v>938</v>
      </c>
      <c r="D22" s="52">
        <v>707</v>
      </c>
      <c r="E22" s="52" t="s">
        <v>39</v>
      </c>
      <c r="F22" s="52" t="s">
        <v>39</v>
      </c>
      <c r="G22" s="52">
        <v>1613</v>
      </c>
      <c r="H22" s="52">
        <v>2113</v>
      </c>
      <c r="I22" s="52">
        <v>1138</v>
      </c>
      <c r="J22" s="52" t="s">
        <v>39</v>
      </c>
      <c r="K22" s="52" t="s">
        <v>39</v>
      </c>
      <c r="L22" s="52">
        <v>1066</v>
      </c>
      <c r="M22" s="52">
        <v>484</v>
      </c>
      <c r="N22" s="52">
        <v>903</v>
      </c>
      <c r="O22" s="52">
        <v>1453</v>
      </c>
      <c r="P22" s="52">
        <v>689</v>
      </c>
      <c r="Q22" s="52" t="s">
        <v>39</v>
      </c>
      <c r="R22" s="52" t="s">
        <v>39</v>
      </c>
      <c r="S22" s="52" t="s">
        <v>39</v>
      </c>
      <c r="T22" s="52">
        <v>231</v>
      </c>
      <c r="U22" s="53">
        <v>119</v>
      </c>
      <c r="V22" s="53">
        <v>273</v>
      </c>
      <c r="W22" s="53">
        <v>345</v>
      </c>
      <c r="X22" s="53">
        <v>153</v>
      </c>
      <c r="Y22" s="53">
        <v>503</v>
      </c>
      <c r="Z22" s="53">
        <v>32</v>
      </c>
      <c r="AA22" s="53">
        <v>146</v>
      </c>
      <c r="AB22" s="53">
        <v>251</v>
      </c>
      <c r="AC22" s="53">
        <v>322</v>
      </c>
      <c r="AD22" s="53">
        <v>252</v>
      </c>
      <c r="AE22" s="53">
        <v>441</v>
      </c>
      <c r="AF22" s="53">
        <v>467</v>
      </c>
      <c r="AG22" s="53">
        <v>403</v>
      </c>
      <c r="AH22" s="53">
        <v>840</v>
      </c>
      <c r="AI22" s="53">
        <v>728</v>
      </c>
      <c r="AJ22" s="53">
        <v>751</v>
      </c>
      <c r="AK22" s="35" t="s">
        <v>39</v>
      </c>
      <c r="AL22" s="35" t="s">
        <v>39</v>
      </c>
      <c r="AM22" s="53">
        <v>1653</v>
      </c>
      <c r="AN22" s="53">
        <v>1460</v>
      </c>
      <c r="AO22" s="53">
        <v>2025</v>
      </c>
      <c r="AP22" s="53">
        <v>2113</v>
      </c>
      <c r="AQ22" s="53">
        <v>2998</v>
      </c>
      <c r="AR22" s="53">
        <v>134</v>
      </c>
      <c r="AS22" s="53">
        <v>129</v>
      </c>
      <c r="AT22" s="53">
        <v>116</v>
      </c>
      <c r="AU22" s="53">
        <v>161</v>
      </c>
      <c r="AV22" s="53">
        <v>171</v>
      </c>
      <c r="AW22" s="53">
        <v>184</v>
      </c>
      <c r="AX22" s="53">
        <v>180</v>
      </c>
      <c r="AY22" s="53">
        <v>132</v>
      </c>
      <c r="AZ22" s="53">
        <v>119</v>
      </c>
      <c r="BA22" s="53">
        <v>139</v>
      </c>
      <c r="BB22" s="53">
        <v>228</v>
      </c>
      <c r="BC22" s="35" t="s">
        <v>57</v>
      </c>
      <c r="BD22" s="53">
        <v>295</v>
      </c>
      <c r="BE22" s="53">
        <v>287</v>
      </c>
      <c r="BF22" s="53">
        <v>336</v>
      </c>
      <c r="BG22" s="53">
        <v>503</v>
      </c>
      <c r="BH22" s="53">
        <v>424</v>
      </c>
      <c r="BI22" s="53">
        <v>599</v>
      </c>
      <c r="BJ22" s="53">
        <v>658</v>
      </c>
      <c r="BK22" s="53">
        <v>723</v>
      </c>
      <c r="BL22" s="53">
        <v>1028</v>
      </c>
      <c r="BM22" s="53">
        <v>961</v>
      </c>
      <c r="BN22" s="53">
        <v>1160</v>
      </c>
      <c r="BO22" s="53">
        <v>1118</v>
      </c>
      <c r="BP22" s="53">
        <v>1345</v>
      </c>
      <c r="BQ22" s="53">
        <v>1449</v>
      </c>
      <c r="BR22" s="53">
        <v>1344</v>
      </c>
      <c r="BS22" s="53">
        <v>1638</v>
      </c>
      <c r="BT22" s="53">
        <v>1599</v>
      </c>
      <c r="BU22" s="53">
        <v>2136</v>
      </c>
      <c r="BV22" s="53">
        <v>2649</v>
      </c>
      <c r="BW22" s="53">
        <v>2596</v>
      </c>
      <c r="BX22" s="53">
        <v>2797</v>
      </c>
      <c r="BY22" s="53">
        <v>3423</v>
      </c>
      <c r="BZ22" s="53">
        <v>3643</v>
      </c>
      <c r="CA22" s="53">
        <v>3306</v>
      </c>
      <c r="CB22" s="53">
        <v>3239</v>
      </c>
      <c r="CC22" s="53">
        <v>3148</v>
      </c>
      <c r="CD22" s="53">
        <v>2745</v>
      </c>
      <c r="CE22" s="53">
        <v>2618</v>
      </c>
      <c r="CF22" s="53">
        <v>2323</v>
      </c>
      <c r="CG22" s="53">
        <v>2245</v>
      </c>
      <c r="CH22" s="53">
        <v>2005</v>
      </c>
      <c r="CI22" s="53">
        <v>1874</v>
      </c>
      <c r="CJ22" s="53">
        <v>1740</v>
      </c>
      <c r="CK22" s="53">
        <v>1701</v>
      </c>
      <c r="CL22" s="53">
        <v>1435</v>
      </c>
      <c r="CM22" s="53">
        <v>1387</v>
      </c>
      <c r="CN22" s="53">
        <v>1171</v>
      </c>
      <c r="CO22" s="35">
        <v>992</v>
      </c>
      <c r="CP22" s="16"/>
    </row>
    <row r="23" spans="1:125" s="19" customFormat="1" ht="19.5" customHeight="1" x14ac:dyDescent="0.2">
      <c r="B23" s="22" t="s">
        <v>50</v>
      </c>
      <c r="C23" s="23"/>
      <c r="D23" s="23"/>
      <c r="E23" s="23"/>
      <c r="F23" s="23"/>
      <c r="G23" s="23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</row>
    <row r="24" spans="1:125" ht="19.5" customHeight="1" x14ac:dyDescent="0.2"/>
    <row r="25" spans="1:125" ht="19.5" customHeight="1" x14ac:dyDescent="0.2">
      <c r="B25" s="4" t="s">
        <v>58</v>
      </c>
      <c r="BJ25" s="20" t="s">
        <v>59</v>
      </c>
    </row>
    <row r="26" spans="1:125" ht="19.5" customHeight="1" x14ac:dyDescent="0.2">
      <c r="B26" s="54"/>
      <c r="C26" s="7">
        <v>1959</v>
      </c>
      <c r="D26" s="7">
        <v>1960</v>
      </c>
      <c r="E26" s="7">
        <v>1961</v>
      </c>
      <c r="F26" s="7">
        <v>1962</v>
      </c>
      <c r="G26" s="7">
        <v>1963</v>
      </c>
      <c r="H26" s="7">
        <v>1964</v>
      </c>
      <c r="I26" s="7">
        <v>1965</v>
      </c>
      <c r="J26" s="7">
        <v>1966</v>
      </c>
      <c r="K26" s="7">
        <v>1967</v>
      </c>
      <c r="L26" s="7">
        <v>1968</v>
      </c>
      <c r="M26" s="7">
        <v>1969</v>
      </c>
      <c r="N26" s="7">
        <v>1970</v>
      </c>
      <c r="O26" s="7">
        <v>1971</v>
      </c>
      <c r="P26" s="7">
        <v>1972</v>
      </c>
      <c r="Q26" s="7">
        <v>1973</v>
      </c>
      <c r="R26" s="7">
        <v>1974</v>
      </c>
      <c r="S26" s="7">
        <v>1975</v>
      </c>
      <c r="T26" s="7">
        <v>1976</v>
      </c>
      <c r="U26" s="7">
        <v>1977</v>
      </c>
      <c r="V26" s="7">
        <v>1978</v>
      </c>
      <c r="W26" s="7">
        <v>1979</v>
      </c>
      <c r="X26" s="7">
        <v>1980</v>
      </c>
      <c r="Y26" s="7">
        <v>1981</v>
      </c>
      <c r="Z26" s="7">
        <v>1982</v>
      </c>
      <c r="AA26" s="7">
        <v>1983</v>
      </c>
      <c r="AB26" s="7">
        <v>1984</v>
      </c>
      <c r="AC26" s="7">
        <v>1985</v>
      </c>
      <c r="AD26" s="7">
        <v>1986</v>
      </c>
      <c r="AE26" s="7">
        <v>1987</v>
      </c>
      <c r="AF26" s="7">
        <v>1988</v>
      </c>
      <c r="AG26" s="8">
        <v>1989</v>
      </c>
      <c r="AH26" s="8">
        <v>1990</v>
      </c>
      <c r="AI26" s="8">
        <v>1991</v>
      </c>
      <c r="AJ26" s="8">
        <v>1992</v>
      </c>
      <c r="AK26" s="8">
        <v>1993</v>
      </c>
      <c r="AL26" s="8">
        <v>1994</v>
      </c>
      <c r="AM26" s="8">
        <v>1995</v>
      </c>
      <c r="AN26" s="8">
        <v>1996</v>
      </c>
      <c r="AO26" s="8">
        <v>1997</v>
      </c>
      <c r="AP26" s="8">
        <v>1998</v>
      </c>
      <c r="AQ26" s="8">
        <v>1999</v>
      </c>
      <c r="AR26" s="8">
        <v>2000</v>
      </c>
      <c r="AS26" s="8">
        <v>2001</v>
      </c>
      <c r="AT26" s="8">
        <v>2002</v>
      </c>
      <c r="AU26" s="8">
        <v>2003</v>
      </c>
      <c r="AV26" s="8">
        <v>2004</v>
      </c>
      <c r="AW26" s="8">
        <v>2005</v>
      </c>
      <c r="AX26" s="8">
        <v>2006</v>
      </c>
      <c r="AY26" s="8">
        <v>2007</v>
      </c>
      <c r="AZ26" s="8">
        <v>2008</v>
      </c>
      <c r="BA26" s="8">
        <v>2009</v>
      </c>
      <c r="BB26" s="8">
        <v>2010</v>
      </c>
      <c r="BC26" s="8">
        <v>2011</v>
      </c>
      <c r="BD26" s="8">
        <v>2012</v>
      </c>
      <c r="BE26" s="8">
        <v>2013</v>
      </c>
      <c r="BF26" s="8">
        <v>2014</v>
      </c>
      <c r="BG26" s="8">
        <v>2015</v>
      </c>
      <c r="BH26" s="8">
        <v>2016</v>
      </c>
      <c r="BI26" s="8">
        <v>2017</v>
      </c>
      <c r="BJ26" s="8">
        <v>2018</v>
      </c>
      <c r="BK26" s="9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</row>
    <row r="27" spans="1:125" ht="19.5" customHeight="1" thickBot="1" x14ac:dyDescent="0.25">
      <c r="B27" s="55"/>
      <c r="C27" s="11" t="s">
        <v>28</v>
      </c>
      <c r="D27" s="11">
        <v>35</v>
      </c>
      <c r="E27" s="11">
        <v>36</v>
      </c>
      <c r="F27" s="11">
        <v>37</v>
      </c>
      <c r="G27" s="11">
        <v>38</v>
      </c>
      <c r="H27" s="11">
        <v>39</v>
      </c>
      <c r="I27" s="11">
        <v>40</v>
      </c>
      <c r="J27" s="11">
        <v>41</v>
      </c>
      <c r="K27" s="11">
        <v>42</v>
      </c>
      <c r="L27" s="11">
        <v>43</v>
      </c>
      <c r="M27" s="11">
        <v>44</v>
      </c>
      <c r="N27" s="11">
        <v>45</v>
      </c>
      <c r="O27" s="11">
        <v>46</v>
      </c>
      <c r="P27" s="11">
        <v>47</v>
      </c>
      <c r="Q27" s="11">
        <v>48</v>
      </c>
      <c r="R27" s="11">
        <v>49</v>
      </c>
      <c r="S27" s="11">
        <v>50</v>
      </c>
      <c r="T27" s="11">
        <v>51</v>
      </c>
      <c r="U27" s="11">
        <v>52</v>
      </c>
      <c r="V27" s="11">
        <v>53</v>
      </c>
      <c r="W27" s="11">
        <v>54</v>
      </c>
      <c r="X27" s="11">
        <v>55</v>
      </c>
      <c r="Y27" s="11">
        <v>56</v>
      </c>
      <c r="Z27" s="11">
        <v>57</v>
      </c>
      <c r="AA27" s="11">
        <v>58</v>
      </c>
      <c r="AB27" s="11">
        <v>59</v>
      </c>
      <c r="AC27" s="11">
        <v>60</v>
      </c>
      <c r="AD27" s="11">
        <v>61</v>
      </c>
      <c r="AE27" s="11">
        <v>62</v>
      </c>
      <c r="AF27" s="11">
        <v>63</v>
      </c>
      <c r="AG27" s="12" t="s">
        <v>61</v>
      </c>
      <c r="AH27" s="12">
        <v>2</v>
      </c>
      <c r="AI27" s="12">
        <v>3</v>
      </c>
      <c r="AJ27" s="12">
        <v>4</v>
      </c>
      <c r="AK27" s="12">
        <v>5</v>
      </c>
      <c r="AL27" s="12">
        <v>6</v>
      </c>
      <c r="AM27" s="12">
        <v>7</v>
      </c>
      <c r="AN27" s="12">
        <v>8</v>
      </c>
      <c r="AO27" s="12">
        <v>9</v>
      </c>
      <c r="AP27" s="12">
        <v>10</v>
      </c>
      <c r="AQ27" s="12">
        <v>11</v>
      </c>
      <c r="AR27" s="12">
        <v>12</v>
      </c>
      <c r="AS27" s="12">
        <v>13</v>
      </c>
      <c r="AT27" s="12">
        <v>14</v>
      </c>
      <c r="AU27" s="12">
        <v>15</v>
      </c>
      <c r="AV27" s="12">
        <v>16</v>
      </c>
      <c r="AW27" s="12">
        <v>17</v>
      </c>
      <c r="AX27" s="12">
        <v>18</v>
      </c>
      <c r="AY27" s="12">
        <v>19</v>
      </c>
      <c r="AZ27" s="12">
        <v>20</v>
      </c>
      <c r="BA27" s="12">
        <v>21</v>
      </c>
      <c r="BB27" s="12">
        <v>22</v>
      </c>
      <c r="BC27" s="12">
        <v>23</v>
      </c>
      <c r="BD27" s="12">
        <v>24</v>
      </c>
      <c r="BE27" s="12">
        <v>25</v>
      </c>
      <c r="BF27" s="12">
        <v>26</v>
      </c>
      <c r="BG27" s="12">
        <v>27</v>
      </c>
      <c r="BH27" s="12">
        <v>28</v>
      </c>
      <c r="BI27" s="12">
        <v>29</v>
      </c>
      <c r="BJ27" s="12">
        <v>30</v>
      </c>
      <c r="BK27" s="9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3"/>
    </row>
    <row r="28" spans="1:125" s="17" customFormat="1" ht="19.5" customHeight="1" thickTop="1" x14ac:dyDescent="0.2">
      <c r="B28" s="14" t="s">
        <v>62</v>
      </c>
      <c r="C28" s="35">
        <v>2518</v>
      </c>
      <c r="D28" s="35">
        <v>3342</v>
      </c>
      <c r="E28" s="35">
        <v>2810</v>
      </c>
      <c r="F28" s="35">
        <v>2253</v>
      </c>
      <c r="G28" s="35" t="s">
        <v>65</v>
      </c>
      <c r="H28" s="35" t="s">
        <v>65</v>
      </c>
      <c r="I28" s="35" t="s">
        <v>65</v>
      </c>
      <c r="J28" s="35">
        <v>2957</v>
      </c>
      <c r="K28" s="35">
        <v>3417</v>
      </c>
      <c r="L28" s="35">
        <v>3709</v>
      </c>
      <c r="M28" s="35">
        <v>3189</v>
      </c>
      <c r="N28" s="35">
        <v>3390</v>
      </c>
      <c r="O28" s="35">
        <v>2872</v>
      </c>
      <c r="P28" s="35">
        <v>2066</v>
      </c>
      <c r="Q28" s="35">
        <v>2032</v>
      </c>
      <c r="R28" s="35">
        <v>2714</v>
      </c>
      <c r="S28" s="35">
        <v>3486</v>
      </c>
      <c r="T28" s="35">
        <v>4651</v>
      </c>
      <c r="U28" s="35">
        <v>3730</v>
      </c>
      <c r="V28" s="35">
        <v>3288</v>
      </c>
      <c r="W28" s="35">
        <v>5627</v>
      </c>
      <c r="X28" s="35">
        <v>8041</v>
      </c>
      <c r="Y28" s="35" t="s">
        <v>66</v>
      </c>
      <c r="Z28" s="35">
        <v>8057</v>
      </c>
      <c r="AA28" s="35">
        <v>13014</v>
      </c>
      <c r="AB28" s="35">
        <v>13270</v>
      </c>
      <c r="AC28" s="35">
        <v>13620</v>
      </c>
      <c r="AD28" s="35">
        <v>12059</v>
      </c>
      <c r="AE28" s="35">
        <v>15571</v>
      </c>
      <c r="AF28" s="35">
        <v>17451</v>
      </c>
      <c r="AG28" s="35">
        <v>15494</v>
      </c>
      <c r="AH28" s="35">
        <v>10666</v>
      </c>
      <c r="AI28" s="35">
        <v>12359</v>
      </c>
      <c r="AJ28" s="35">
        <v>9125</v>
      </c>
      <c r="AK28" s="35">
        <v>6363</v>
      </c>
      <c r="AL28" s="35">
        <v>6431</v>
      </c>
      <c r="AM28" s="35">
        <v>6925</v>
      </c>
      <c r="AN28" s="35">
        <v>6985</v>
      </c>
      <c r="AO28" s="35">
        <v>7571</v>
      </c>
      <c r="AP28" s="35">
        <v>9048</v>
      </c>
      <c r="AQ28" s="35">
        <v>9188</v>
      </c>
      <c r="AR28" s="35">
        <v>6002</v>
      </c>
      <c r="AS28" s="35">
        <v>10354</v>
      </c>
      <c r="AT28" s="35">
        <v>11061</v>
      </c>
      <c r="AU28" s="35">
        <v>15941</v>
      </c>
      <c r="AV28" s="35">
        <v>22731</v>
      </c>
      <c r="AW28" s="35">
        <v>19342</v>
      </c>
      <c r="AX28" s="35">
        <v>18162</v>
      </c>
      <c r="AY28" s="35">
        <v>22887</v>
      </c>
      <c r="AZ28" s="35">
        <v>11229</v>
      </c>
      <c r="BA28" s="35">
        <v>7174</v>
      </c>
      <c r="BB28" s="35">
        <v>11299</v>
      </c>
      <c r="BC28" s="35">
        <v>13409</v>
      </c>
      <c r="BD28" s="35">
        <v>12652</v>
      </c>
      <c r="BE28" s="35">
        <v>8412</v>
      </c>
      <c r="BF28" s="35">
        <v>7681</v>
      </c>
      <c r="BG28" s="35">
        <v>8265</v>
      </c>
      <c r="BH28" s="35">
        <v>6288</v>
      </c>
      <c r="BI28" s="35">
        <v>5200</v>
      </c>
      <c r="BJ28" s="35">
        <v>4313</v>
      </c>
      <c r="BK28" s="44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16"/>
    </row>
    <row r="29" spans="1:125" s="17" customFormat="1" ht="19.5" customHeight="1" x14ac:dyDescent="0.2">
      <c r="A29" s="27"/>
      <c r="B29" s="4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20" t="s">
        <v>60</v>
      </c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20"/>
      <c r="CO29" s="16"/>
      <c r="CP29" s="16"/>
    </row>
    <row r="30" spans="1:125" s="17" customFormat="1" ht="19.5" customHeight="1" x14ac:dyDescent="0.2">
      <c r="A30" s="27"/>
      <c r="B30" s="34" t="s">
        <v>63</v>
      </c>
      <c r="C30" s="25" t="s">
        <v>65</v>
      </c>
      <c r="D30" s="25" t="s">
        <v>65</v>
      </c>
      <c r="E30" s="25" t="s">
        <v>65</v>
      </c>
      <c r="F30" s="25" t="s">
        <v>65</v>
      </c>
      <c r="G30" s="25" t="s">
        <v>65</v>
      </c>
      <c r="H30" s="25" t="s">
        <v>65</v>
      </c>
      <c r="I30" s="25" t="s">
        <v>65</v>
      </c>
      <c r="J30" s="25" t="s">
        <v>65</v>
      </c>
      <c r="K30" s="25" t="s">
        <v>65</v>
      </c>
      <c r="L30" s="25" t="s">
        <v>65</v>
      </c>
      <c r="M30" s="25" t="s">
        <v>65</v>
      </c>
      <c r="N30" s="25" t="s">
        <v>65</v>
      </c>
      <c r="O30" s="25" t="s">
        <v>65</v>
      </c>
      <c r="P30" s="25" t="s">
        <v>65</v>
      </c>
      <c r="Q30" s="25" t="s">
        <v>65</v>
      </c>
      <c r="R30" s="25" t="s">
        <v>65</v>
      </c>
      <c r="S30" s="25" t="s">
        <v>65</v>
      </c>
      <c r="T30" s="25" t="s">
        <v>65</v>
      </c>
      <c r="U30" s="25" t="s">
        <v>65</v>
      </c>
      <c r="V30" s="25" t="s">
        <v>65</v>
      </c>
      <c r="W30" s="25" t="s">
        <v>65</v>
      </c>
      <c r="X30" s="25" t="s">
        <v>65</v>
      </c>
      <c r="Y30" s="25" t="s">
        <v>65</v>
      </c>
      <c r="Z30" s="25" t="s">
        <v>65</v>
      </c>
      <c r="AA30" s="25" t="s">
        <v>65</v>
      </c>
      <c r="AB30" s="25" t="s">
        <v>65</v>
      </c>
      <c r="AC30" s="25" t="s">
        <v>65</v>
      </c>
      <c r="AD30" s="25" t="s">
        <v>65</v>
      </c>
      <c r="AE30" s="25" t="s">
        <v>65</v>
      </c>
      <c r="AF30" s="25" t="s">
        <v>65</v>
      </c>
      <c r="AG30" s="25" t="s">
        <v>65</v>
      </c>
      <c r="AH30" s="25" t="s">
        <v>65</v>
      </c>
      <c r="AI30" s="25" t="s">
        <v>65</v>
      </c>
      <c r="AJ30" s="25">
        <v>109.23695740656498</v>
      </c>
      <c r="AK30" s="25">
        <v>80.337865989924623</v>
      </c>
      <c r="AL30" s="25">
        <v>86.887793014929414</v>
      </c>
      <c r="AM30" s="25">
        <v>99.58870225494708</v>
      </c>
      <c r="AN30" s="25">
        <v>105.87504168308728</v>
      </c>
      <c r="AO30" s="25">
        <v>119.40887010283301</v>
      </c>
      <c r="AP30" s="25">
        <v>147.32797082098546</v>
      </c>
      <c r="AQ30" s="25">
        <v>154.11969940955447</v>
      </c>
      <c r="AR30" s="25">
        <v>103.55953551771141</v>
      </c>
      <c r="AS30" s="25">
        <v>183.82274615630436</v>
      </c>
      <c r="AT30" s="25">
        <v>201.1090909090909</v>
      </c>
      <c r="AU30" s="25">
        <v>297.00775078253093</v>
      </c>
      <c r="AV30" s="25">
        <v>434.9514934654905</v>
      </c>
      <c r="AW30" s="25">
        <v>379.23259416112774</v>
      </c>
      <c r="AX30" s="25">
        <v>358.45816803836817</v>
      </c>
      <c r="AY30" s="25">
        <v>456.51653568436592</v>
      </c>
      <c r="AZ30" s="25">
        <v>222.02669303015324</v>
      </c>
      <c r="BA30" s="25">
        <v>140.00780640124901</v>
      </c>
      <c r="BB30" s="25">
        <v>218.68467910505535</v>
      </c>
      <c r="BC30" s="25">
        <v>254.43539970778545</v>
      </c>
      <c r="BD30" s="25">
        <v>236.77365022925048</v>
      </c>
      <c r="BE30" s="25">
        <v>154.35995302407514</v>
      </c>
      <c r="BF30" s="25">
        <v>140.09265338877947</v>
      </c>
      <c r="BG30" s="25">
        <v>149.46020723702054</v>
      </c>
      <c r="BH30" s="25">
        <v>112.45238478459144</v>
      </c>
      <c r="BI30" s="25">
        <v>92.814050619355299</v>
      </c>
      <c r="BJ30" s="25">
        <v>77.101843079068274</v>
      </c>
      <c r="BK30" s="45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48"/>
      <c r="CO30" s="30"/>
      <c r="CP30" s="16"/>
    </row>
    <row r="31" spans="1:125" s="17" customFormat="1" ht="19.5" customHeight="1" x14ac:dyDescent="0.2">
      <c r="A31" s="27"/>
      <c r="B31" s="34" t="s">
        <v>64</v>
      </c>
      <c r="C31" s="37" t="s">
        <v>65</v>
      </c>
      <c r="D31" s="37" t="s">
        <v>65</v>
      </c>
      <c r="E31" s="37" t="s">
        <v>65</v>
      </c>
      <c r="F31" s="37" t="s">
        <v>65</v>
      </c>
      <c r="G31" s="37" t="s">
        <v>65</v>
      </c>
      <c r="H31" s="37" t="s">
        <v>65</v>
      </c>
      <c r="I31" s="37" t="s">
        <v>65</v>
      </c>
      <c r="J31" s="37" t="s">
        <v>65</v>
      </c>
      <c r="K31" s="37" t="s">
        <v>65</v>
      </c>
      <c r="L31" s="37" t="s">
        <v>65</v>
      </c>
      <c r="M31" s="37" t="s">
        <v>65</v>
      </c>
      <c r="N31" s="37" t="s">
        <v>65</v>
      </c>
      <c r="O31" s="37" t="s">
        <v>65</v>
      </c>
      <c r="P31" s="37" t="s">
        <v>65</v>
      </c>
      <c r="Q31" s="37" t="s">
        <v>65</v>
      </c>
      <c r="R31" s="37" t="s">
        <v>65</v>
      </c>
      <c r="S31" s="37" t="s">
        <v>65</v>
      </c>
      <c r="T31" s="37" t="s">
        <v>65</v>
      </c>
      <c r="U31" s="37" t="s">
        <v>65</v>
      </c>
      <c r="V31" s="37" t="s">
        <v>65</v>
      </c>
      <c r="W31" s="37" t="s">
        <v>65</v>
      </c>
      <c r="X31" s="37" t="s">
        <v>65</v>
      </c>
      <c r="Y31" s="37" t="s">
        <v>65</v>
      </c>
      <c r="Z31" s="37" t="s">
        <v>65</v>
      </c>
      <c r="AA31" s="37" t="s">
        <v>65</v>
      </c>
      <c r="AB31" s="37" t="s">
        <v>65</v>
      </c>
      <c r="AC31" s="37" t="s">
        <v>65</v>
      </c>
      <c r="AD31" s="37" t="s">
        <v>65</v>
      </c>
      <c r="AE31" s="37" t="s">
        <v>65</v>
      </c>
      <c r="AF31" s="37" t="s">
        <v>65</v>
      </c>
      <c r="AG31" s="43">
        <v>77.843999999999994</v>
      </c>
      <c r="AH31" s="43">
        <v>63.54</v>
      </c>
      <c r="AI31" s="43">
        <v>65.790000000000006</v>
      </c>
      <c r="AJ31" s="43">
        <v>60.348503210496965</v>
      </c>
      <c r="AK31" s="43">
        <v>59.020227511366585</v>
      </c>
      <c r="AL31" s="43">
        <v>65.269873383085596</v>
      </c>
      <c r="AM31" s="43">
        <v>66.749474233084143</v>
      </c>
      <c r="AN31" s="43">
        <v>76.022244653679451</v>
      </c>
      <c r="AO31" s="43">
        <v>85.5705244634199</v>
      </c>
      <c r="AP31" s="43">
        <v>99.870086224301886</v>
      </c>
      <c r="AQ31" s="43">
        <v>110.84665012625166</v>
      </c>
      <c r="AR31" s="43">
        <v>99.906869011044094</v>
      </c>
      <c r="AS31" s="43">
        <v>111.66664024025515</v>
      </c>
      <c r="AT31" s="43">
        <v>131.87341464543874</v>
      </c>
      <c r="AU31" s="43">
        <v>157.19196376530633</v>
      </c>
      <c r="AV31" s="43">
        <v>177.35192813365461</v>
      </c>
      <c r="AW31" s="43">
        <v>175.83518275092004</v>
      </c>
      <c r="AX31" s="43">
        <v>186.97685088917999</v>
      </c>
      <c r="AY31" s="43">
        <v>207.65576798827928</v>
      </c>
      <c r="AZ31" s="43">
        <v>184.93840791540282</v>
      </c>
      <c r="BA31" s="43">
        <v>139.17312079772236</v>
      </c>
      <c r="BB31" s="43">
        <v>139.65168361475574</v>
      </c>
      <c r="BC31" s="43">
        <v>139.39564543648066</v>
      </c>
      <c r="BD31" s="43">
        <v>126.65482068067416</v>
      </c>
      <c r="BE31" s="43">
        <v>112.04325344629196</v>
      </c>
      <c r="BF31" s="43">
        <v>101.78729929982548</v>
      </c>
      <c r="BG31" s="43">
        <v>89.424845136251406</v>
      </c>
      <c r="BH31" s="43">
        <v>74.534278862580393</v>
      </c>
      <c r="BI31" s="43">
        <v>66.902681071383469</v>
      </c>
      <c r="BJ31" s="43">
        <v>57.724429221920893</v>
      </c>
      <c r="BK31" s="46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30"/>
      <c r="CP31" s="16"/>
    </row>
    <row r="32" spans="1:125" s="19" customFormat="1" ht="19.5" customHeight="1" x14ac:dyDescent="0.2">
      <c r="B32" s="22" t="s">
        <v>74</v>
      </c>
      <c r="C32" s="23"/>
      <c r="D32" s="23"/>
      <c r="E32" s="23"/>
      <c r="F32" s="23"/>
      <c r="G32" s="23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</row>
    <row r="33" spans="1:125" ht="19.5" customHeight="1" x14ac:dyDescent="0.2"/>
    <row r="34" spans="1:125" ht="19.5" customHeight="1" x14ac:dyDescent="0.2">
      <c r="B34" s="4" t="s">
        <v>67</v>
      </c>
      <c r="BJ34" s="20" t="s">
        <v>59</v>
      </c>
    </row>
    <row r="35" spans="1:125" ht="19.5" customHeight="1" x14ac:dyDescent="0.2">
      <c r="B35" s="54"/>
      <c r="C35" s="7">
        <v>1959</v>
      </c>
      <c r="D35" s="7">
        <v>1960</v>
      </c>
      <c r="E35" s="7">
        <v>1961</v>
      </c>
      <c r="F35" s="7">
        <v>1962</v>
      </c>
      <c r="G35" s="7">
        <v>1963</v>
      </c>
      <c r="H35" s="7">
        <v>1964</v>
      </c>
      <c r="I35" s="7">
        <v>1965</v>
      </c>
      <c r="J35" s="7">
        <v>1966</v>
      </c>
      <c r="K35" s="7">
        <v>1967</v>
      </c>
      <c r="L35" s="7">
        <v>1968</v>
      </c>
      <c r="M35" s="7">
        <v>1969</v>
      </c>
      <c r="N35" s="7">
        <v>1970</v>
      </c>
      <c r="O35" s="7">
        <v>1971</v>
      </c>
      <c r="P35" s="7">
        <v>1972</v>
      </c>
      <c r="Q35" s="7">
        <v>1973</v>
      </c>
      <c r="R35" s="7">
        <v>1974</v>
      </c>
      <c r="S35" s="7">
        <v>1975</v>
      </c>
      <c r="T35" s="7">
        <v>1976</v>
      </c>
      <c r="U35" s="7">
        <v>1977</v>
      </c>
      <c r="V35" s="7">
        <v>1978</v>
      </c>
      <c r="W35" s="7">
        <v>1979</v>
      </c>
      <c r="X35" s="7">
        <v>1980</v>
      </c>
      <c r="Y35" s="7">
        <v>1981</v>
      </c>
      <c r="Z35" s="7">
        <v>1982</v>
      </c>
      <c r="AA35" s="7">
        <v>1983</v>
      </c>
      <c r="AB35" s="7">
        <v>1984</v>
      </c>
      <c r="AC35" s="7">
        <v>1985</v>
      </c>
      <c r="AD35" s="7">
        <v>1986</v>
      </c>
      <c r="AE35" s="7">
        <v>1987</v>
      </c>
      <c r="AF35" s="7">
        <v>1988</v>
      </c>
      <c r="AG35" s="8">
        <v>1989</v>
      </c>
      <c r="AH35" s="8">
        <v>1990</v>
      </c>
      <c r="AI35" s="8">
        <v>1991</v>
      </c>
      <c r="AJ35" s="8">
        <v>1992</v>
      </c>
      <c r="AK35" s="8">
        <v>1993</v>
      </c>
      <c r="AL35" s="8">
        <v>1994</v>
      </c>
      <c r="AM35" s="8">
        <v>1995</v>
      </c>
      <c r="AN35" s="8">
        <v>1996</v>
      </c>
      <c r="AO35" s="8">
        <v>1997</v>
      </c>
      <c r="AP35" s="8">
        <v>1998</v>
      </c>
      <c r="AQ35" s="8">
        <v>1999</v>
      </c>
      <c r="AR35" s="8">
        <v>2000</v>
      </c>
      <c r="AS35" s="8">
        <v>2001</v>
      </c>
      <c r="AT35" s="8">
        <v>2002</v>
      </c>
      <c r="AU35" s="8">
        <v>2003</v>
      </c>
      <c r="AV35" s="8">
        <v>2004</v>
      </c>
      <c r="AW35" s="8">
        <v>2005</v>
      </c>
      <c r="AX35" s="8">
        <v>2006</v>
      </c>
      <c r="AY35" s="8">
        <v>2007</v>
      </c>
      <c r="AZ35" s="8">
        <v>2008</v>
      </c>
      <c r="BA35" s="8">
        <v>2009</v>
      </c>
      <c r="BB35" s="8">
        <v>2010</v>
      </c>
      <c r="BC35" s="8">
        <v>2011</v>
      </c>
      <c r="BD35" s="8">
        <v>2012</v>
      </c>
      <c r="BE35" s="8">
        <v>2013</v>
      </c>
      <c r="BF35" s="8">
        <v>2014</v>
      </c>
      <c r="BG35" s="8">
        <v>2015</v>
      </c>
      <c r="BH35" s="8">
        <v>2016</v>
      </c>
      <c r="BI35" s="8">
        <v>2017</v>
      </c>
      <c r="BJ35" s="8">
        <v>2018</v>
      </c>
      <c r="BK35" s="9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</row>
    <row r="36" spans="1:125" ht="19.5" customHeight="1" thickBot="1" x14ac:dyDescent="0.25">
      <c r="B36" s="55"/>
      <c r="C36" s="11" t="s">
        <v>28</v>
      </c>
      <c r="D36" s="11">
        <v>35</v>
      </c>
      <c r="E36" s="11">
        <v>36</v>
      </c>
      <c r="F36" s="11">
        <v>37</v>
      </c>
      <c r="G36" s="11">
        <v>38</v>
      </c>
      <c r="H36" s="11">
        <v>39</v>
      </c>
      <c r="I36" s="11">
        <v>40</v>
      </c>
      <c r="J36" s="11">
        <v>41</v>
      </c>
      <c r="K36" s="11">
        <v>42</v>
      </c>
      <c r="L36" s="11">
        <v>43</v>
      </c>
      <c r="M36" s="11">
        <v>44</v>
      </c>
      <c r="N36" s="11">
        <v>45</v>
      </c>
      <c r="O36" s="11">
        <v>46</v>
      </c>
      <c r="P36" s="11">
        <v>47</v>
      </c>
      <c r="Q36" s="11">
        <v>48</v>
      </c>
      <c r="R36" s="11">
        <v>49</v>
      </c>
      <c r="S36" s="11">
        <v>50</v>
      </c>
      <c r="T36" s="11">
        <v>51</v>
      </c>
      <c r="U36" s="11">
        <v>52</v>
      </c>
      <c r="V36" s="11">
        <v>53</v>
      </c>
      <c r="W36" s="11">
        <v>54</v>
      </c>
      <c r="X36" s="11">
        <v>55</v>
      </c>
      <c r="Y36" s="11">
        <v>56</v>
      </c>
      <c r="Z36" s="11">
        <v>57</v>
      </c>
      <c r="AA36" s="11">
        <v>58</v>
      </c>
      <c r="AB36" s="11">
        <v>59</v>
      </c>
      <c r="AC36" s="11">
        <v>60</v>
      </c>
      <c r="AD36" s="11">
        <v>61</v>
      </c>
      <c r="AE36" s="11">
        <v>62</v>
      </c>
      <c r="AF36" s="11">
        <v>63</v>
      </c>
      <c r="AG36" s="12" t="s">
        <v>61</v>
      </c>
      <c r="AH36" s="12">
        <v>2</v>
      </c>
      <c r="AI36" s="12">
        <v>3</v>
      </c>
      <c r="AJ36" s="12">
        <v>4</v>
      </c>
      <c r="AK36" s="12">
        <v>5</v>
      </c>
      <c r="AL36" s="12">
        <v>6</v>
      </c>
      <c r="AM36" s="12">
        <v>7</v>
      </c>
      <c r="AN36" s="12">
        <v>8</v>
      </c>
      <c r="AO36" s="12">
        <v>9</v>
      </c>
      <c r="AP36" s="12">
        <v>10</v>
      </c>
      <c r="AQ36" s="12">
        <v>11</v>
      </c>
      <c r="AR36" s="12">
        <v>12</v>
      </c>
      <c r="AS36" s="12">
        <v>13</v>
      </c>
      <c r="AT36" s="12">
        <v>14</v>
      </c>
      <c r="AU36" s="12">
        <v>15</v>
      </c>
      <c r="AV36" s="12">
        <v>16</v>
      </c>
      <c r="AW36" s="12">
        <v>17</v>
      </c>
      <c r="AX36" s="12">
        <v>18</v>
      </c>
      <c r="AY36" s="12">
        <v>19</v>
      </c>
      <c r="AZ36" s="12">
        <v>20</v>
      </c>
      <c r="BA36" s="12">
        <v>21</v>
      </c>
      <c r="BB36" s="12">
        <v>22</v>
      </c>
      <c r="BC36" s="12">
        <v>23</v>
      </c>
      <c r="BD36" s="12">
        <v>24</v>
      </c>
      <c r="BE36" s="12">
        <v>25</v>
      </c>
      <c r="BF36" s="12">
        <v>26</v>
      </c>
      <c r="BG36" s="12">
        <v>27</v>
      </c>
      <c r="BH36" s="12">
        <v>28</v>
      </c>
      <c r="BI36" s="12">
        <v>29</v>
      </c>
      <c r="BJ36" s="12">
        <v>30</v>
      </c>
      <c r="BK36" s="9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3"/>
    </row>
    <row r="37" spans="1:125" s="17" customFormat="1" ht="19.5" customHeight="1" thickTop="1" x14ac:dyDescent="0.2">
      <c r="B37" s="14" t="s">
        <v>68</v>
      </c>
      <c r="C37" s="35">
        <v>558</v>
      </c>
      <c r="D37" s="35">
        <v>403</v>
      </c>
      <c r="E37" s="35">
        <v>668</v>
      </c>
      <c r="F37" s="35">
        <v>535</v>
      </c>
      <c r="G37" s="35" t="s">
        <v>70</v>
      </c>
      <c r="H37" s="35" t="s">
        <v>65</v>
      </c>
      <c r="I37" s="35" t="s">
        <v>70</v>
      </c>
      <c r="J37" s="35">
        <v>520</v>
      </c>
      <c r="K37" s="35">
        <v>413</v>
      </c>
      <c r="L37" s="35">
        <v>598</v>
      </c>
      <c r="M37" s="35">
        <v>678</v>
      </c>
      <c r="N37" s="35">
        <v>455</v>
      </c>
      <c r="O37" s="35">
        <v>268</v>
      </c>
      <c r="P37" s="35">
        <v>299</v>
      </c>
      <c r="Q37" s="35">
        <v>409</v>
      </c>
      <c r="R37" s="35">
        <v>470</v>
      </c>
      <c r="S37" s="35">
        <v>581</v>
      </c>
      <c r="T37" s="35">
        <v>542</v>
      </c>
      <c r="U37" s="35">
        <v>482</v>
      </c>
      <c r="V37" s="35">
        <v>366</v>
      </c>
      <c r="W37" s="35">
        <v>507</v>
      </c>
      <c r="X37" s="35">
        <v>679</v>
      </c>
      <c r="Y37" s="35" t="s">
        <v>71</v>
      </c>
      <c r="Z37" s="35">
        <v>861</v>
      </c>
      <c r="AA37" s="35">
        <v>852</v>
      </c>
      <c r="AB37" s="35">
        <v>911</v>
      </c>
      <c r="AC37" s="35">
        <v>841</v>
      </c>
      <c r="AD37" s="35">
        <v>892</v>
      </c>
      <c r="AE37" s="35">
        <v>1335</v>
      </c>
      <c r="AF37" s="35">
        <v>1317</v>
      </c>
      <c r="AG37" s="35">
        <v>1168</v>
      </c>
      <c r="AH37" s="35">
        <v>1139</v>
      </c>
      <c r="AI37" s="35">
        <v>1292</v>
      </c>
      <c r="AJ37" s="35">
        <v>936</v>
      </c>
      <c r="AK37" s="35">
        <v>715</v>
      </c>
      <c r="AL37" s="35">
        <v>883</v>
      </c>
      <c r="AM37" s="35">
        <v>1047</v>
      </c>
      <c r="AN37" s="35">
        <v>890</v>
      </c>
      <c r="AO37" s="35">
        <v>1077</v>
      </c>
      <c r="AP37" s="35">
        <v>1238</v>
      </c>
      <c r="AQ37" s="35">
        <v>1104</v>
      </c>
      <c r="AR37" s="35">
        <v>938</v>
      </c>
      <c r="AS37" s="35">
        <v>1249</v>
      </c>
      <c r="AT37" s="35">
        <v>1154</v>
      </c>
      <c r="AU37" s="35">
        <v>1443</v>
      </c>
      <c r="AV37" s="35">
        <v>1288</v>
      </c>
      <c r="AW37" s="35">
        <v>1149</v>
      </c>
      <c r="AX37" s="35">
        <v>1261</v>
      </c>
      <c r="AY37" s="35">
        <v>1102</v>
      </c>
      <c r="AZ37" s="35">
        <v>917</v>
      </c>
      <c r="BA37" s="35">
        <v>917</v>
      </c>
      <c r="BB37" s="35">
        <v>879</v>
      </c>
      <c r="BC37" s="35">
        <v>657</v>
      </c>
      <c r="BD37" s="35">
        <v>537</v>
      </c>
      <c r="BE37" s="35">
        <v>469</v>
      </c>
      <c r="BF37" s="35">
        <v>484</v>
      </c>
      <c r="BG37" s="35">
        <v>309</v>
      </c>
      <c r="BH37" s="35">
        <v>280</v>
      </c>
      <c r="BI37" s="35">
        <v>221</v>
      </c>
      <c r="BJ37" s="35">
        <v>146</v>
      </c>
      <c r="BK37" s="44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16"/>
    </row>
    <row r="38" spans="1:125" s="17" customFormat="1" ht="19.5" customHeight="1" x14ac:dyDescent="0.2">
      <c r="A38" s="27"/>
      <c r="B38" s="4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20" t="s">
        <v>60</v>
      </c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20"/>
      <c r="CO38" s="16"/>
      <c r="CP38" s="16"/>
    </row>
    <row r="39" spans="1:125" s="17" customFormat="1" ht="19.5" customHeight="1" x14ac:dyDescent="0.2">
      <c r="A39" s="27"/>
      <c r="B39" s="34" t="s">
        <v>69</v>
      </c>
      <c r="C39" s="25" t="s">
        <v>72</v>
      </c>
      <c r="D39" s="25" t="s">
        <v>73</v>
      </c>
      <c r="E39" s="25" t="s">
        <v>73</v>
      </c>
      <c r="F39" s="25" t="s">
        <v>73</v>
      </c>
      <c r="G39" s="25" t="s">
        <v>73</v>
      </c>
      <c r="H39" s="25" t="s">
        <v>73</v>
      </c>
      <c r="I39" s="25" t="s">
        <v>73</v>
      </c>
      <c r="J39" s="25" t="s">
        <v>73</v>
      </c>
      <c r="K39" s="25" t="s">
        <v>73</v>
      </c>
      <c r="L39" s="25" t="s">
        <v>73</v>
      </c>
      <c r="M39" s="25" t="s">
        <v>73</v>
      </c>
      <c r="N39" s="25" t="s">
        <v>73</v>
      </c>
      <c r="O39" s="25" t="s">
        <v>73</v>
      </c>
      <c r="P39" s="25" t="s">
        <v>73</v>
      </c>
      <c r="Q39" s="25" t="s">
        <v>73</v>
      </c>
      <c r="R39" s="25" t="s">
        <v>73</v>
      </c>
      <c r="S39" s="25" t="s">
        <v>73</v>
      </c>
      <c r="T39" s="25" t="s">
        <v>73</v>
      </c>
      <c r="U39" s="25" t="s">
        <v>73</v>
      </c>
      <c r="V39" s="25" t="s">
        <v>73</v>
      </c>
      <c r="W39" s="25" t="s">
        <v>73</v>
      </c>
      <c r="X39" s="25" t="s">
        <v>73</v>
      </c>
      <c r="Y39" s="25" t="s">
        <v>73</v>
      </c>
      <c r="Z39" s="25" t="s">
        <v>73</v>
      </c>
      <c r="AA39" s="25" t="s">
        <v>73</v>
      </c>
      <c r="AB39" s="25" t="s">
        <v>73</v>
      </c>
      <c r="AC39" s="25" t="s">
        <v>73</v>
      </c>
      <c r="AD39" s="25" t="s">
        <v>73</v>
      </c>
      <c r="AE39" s="25" t="s">
        <v>73</v>
      </c>
      <c r="AF39" s="25" t="s">
        <v>73</v>
      </c>
      <c r="AG39" s="25" t="s">
        <v>73</v>
      </c>
      <c r="AH39" s="25" t="s">
        <v>73</v>
      </c>
      <c r="AI39" s="25" t="s">
        <v>73</v>
      </c>
      <c r="AJ39" s="25">
        <v>11.205018315895325</v>
      </c>
      <c r="AK39" s="25">
        <v>9.0274358294509049</v>
      </c>
      <c r="AL39" s="25">
        <v>11.930014186313585</v>
      </c>
      <c r="AM39" s="25">
        <v>15.056948918545789</v>
      </c>
      <c r="AN39" s="25">
        <v>13.490162791402675</v>
      </c>
      <c r="AO39" s="25">
        <v>16.986310011986625</v>
      </c>
      <c r="AP39" s="25">
        <v>20.158270101279836</v>
      </c>
      <c r="AQ39" s="25">
        <v>18.518518518518519</v>
      </c>
      <c r="AR39" s="25">
        <v>16.184412581741636</v>
      </c>
      <c r="AS39" s="25">
        <v>22.174484252387884</v>
      </c>
      <c r="AT39" s="25">
        <v>20.981818181818181</v>
      </c>
      <c r="AU39" s="25">
        <v>26.885526904158592</v>
      </c>
      <c r="AV39" s="25">
        <v>24.645529170892249</v>
      </c>
      <c r="AW39" s="25">
        <v>22.528086583142169</v>
      </c>
      <c r="AX39" s="25">
        <v>24.887994157933171</v>
      </c>
      <c r="AY39" s="25">
        <v>21.981090676985676</v>
      </c>
      <c r="AZ39" s="25">
        <v>18.131487889273359</v>
      </c>
      <c r="BA39" s="25">
        <v>17.896174863387976</v>
      </c>
      <c r="BB39" s="25">
        <v>17.0124641944724</v>
      </c>
      <c r="BC39" s="25">
        <v>12.466556611828997</v>
      </c>
      <c r="BD39" s="25">
        <v>10.049592963413494</v>
      </c>
      <c r="BE39" s="25">
        <v>8.606136230182031</v>
      </c>
      <c r="BF39" s="25">
        <v>8.8276063325308236</v>
      </c>
      <c r="BG39" s="25">
        <v>5.5878044810936913</v>
      </c>
      <c r="BH39" s="25">
        <v>5.0074217143265916</v>
      </c>
      <c r="BI39" s="25">
        <v>3.9445971513226006</v>
      </c>
      <c r="BJ39" s="25">
        <v>2.6099858774736768</v>
      </c>
      <c r="BK39" s="45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48"/>
      <c r="CO39" s="30"/>
      <c r="CP39" s="16"/>
    </row>
    <row r="40" spans="1:125" s="19" customFormat="1" ht="19.5" customHeight="1" x14ac:dyDescent="0.2">
      <c r="B40" s="22" t="s">
        <v>50</v>
      </c>
      <c r="C40" s="23"/>
      <c r="D40" s="23"/>
      <c r="E40" s="23"/>
      <c r="F40" s="23"/>
      <c r="G40" s="23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</row>
  </sheetData>
  <mergeCells count="4">
    <mergeCell ref="B6:B7"/>
    <mergeCell ref="B15:B16"/>
    <mergeCell ref="B26:B27"/>
    <mergeCell ref="B35:B36"/>
  </mergeCells>
  <phoneticPr fontId="3"/>
  <pageMargins left="0.7" right="0.7" top="0.75" bottom="0.75" header="0.3" footer="0.3"/>
  <pageSetup paperSize="9" orientation="portrait" r:id="rId1"/>
  <drawing r:id="rId2"/>
</worksheet>
</file>