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345" activeTab="0"/>
  </bookViews>
  <sheets>
    <sheet name="男女別人口及び世帯の種類（２区分）別世帯数" sheetId="1" r:id="rId1"/>
    <sheet name="市・区・人口集中地区の人口、人口増減、面積及び人口密度" sheetId="2" r:id="rId2"/>
    <sheet name="年齢（３区分）別人口、平均年齢及び年齢構成指数" sheetId="3" r:id="rId3"/>
    <sheet name="国籍（10区分）別外国人数" sheetId="4" r:id="rId4"/>
    <sheet name="世帯人員（10区分）別一般世帯数" sheetId="5" r:id="rId5"/>
    <sheet name="施設等の世帯の種類（６区分）、世帯人員（４区分）別" sheetId="6" r:id="rId6"/>
    <sheet name="世帯の家族類型(22区分)別一般世帯数、一般世帯人員、" sheetId="7" r:id="rId7"/>
    <sheet name="夫の年齢(５歳階級)、妻の年齢(５歳階級)別高齢夫婦世帯数" sheetId="8" r:id="rId8"/>
    <sheet name="年齢（各歳）、男女別人口" sheetId="9" r:id="rId9"/>
    <sheet name="配偶関係（４区分）、年齢（５歳階級）、男女別15歳以上人口" sheetId="10" r:id="rId10"/>
    <sheet name="親族人員（７区分）別65歳以上親族のいる一般世帯数、" sheetId="11" r:id="rId11"/>
    <sheet name="夫の就業・非就業、夫の年齢（５歳階級）、妻の就業・非就業" sheetId="12" r:id="rId12"/>
    <sheet name="世帯の経済構成（12区分）別一般世帯数、一般世帯人員、" sheetId="13" r:id="rId13"/>
    <sheet name="住居の種類・住宅の所有の関係（６区分）別一般世帯数、" sheetId="14" r:id="rId14"/>
    <sheet name="世帯の家族類型（16区分）、住宅の所有の関係（６区分）別住宅" sheetId="15" r:id="rId15"/>
    <sheet name="世帯の家族類型（16区分）、住宅の所有の関係（６区分） (2)" sheetId="16" r:id="rId16"/>
    <sheet name="住宅の建て方（８区分）、住宅の所有の関係（６区分）別住宅" sheetId="17" r:id="rId17"/>
    <sheet name="延べ面積（14区分）、住宅の建て方（７区分）別住宅に住む" sheetId="18" r:id="rId18"/>
    <sheet name="延べ面積（14区分）、住宅の所有の関係（６区分）別住宅に住む" sheetId="19" r:id="rId19"/>
    <sheet name="労働力状態（８区分）、年齢（２区分）、男女別15歳以上人口" sheetId="20" r:id="rId20"/>
    <sheet name="産業（大分類）、年齢（５歳階級）、男女別15歳以上就業者数" sheetId="21" r:id="rId21"/>
    <sheet name="産業（大分類）、行政区別、男女別15歳以上就業者数" sheetId="22" r:id="rId22"/>
    <sheet name="産業（大分類）、従業上の地位（６区分）、男女別15歳以上就業者" sheetId="23" r:id="rId23"/>
    <sheet name="常住地又は従業地・通学地による年齢（５歳階級）、男女別" sheetId="24" r:id="rId24"/>
    <sheet name="夜間人口、流出・流入人口、昼間人口及び昼夜間人口比率の推移" sheetId="25" r:id="rId25"/>
    <sheet name="行政区別、夜間人口、流出・流入人口、昼間人口及び昼夜間人口比率" sheetId="26" r:id="rId26"/>
    <sheet name="常住地又は従業地による産業（大分類）別15歳以上就業者数" sheetId="27" r:id="rId27"/>
    <sheet name="15歳以上の就業者・通学者の流入・流出状況内訳" sheetId="28" r:id="rId28"/>
    <sheet name="職業（大分類）、年齢（５歳階級）、男女別15歳以上就業者数" sheetId="29" r:id="rId29"/>
  </sheets>
  <definedNames>
    <definedName name="_xlnm.Print_Area" localSheetId="17">'延べ面積（14区分）、住宅の建て方（７区分）別住宅に住む'!$A$1:$K$40</definedName>
    <definedName name="_xlnm.Print_Area" localSheetId="5">'施設等の世帯の種類（６区分）、世帯人員（４区分）別'!$A$1:$N$25</definedName>
    <definedName name="_xlnm.Print_Area" localSheetId="11">'夫の就業・非就業、夫の年齢（５歳階級）、妻の就業・非就業'!$A$1:$K$41</definedName>
    <definedName name="_xlnm.Print_Titles" localSheetId="23">'常住地又は従業地・通学地による年齢（５歳階級）、男女別'!$A:$A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<sst xmlns="http://schemas.openxmlformats.org/spreadsheetml/2006/main" count="2075" uniqueCount="872">
  <si>
    <t>世　　　　帯　　　　数</t>
  </si>
  <si>
    <t>男</t>
  </si>
  <si>
    <t>女</t>
  </si>
  <si>
    <t>施設等の世帯</t>
  </si>
  <si>
    <t>人　　　　　　　　　口</t>
  </si>
  <si>
    <t>総　　数</t>
  </si>
  <si>
    <t xml:space="preserve">一般世帯 </t>
  </si>
  <si>
    <t>Ⅱ　　人　　　口</t>
  </si>
  <si>
    <t>　　資　料　　統　計　課　　（注）世帯数の総数に、世帯の種類「不詳」を含む。</t>
  </si>
  <si>
    <t>平 成</t>
  </si>
  <si>
    <t xml:space="preserve"> 年</t>
  </si>
  <si>
    <t>中　　央　　区</t>
  </si>
  <si>
    <t>花　見　川　区</t>
  </si>
  <si>
    <t>稲　　毛　　区</t>
  </si>
  <si>
    <t>若　　葉　　区</t>
  </si>
  <si>
    <t>緑　　　　　区</t>
  </si>
  <si>
    <t>美　　浜　　区</t>
  </si>
  <si>
    <t>20  男女別人口及び世帯の種類（２区分）別世帯数</t>
  </si>
  <si>
    <t xml:space="preserve"> 20～48表は、総務省統計局所管の国勢調査の結果である。</t>
  </si>
  <si>
    <r>
      <t>（注）人口集中地区…市区町村の境域内で人口密度の高い基本単位区（原則、人口密度が１km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当たり4,000人以上）が隣接し、それらの地域の人口が5,000人以上を有する。</t>
    </r>
  </si>
  <si>
    <t>　　資　料　　統　計　課　　</t>
  </si>
  <si>
    <t>7</t>
  </si>
  <si>
    <t>平 成</t>
  </si>
  <si>
    <t>面　　積</t>
  </si>
  <si>
    <t>人　　口</t>
  </si>
  <si>
    <t>率（％）</t>
  </si>
  <si>
    <t>実　　数</t>
  </si>
  <si>
    <t>人口密度
(１㎢当たり)</t>
  </si>
  <si>
    <t>面　　積
（㎢）</t>
  </si>
  <si>
    <t>前回調査に対する人口増減</t>
  </si>
  <si>
    <t>人口集中地区の市・区
域に占める割合（％）</t>
  </si>
  <si>
    <t>う　　ち　　人　　口　　集　　中　　地　　区</t>
  </si>
  <si>
    <t>前回調査に対する人口増減</t>
  </si>
  <si>
    <t>21  市・区・人口集中地区の人口、人口増減、面積及び人口密度</t>
  </si>
  <si>
    <t>　　資　料　　統　計　課</t>
  </si>
  <si>
    <t>構成比(％)</t>
  </si>
  <si>
    <t>(3)÷(1)
×100</t>
  </si>
  <si>
    <t>[(1)+(3)]÷(2)
×100</t>
  </si>
  <si>
    <t>(3)÷(2)
×100</t>
  </si>
  <si>
    <t>(1)÷(2)
×100</t>
  </si>
  <si>
    <t>うち75歳以上</t>
  </si>
  <si>
    <t>うち65歳～74歳</t>
  </si>
  <si>
    <t>年齢不詳</t>
  </si>
  <si>
    <t>65歳以上（老年人口）</t>
  </si>
  <si>
    <t>15歳～64歳(生産年齢人口)</t>
  </si>
  <si>
    <t>15歳未満（年少人口）</t>
  </si>
  <si>
    <t>総　　数</t>
  </si>
  <si>
    <t xml:space="preserve">老年化指数 </t>
  </si>
  <si>
    <t>従属人口指数</t>
  </si>
  <si>
    <t>老年人口指数</t>
  </si>
  <si>
    <t>年少人口指数</t>
  </si>
  <si>
    <t>平均年齢
 (歳)</t>
  </si>
  <si>
    <t>人　　　　　　　　　　　　　　口</t>
  </si>
  <si>
    <t>22  年齢（３区分）別人口、平均年齢及び年齢構成指数</t>
  </si>
  <si>
    <t>（注）  無国籍及び国名「不祥」を含む。平成12年の「インドネシア」及び「ベトナム」は「その他」に含む。</t>
  </si>
  <si>
    <t>…</t>
  </si>
  <si>
    <t>ベトナム</t>
  </si>
  <si>
    <t>インドネシア</t>
  </si>
  <si>
    <t>タイ</t>
  </si>
  <si>
    <t>フィリピン</t>
  </si>
  <si>
    <t>男</t>
  </si>
  <si>
    <t>総　数</t>
  </si>
  <si>
    <t>その他</t>
  </si>
  <si>
    <t>ペルー</t>
  </si>
  <si>
    <t>ブラジル</t>
  </si>
  <si>
    <t>アメリカ</t>
  </si>
  <si>
    <t>イギリス</t>
  </si>
  <si>
    <t>中　国</t>
  </si>
  <si>
    <t>韓国、
朝鮮</t>
  </si>
  <si>
    <t>総　　　　　数</t>
  </si>
  <si>
    <t>23  国　籍　（11　区　分）　別　外　国　人　数</t>
  </si>
  <si>
    <t>　　資　料　　統　計　課</t>
  </si>
  <si>
    <t>－</t>
  </si>
  <si>
    <t>美    浜    区</t>
  </si>
  <si>
    <t>緑          区</t>
  </si>
  <si>
    <t>若    葉    区</t>
  </si>
  <si>
    <t>稲    毛    区</t>
  </si>
  <si>
    <t>花  見  川  区</t>
  </si>
  <si>
    <t>中    央    区</t>
  </si>
  <si>
    <t>22</t>
  </si>
  <si>
    <t>17</t>
  </si>
  <si>
    <t>12</t>
  </si>
  <si>
    <t>10人以上</t>
  </si>
  <si>
    <t>世帯人員
が 1 人</t>
  </si>
  <si>
    <t>総 数</t>
  </si>
  <si>
    <t>（再掲）   会社などの独身寮の単身者</t>
  </si>
  <si>
    <t>（再掲）   間借り・下宿などの単身者</t>
  </si>
  <si>
    <t>１世帯当たり人員</t>
  </si>
  <si>
    <t>一般世帯人員</t>
  </si>
  <si>
    <t>一　　　　般　　　　世　　　　帯　　　　数</t>
  </si>
  <si>
    <t>24  世帯人員（10区分）別一般世帯数、一般世帯人員及び一世帯当たり人員</t>
  </si>
  <si>
    <t>美　　　　浜　　　　区</t>
  </si>
  <si>
    <t>緑　　　　　　　　　区</t>
  </si>
  <si>
    <t>若　　　　葉　　　　区</t>
  </si>
  <si>
    <t>稲　　　　毛　　　　区</t>
  </si>
  <si>
    <t>花     見    川     区</t>
  </si>
  <si>
    <t>中　　　　央　　　　区</t>
  </si>
  <si>
    <t>そ　　　　の　　　　 他</t>
  </si>
  <si>
    <t>矯 正 施 設 の 入 所 者</t>
  </si>
  <si>
    <t>自 衛 隊 営 舎 内居住者</t>
  </si>
  <si>
    <t>社 会 施 設 の 入 所 者</t>
  </si>
  <si>
    <t>病 院 ・ 療養所の入院者</t>
  </si>
  <si>
    <t>寮・寄宿舎の 学生・生徒</t>
  </si>
  <si>
    <t>50 人 以 上</t>
  </si>
  <si>
    <t>30　～　49</t>
  </si>
  <si>
    <t>５　～　29</t>
  </si>
  <si>
    <t>世帯人員が
１～４人</t>
  </si>
  <si>
    <t>総　数</t>
  </si>
  <si>
    <t>総　　　数</t>
  </si>
  <si>
    <t>世　　　　　帯　　　　　人　　　　　員</t>
  </si>
  <si>
    <t>世　　　　　　　　帯　　　　　　　　数</t>
  </si>
  <si>
    <t>25  施設等の世帯の種類（６区分）、世帯人員（４区分）別施設等の世帯数及び施設等の世帯人員</t>
  </si>
  <si>
    <t>　　資　料　　統　計　課　　（注）1）夫の親か妻の親か特定できない場合を含む。</t>
  </si>
  <si>
    <t>父子世帯（他の世帯員がいる世帯を含む）</t>
  </si>
  <si>
    <t>（再掲）</t>
  </si>
  <si>
    <t>父子世帯</t>
  </si>
  <si>
    <t>母子世帯（他の世帯員がいる世帯を含む）</t>
  </si>
  <si>
    <t>母子世帯</t>
  </si>
  <si>
    <t>単独世帯</t>
  </si>
  <si>
    <t>非親族を含む世帯</t>
  </si>
  <si>
    <t>他に分類されない世帯</t>
  </si>
  <si>
    <t>兄弟姉妹のみから成る世帯</t>
  </si>
  <si>
    <t>1)</t>
  </si>
  <si>
    <t>夫婦と妻の親から成る世帯</t>
  </si>
  <si>
    <t>夫婦と夫の親から成る世帯</t>
  </si>
  <si>
    <t>夫婦とひとり親から成る世帯</t>
  </si>
  <si>
    <t>夫婦と両親から成る世帯</t>
  </si>
  <si>
    <t>核家族以外の世帯</t>
  </si>
  <si>
    <t>女親と子供から成る世帯</t>
  </si>
  <si>
    <t>男親と子供から成る世帯</t>
  </si>
  <si>
    <t>夫婦と子供から成る世帯</t>
  </si>
  <si>
    <t>夫婦のみの世帯</t>
  </si>
  <si>
    <t>核家族世帯</t>
  </si>
  <si>
    <t>親族のみの世帯</t>
  </si>
  <si>
    <t>総数</t>
  </si>
  <si>
    <t>世 帯 人 員</t>
  </si>
  <si>
    <t>世　帯　数</t>
  </si>
  <si>
    <t>18歳未満
世帯人員</t>
  </si>
  <si>
    <t>６歳未満
世帯人員</t>
  </si>
  <si>
    <t>（再掲）３世代世帯</t>
  </si>
  <si>
    <t>（再掲）18歳未満世帯員のいる一般世帯</t>
  </si>
  <si>
    <t>(再掲）６歳未満世帯員のいる一般世帯</t>
  </si>
  <si>
    <t>一般世帯数</t>
  </si>
  <si>
    <t>区　　　分</t>
  </si>
  <si>
    <t>26  世帯の家族類型(22区分)別一般世帯数及び一般世帯人員(6歳未満・18歳未満世帯員のいる一般世帯及び3世代世帯並びに母子世帯及び父子世帯)……（平成22年10月1日現在）</t>
  </si>
  <si>
    <t>－</t>
  </si>
  <si>
    <t xml:space="preserve"> 　　　　　60　～　64歳</t>
  </si>
  <si>
    <t xml:space="preserve"> 　夫　が　60　歳 未 満</t>
  </si>
  <si>
    <t>(別掲)</t>
  </si>
  <si>
    <t xml:space="preserve"> 　　　　　85  歳 以 上</t>
  </si>
  <si>
    <t xml:space="preserve"> 　　　　　80　～　84歳</t>
  </si>
  <si>
    <t xml:space="preserve"> 　　　　　75　～　79歳</t>
  </si>
  <si>
    <t xml:space="preserve"> 　　　　　70　～　74歳</t>
  </si>
  <si>
    <t xml:space="preserve"> 　夫　が　65　～　69歳</t>
  </si>
  <si>
    <t>85歳以上</t>
  </si>
  <si>
    <t>80～84歳</t>
  </si>
  <si>
    <t>75～79歳</t>
  </si>
  <si>
    <t>70～74歳</t>
  </si>
  <si>
    <t>65～69歳</t>
  </si>
  <si>
    <t>60～64歳</t>
  </si>
  <si>
    <t>（別掲）
妻が60歳未満</t>
  </si>
  <si>
    <t>妻　　　が　　　60　　　歳　　　以　　　上</t>
  </si>
  <si>
    <t>27  夫の年齢(５歳階級)、妻の年齢(５歳階級)別高齢夫婦世帯数……（平成22年10月1日現在）</t>
  </si>
  <si>
    <t xml:space="preserve">    資  料　　統  計  課</t>
  </si>
  <si>
    <t>80　～　84</t>
  </si>
  <si>
    <t>75　～　79</t>
  </si>
  <si>
    <t>70　～　74</t>
  </si>
  <si>
    <t>65　～　69</t>
  </si>
  <si>
    <t>60　～　64</t>
  </si>
  <si>
    <t>55　～　59</t>
  </si>
  <si>
    <t>50　～　54</t>
  </si>
  <si>
    <t>　45　～　49</t>
  </si>
  <si>
    <t>　40　～　44</t>
  </si>
  <si>
    <t>　35　～　39</t>
  </si>
  <si>
    <t>　30　～　34</t>
  </si>
  <si>
    <t>　25　～　29</t>
  </si>
  <si>
    <t>　20　～　24</t>
  </si>
  <si>
    <t>平　　成　　22　　年</t>
  </si>
  <si>
    <t>平　　成　　17　　年</t>
  </si>
  <si>
    <t>平　　成　　12　　年</t>
  </si>
  <si>
    <t>28  年齢（各歳）、男女別人口</t>
  </si>
  <si>
    <t>　　資　料　　統　計　課　　（注）総数には配偶関係「不詳」を含む。</t>
  </si>
  <si>
    <t>美     浜     区</t>
  </si>
  <si>
    <t>緑            区</t>
  </si>
  <si>
    <t>若     葉     区</t>
  </si>
  <si>
    <t>稲     毛     区</t>
  </si>
  <si>
    <t xml:space="preserve"> 花  見   川   区 </t>
  </si>
  <si>
    <t>中     央     区</t>
  </si>
  <si>
    <t>　85 歳  以 上</t>
  </si>
  <si>
    <t>　80　 ～ 　84</t>
  </si>
  <si>
    <t>　75　 ～ 　79</t>
  </si>
  <si>
    <t>　70　 ～ 　74</t>
  </si>
  <si>
    <t>　65　 ～ 　69</t>
  </si>
  <si>
    <t>　60　 ～ 　64</t>
  </si>
  <si>
    <t>　55　 ～ 　59</t>
  </si>
  <si>
    <t>　50　 ～ 　54</t>
  </si>
  <si>
    <t>　45　 ～ 　49</t>
  </si>
  <si>
    <t>　40　 ～ 　44</t>
  </si>
  <si>
    <t>　35　 ～ 　39</t>
  </si>
  <si>
    <t>　30　 ～ 　34</t>
  </si>
  <si>
    <t>　25　 ～ 　29</t>
  </si>
  <si>
    <t>　20　 ～ 　24</t>
  </si>
  <si>
    <t>　15　 ～ 　19 歳</t>
  </si>
  <si>
    <t xml:space="preserve"> 総　　  　　 数</t>
  </si>
  <si>
    <t>平          成          22          年</t>
  </si>
  <si>
    <t>－</t>
  </si>
  <si>
    <t xml:space="preserve"> 総　　  　　　数</t>
  </si>
  <si>
    <t>平          成          17          年</t>
  </si>
  <si>
    <t>離　別</t>
  </si>
  <si>
    <t>死　別</t>
  </si>
  <si>
    <t>有配偶</t>
  </si>
  <si>
    <t>未　婚</t>
  </si>
  <si>
    <t>総　数</t>
  </si>
  <si>
    <t>女</t>
  </si>
  <si>
    <t>女</t>
  </si>
  <si>
    <t>男</t>
  </si>
  <si>
    <t>29  配偶関係（４区分）、年齢（５歳階級）、男女別15歳以上人口</t>
  </si>
  <si>
    <t>　　65 歳 以 上  世 帯 人 員</t>
  </si>
  <si>
    <t>　　世　　  帯 　　人 　　員</t>
  </si>
  <si>
    <t>　　世　　　　 帯 　　　　数</t>
  </si>
  <si>
    <t>　65歳以上世帯員のいる一般世帯</t>
  </si>
  <si>
    <t>７人以上</t>
  </si>
  <si>
    <t>６</t>
  </si>
  <si>
    <t>５</t>
  </si>
  <si>
    <t>４</t>
  </si>
  <si>
    <t>３</t>
  </si>
  <si>
    <t>２</t>
  </si>
  <si>
    <t>世帯人員が １人</t>
  </si>
  <si>
    <t>区　　　　分</t>
  </si>
  <si>
    <t>30  世帯人員（７区分）別65歳以上世帯員のいる一般世帯数、一般世帯人員及び65歳以上世帯人員……（平成22年10月1日現在）</t>
  </si>
  <si>
    <t>　　　　　　　　　　　　　　　　　2)　妻の労働力状態「不詳」を含む。</t>
  </si>
  <si>
    <t>　　資　料　　統　計　課　　（注）1)　夫の労働力状態「不詳」を含む。</t>
  </si>
  <si>
    <t>　　　　　85歳以上</t>
  </si>
  <si>
    <t>　　　　　80～84</t>
  </si>
  <si>
    <t>　　　　　75～79</t>
  </si>
  <si>
    <t>　　　　　70～74</t>
  </si>
  <si>
    <t>　　夫が　65～69歳</t>
  </si>
  <si>
    <t>　妻が　75歳以上</t>
  </si>
  <si>
    <t>　妻が　70～74歳</t>
  </si>
  <si>
    <t>　妻が　65～69歳</t>
  </si>
  <si>
    <t>　妻が　60～64歳</t>
  </si>
  <si>
    <t xml:space="preserve">高齢夫婦世帯数        </t>
  </si>
  <si>
    <t>妻が非就業者</t>
  </si>
  <si>
    <t>妻が就業者</t>
  </si>
  <si>
    <t>総　　数2)</t>
  </si>
  <si>
    <t>夫が非就業者</t>
  </si>
  <si>
    <t>夫が就業者</t>
  </si>
  <si>
    <t>総　　　　数　1)</t>
  </si>
  <si>
    <t>31  夫の就業・非就業、夫の年齢（５歳階級）、妻の就業・非就業、妻の年齢（５歳階級）別高齢夫婦世帯数……（平成17年10月1日現在）</t>
  </si>
  <si>
    <t>分    類    不    能    の    世    帯</t>
  </si>
  <si>
    <t>非     就     業     者     世      帯</t>
  </si>
  <si>
    <t>（世帯 の 主 な 就 業 者 が 雇用者）</t>
  </si>
  <si>
    <t>非 農 林 漁 業・業 主・雇 用 者 世帯</t>
  </si>
  <si>
    <t>（世 帯 の 主 な 就 業 者 が 業 主）</t>
  </si>
  <si>
    <t>非 農 林 漁 業  ・ 雇  用  者  世 帯</t>
  </si>
  <si>
    <t>非  農  林  漁  業 ・ 業  主  世  帯</t>
  </si>
  <si>
    <t>非  農  林  漁  業  就  業  者  世  帯</t>
  </si>
  <si>
    <t>非 農 林 漁 業・雇 用 者 混 合 世 帯</t>
  </si>
  <si>
    <t>非 農 林 漁 業  ・ 業 主 混 合 世 帯</t>
  </si>
  <si>
    <t>農 林 漁 業  ・ 雇 用 者 混 合 世 帯</t>
  </si>
  <si>
    <t>農  林  漁  業 ・ 業  主 混 合 世 帯</t>
  </si>
  <si>
    <t>農 林 漁 業 ・非農林漁業就業者混合世帯</t>
  </si>
  <si>
    <t>農  林  漁  業 ・ 雇  用  者  世  帯</t>
  </si>
  <si>
    <t>農  林  漁  業  ・ 業   主   世   帯</t>
  </si>
  <si>
    <t>農  林  漁  業  就   業   者   世   帯</t>
  </si>
  <si>
    <t>総                              数</t>
  </si>
  <si>
    <t>親族就業者数</t>
  </si>
  <si>
    <t xml:space="preserve">     親族人員     </t>
  </si>
  <si>
    <t xml:space="preserve">    一般世帯数    </t>
  </si>
  <si>
    <t>　　　　　　　　親族人員及び15歳以上親族就業者数……（平成17年10月1日現在）</t>
  </si>
  <si>
    <t>32  世帯の経済構成（12区分）別一般世帯数、一般世帯人員、</t>
  </si>
  <si>
    <t>住  宅  以  外  に  住  む  一   般   世  帯</t>
  </si>
  <si>
    <t>間                  借                  り</t>
  </si>
  <si>
    <t>給          与          住           宅</t>
  </si>
  <si>
    <t>民       営       の       借        家</t>
  </si>
  <si>
    <t>公営・都市機構・公社の借家</t>
  </si>
  <si>
    <t>持                 ち                家</t>
  </si>
  <si>
    <t>主                  世                  帯</t>
  </si>
  <si>
    <t>住    宅   に   住    む   一   般   世   帯</t>
  </si>
  <si>
    <t>一             般            世             帯</t>
  </si>
  <si>
    <t>美　             　浜　　              区</t>
  </si>
  <si>
    <t>緑　　                           　　　区</t>
  </si>
  <si>
    <t>若　　             葉　              　区</t>
  </si>
  <si>
    <t>稲　　             毛　　              区</t>
  </si>
  <si>
    <t>花     　    見     　    川　         区</t>
  </si>
  <si>
    <t>中             　　央              　　区</t>
  </si>
  <si>
    <t>１世帯        当たり人員</t>
  </si>
  <si>
    <t>世帯人員</t>
  </si>
  <si>
    <t>世　帯　数</t>
  </si>
  <si>
    <t>１世帯当たり人員……（平成22年10月1日現在）</t>
  </si>
  <si>
    <t>33  住居の種類・住宅の所有の関係（６区分）別一般世帯数、一般世帯人員、</t>
  </si>
  <si>
    <t>（再掲）  ３  　　　世  　　　代 　 　　世 　　　　帯</t>
  </si>
  <si>
    <t>総数</t>
  </si>
  <si>
    <t>給与住宅</t>
  </si>
  <si>
    <t>民営の借家</t>
  </si>
  <si>
    <t>都市再生機構　・公社の借家</t>
  </si>
  <si>
    <t>公営の借家</t>
  </si>
  <si>
    <t>持ち家</t>
  </si>
  <si>
    <t>間借り</t>
  </si>
  <si>
    <t>主　　　　　世　　　　　帯</t>
  </si>
  <si>
    <t>住宅に住む
一般世帯数</t>
  </si>
  <si>
    <t>３世代世帯</t>
  </si>
  <si>
    <t>総数</t>
  </si>
  <si>
    <t>都市再生機構・
公社の借家</t>
  </si>
  <si>
    <t>公営の借家</t>
  </si>
  <si>
    <t>住宅に住む
一般世帯人員</t>
  </si>
  <si>
    <t>(注)　1) 住宅の建て方「不詳」を含む。</t>
  </si>
  <si>
    <t>１世帯当たり人員</t>
  </si>
  <si>
    <t>住宅に住む一般世帯人員</t>
  </si>
  <si>
    <t>住宅に住む一般世帯数</t>
  </si>
  <si>
    <t>美浜区</t>
  </si>
  <si>
    <t>緑区</t>
  </si>
  <si>
    <t>若葉区</t>
  </si>
  <si>
    <t>稲毛区</t>
  </si>
  <si>
    <t>花見川区</t>
  </si>
  <si>
    <t>中央区</t>
  </si>
  <si>
    <r>
      <t>間</t>
    </r>
    <r>
      <rPr>
        <sz val="9"/>
        <rFont val="ＭＳ 明朝"/>
        <family val="1"/>
      </rPr>
      <t>借り</t>
    </r>
  </si>
  <si>
    <r>
      <t>給</t>
    </r>
    <r>
      <rPr>
        <sz val="9"/>
        <rFont val="ＭＳ 明朝"/>
        <family val="1"/>
      </rPr>
      <t>与住宅</t>
    </r>
  </si>
  <si>
    <r>
      <t>民</t>
    </r>
    <r>
      <rPr>
        <sz val="9"/>
        <rFont val="ＭＳ 明朝"/>
        <family val="1"/>
      </rPr>
      <t>営の借家</t>
    </r>
  </si>
  <si>
    <t>公営・都市再生機構・公社の借家</t>
  </si>
  <si>
    <r>
      <t>持</t>
    </r>
    <r>
      <rPr>
        <sz val="9"/>
        <rFont val="ＭＳ 明朝"/>
        <family val="1"/>
      </rPr>
      <t>ち家</t>
    </r>
  </si>
  <si>
    <r>
      <t>主</t>
    </r>
    <r>
      <rPr>
        <sz val="9"/>
        <rFont val="ＭＳ 明朝"/>
        <family val="1"/>
      </rPr>
      <t>世帯</t>
    </r>
  </si>
  <si>
    <r>
      <t>うち住宅</t>
    </r>
    <r>
      <rPr>
        <sz val="9"/>
        <rFont val="ＭＳ 明朝"/>
        <family val="1"/>
      </rPr>
      <t>に住む一般世帯</t>
    </r>
  </si>
  <si>
    <t>-</t>
  </si>
  <si>
    <t>一般世帯人員</t>
  </si>
  <si>
    <t>一般世帯数</t>
  </si>
  <si>
    <t>15階建
以上</t>
  </si>
  <si>
    <t>11～14</t>
  </si>
  <si>
    <t>６～10</t>
  </si>
  <si>
    <t>３～５</t>
  </si>
  <si>
    <t>１・２
階建</t>
  </si>
  <si>
    <t>共　　　同　　　住　　　宅</t>
  </si>
  <si>
    <t>長 屋 建</t>
  </si>
  <si>
    <t>一 戸 建</t>
  </si>
  <si>
    <t>総　　数　 1)</t>
  </si>
  <si>
    <t>区　　　　　　　分</t>
  </si>
  <si>
    <t>36  住宅の建て方（８区分）、住宅の所有の関係（６区分）別一般世帯数、一般世帯人員及び１世帯当たり人員……（平成22年10月1日現在）</t>
  </si>
  <si>
    <t>　 250㎡　　以　　上</t>
  </si>
  <si>
    <t>　 200　　～　　 249</t>
  </si>
  <si>
    <t>　 150　　～　　 199</t>
  </si>
  <si>
    <t>　 120　　～　　 149</t>
  </si>
  <si>
    <t>　 100　　～　　 119</t>
  </si>
  <si>
    <t>　　90　　～　　　99</t>
  </si>
  <si>
    <t>　　80　　～　　　89</t>
  </si>
  <si>
    <t>　　70　　～　　　79</t>
  </si>
  <si>
    <t>　　60　　～　　　69</t>
  </si>
  <si>
    <t>　　50　　～　　　59</t>
  </si>
  <si>
    <t>　　40　　～　　　49</t>
  </si>
  <si>
    <t>　　30　　～　　　39</t>
  </si>
  <si>
    <t>　　20　　～　　　29</t>
  </si>
  <si>
    <t>　　 0　　～　　　19㎡</t>
  </si>
  <si>
    <t>住宅に住む主世帯数</t>
  </si>
  <si>
    <t>11階建以上</t>
  </si>
  <si>
    <t>１・２階建</t>
  </si>
  <si>
    <t>37  延べ面積（14区分）、住宅の建て方（７区分）別住宅に住む主世帯数及び主世帯人員……（平成22年10月1日現在）</t>
  </si>
  <si>
    <t>　 250　　㎡　　以上</t>
  </si>
  <si>
    <t xml:space="preserve">給与住宅 </t>
  </si>
  <si>
    <t>民営の借家</t>
  </si>
  <si>
    <t>都市機構･
公社の借家</t>
  </si>
  <si>
    <t>公営の借家</t>
  </si>
  <si>
    <t>持　ち　家</t>
  </si>
  <si>
    <t>総    数</t>
  </si>
  <si>
    <t>間　借　り</t>
  </si>
  <si>
    <t>及び一般世帯人員……（平成22年10月1日現在）</t>
  </si>
  <si>
    <t>38  延べ面積（14区分）、住宅の所有の関係（６区分）別住宅に住む一般世帯数</t>
  </si>
  <si>
    <t>　 （注）1）労働力状態「不詳」を含む。「非労働力」とは家事、通学者、高齢者など収入になる仕事をしなかった人。</t>
  </si>
  <si>
    <t>　　資　料　　統　計　課　</t>
  </si>
  <si>
    <t>65歳以上</t>
  </si>
  <si>
    <t>15～64歳</t>
  </si>
  <si>
    <t>美 浜 区</t>
  </si>
  <si>
    <t>緑　　区</t>
  </si>
  <si>
    <t>若 葉 区</t>
  </si>
  <si>
    <t>稲 毛 区</t>
  </si>
  <si>
    <t>花見川区</t>
  </si>
  <si>
    <t>中 央 区</t>
  </si>
  <si>
    <t>総数</t>
  </si>
  <si>
    <t>休 業 者</t>
  </si>
  <si>
    <r>
      <t xml:space="preserve">通 </t>
    </r>
    <r>
      <rPr>
        <sz val="9"/>
        <rFont val="ＭＳ 明朝"/>
        <family val="1"/>
      </rPr>
      <t>学</t>
    </r>
    <r>
      <rPr>
        <sz val="9"/>
        <color indexed="8"/>
        <rFont val="ＭＳ 明朝"/>
        <family val="1"/>
      </rPr>
      <t xml:space="preserve"> </t>
    </r>
    <r>
      <rPr>
        <sz val="9"/>
        <rFont val="ＭＳ 明朝"/>
        <family val="1"/>
      </rPr>
      <t xml:space="preserve">の
かたわら
仕 </t>
    </r>
    <r>
      <rPr>
        <sz val="9"/>
        <color indexed="8"/>
        <rFont val="ＭＳ 明朝"/>
        <family val="1"/>
      </rPr>
      <t xml:space="preserve">   </t>
    </r>
    <r>
      <rPr>
        <sz val="9"/>
        <rFont val="ＭＳ 明朝"/>
        <family val="1"/>
      </rPr>
      <t>事</t>
    </r>
  </si>
  <si>
    <r>
      <t xml:space="preserve">家 事 </t>
    </r>
    <r>
      <rPr>
        <sz val="9"/>
        <rFont val="ＭＳ 明朝"/>
        <family val="1"/>
      </rPr>
      <t>の
ほか仕事</t>
    </r>
  </si>
  <si>
    <t>主に仕事</t>
  </si>
  <si>
    <t>その他</t>
  </si>
  <si>
    <t>うち通学</t>
  </si>
  <si>
    <t>うち家事</t>
  </si>
  <si>
    <r>
      <t xml:space="preserve">完　　全
失 業 </t>
    </r>
    <r>
      <rPr>
        <sz val="9"/>
        <rFont val="ＭＳ 明朝"/>
        <family val="1"/>
      </rPr>
      <t>者</t>
    </r>
  </si>
  <si>
    <t>就　　　　　業　　　　　者</t>
  </si>
  <si>
    <t>非労働力
人　　口</t>
  </si>
  <si>
    <t>労　　　働　　　力　　　人　　　口</t>
  </si>
  <si>
    <t>総　　数
1)</t>
  </si>
  <si>
    <t>区　分</t>
  </si>
  <si>
    <t>39  労働力状態（８区分）、年齢（２区分）、男女別15歳以上人口……（平成17年10月1日現在）</t>
  </si>
  <si>
    <t>　</t>
  </si>
  <si>
    <t>　　資　料　　統　計　課　（注）1)「分類不能の産業」を含む。</t>
  </si>
  <si>
    <t>　85 歳 以 上</t>
  </si>
  <si>
    <t>　80　～　84</t>
  </si>
  <si>
    <t>　75　～　79</t>
  </si>
  <si>
    <t>　70　～　74</t>
  </si>
  <si>
    <t>　65　～　69</t>
  </si>
  <si>
    <t>　60　～　64</t>
  </si>
  <si>
    <t>　55　～　59</t>
  </si>
  <si>
    <t>　50　～　54</t>
  </si>
  <si>
    <t>-</t>
  </si>
  <si>
    <t>　15　～　19 歳</t>
  </si>
  <si>
    <t>　　女</t>
  </si>
  <si>
    <t>　　男</t>
  </si>
  <si>
    <t>総　　　　　数</t>
  </si>
  <si>
    <t>公 務（他に
分類されない
もの）</t>
  </si>
  <si>
    <t>サービ ス 業（他に分類されないもの）</t>
  </si>
  <si>
    <t>複合サービス
事　　　　業</t>
  </si>
  <si>
    <t>教育、学習
支　援　業</t>
  </si>
  <si>
    <t>医療、福祉</t>
  </si>
  <si>
    <t>飲　食　店、
宿　 泊　 業</t>
  </si>
  <si>
    <t>不 動 産 業</t>
  </si>
  <si>
    <t>金融・保険業</t>
  </si>
  <si>
    <t>卸売・小売業</t>
  </si>
  <si>
    <t>運 輸 業</t>
  </si>
  <si>
    <t>情報通信業</t>
  </si>
  <si>
    <t>電気・ガス ・熱供給   ・水道業</t>
  </si>
  <si>
    <t>製 造 業</t>
  </si>
  <si>
    <t>建 設 業</t>
  </si>
  <si>
    <t>鉱　　業</t>
  </si>
  <si>
    <t>漁　　業</t>
  </si>
  <si>
    <t>林　　業</t>
  </si>
  <si>
    <t>農　　業</t>
  </si>
  <si>
    <t>産　　　　　　業　　　　　　（　　　　　　大　　　　　　分　　　　　　類　　　　　　）</t>
  </si>
  <si>
    <t>区　　　分</t>
  </si>
  <si>
    <t>40  産業（大分類）、年齢（５歳階級）、男女別15歳以上就業者数……（平成17年10月1日現在）</t>
  </si>
  <si>
    <t>女</t>
  </si>
  <si>
    <t>男</t>
  </si>
  <si>
    <t>　美　浜　区</t>
  </si>
  <si>
    <t>　緑　　　区</t>
  </si>
  <si>
    <t>　若　葉　区</t>
  </si>
  <si>
    <t>　稲　毛　区</t>
  </si>
  <si>
    <t>　花 見 川 区</t>
  </si>
  <si>
    <t>　中　央　区</t>
  </si>
  <si>
    <t>公務（他に
分類されない
もの）</t>
  </si>
  <si>
    <t>サービス業
（他に分類され
ないもの）</t>
  </si>
  <si>
    <t>複合サービス
事業</t>
  </si>
  <si>
    <t>教育、学習
支援業</t>
  </si>
  <si>
    <t>飲食店、宿泊業</t>
  </si>
  <si>
    <t>卸売・小売業</t>
  </si>
  <si>
    <t>情報通信業</t>
  </si>
  <si>
    <t>電気・ガス    ・熱供給      ・水道業</t>
  </si>
  <si>
    <t>総　　　数
1)</t>
  </si>
  <si>
    <t>41  産業（大分類）、行政区別、男女別15歳以上就業者数……（平成17年10月1日現在）</t>
  </si>
  <si>
    <t>　　資　料　　統　計　課　（注）1) 従業上の地位「不詳」を含む。</t>
  </si>
  <si>
    <t>第     三     次      産      業</t>
  </si>
  <si>
    <t>第     二     次      産      業</t>
  </si>
  <si>
    <t>第     一     次      産      業</t>
  </si>
  <si>
    <t>（再　掲）</t>
  </si>
  <si>
    <t>分　 類 　不 　能　 の 　産　 業</t>
  </si>
  <si>
    <t>Ｓ</t>
  </si>
  <si>
    <t>公      務(他に分類されないもの)</t>
  </si>
  <si>
    <t>Ｒ</t>
  </si>
  <si>
    <t xml:space="preserve">サービス業(他に分類されないもの)    </t>
  </si>
  <si>
    <t>Ｑ</t>
  </si>
  <si>
    <t>複　 合　 サ　ー　ビ　ス　事　業</t>
  </si>
  <si>
    <t>Ｐ</t>
  </si>
  <si>
    <t>教　　育　、学　　習　支　援　業</t>
  </si>
  <si>
    <t>Ｏ</t>
  </si>
  <si>
    <t>医　　　　療　、　　福　　　　祉</t>
  </si>
  <si>
    <t>Ｎ</t>
  </si>
  <si>
    <t xml:space="preserve">飲　  食　  店 、 宿  　泊　  業    </t>
  </si>
  <si>
    <t>Ｍ</t>
  </si>
  <si>
    <t>不　　  　動　　  　産　　  　業</t>
  </si>
  <si>
    <t>Ｌ</t>
  </si>
  <si>
    <t>金　  　融 ・ 保  　　険　  　業</t>
  </si>
  <si>
    <t>Ｋ</t>
  </si>
  <si>
    <t xml:space="preserve">卸　  　売  ・ 小　   売　  　業    </t>
  </si>
  <si>
    <t>Ｊ</t>
  </si>
  <si>
    <t>運　　　　　　輸　　　　　　　業</t>
  </si>
  <si>
    <t>Ｉ</t>
  </si>
  <si>
    <t>情　 　報　　 通　　　信　　　業</t>
  </si>
  <si>
    <t>Ｈ</t>
  </si>
  <si>
    <t>電 気・ガス・熱 供 給・ 水 道 業</t>
  </si>
  <si>
    <t>Ｇ</t>
  </si>
  <si>
    <t>製　　　　   　造　　　　   　業</t>
  </si>
  <si>
    <t>Ｆ</t>
  </si>
  <si>
    <t>建　　　　   　設　   　　　　業</t>
  </si>
  <si>
    <t>Ｅ</t>
  </si>
  <si>
    <t>鉱　　　　　　　　　      　　業</t>
  </si>
  <si>
    <t>Ｄ</t>
  </si>
  <si>
    <t>漁　　　　　　　　　　　      業</t>
  </si>
  <si>
    <t>Ｃ</t>
  </si>
  <si>
    <t>林　　　　　　　　　      　　業</t>
  </si>
  <si>
    <t>Ｂ</t>
  </si>
  <si>
    <t>農　　　　　　　　　　      　業</t>
  </si>
  <si>
    <t>Ａ</t>
  </si>
  <si>
    <t>総                          数</t>
  </si>
  <si>
    <t>家庭内職者</t>
  </si>
  <si>
    <t>家族従業者</t>
  </si>
  <si>
    <t>雇人のない
業　　  主</t>
  </si>
  <si>
    <t>雇人のある
業      主</t>
  </si>
  <si>
    <t>役　　　員</t>
  </si>
  <si>
    <t>雇　用　者</t>
  </si>
  <si>
    <t>総　　数
 1)</t>
  </si>
  <si>
    <t>雇人のない
業　   主</t>
  </si>
  <si>
    <t>総                                数</t>
  </si>
  <si>
    <t>42  産業（大分類）、従業上の地位（６区分）、男女別15歳以上就業者数……（平成17年10月1日現在）</t>
  </si>
  <si>
    <t>　　</t>
  </si>
  <si>
    <t>（注）　1)労働力状態「不詳」を含む。</t>
  </si>
  <si>
    <t xml:space="preserve">  　資  料　  統  計  課</t>
  </si>
  <si>
    <t>　85  歳  以  上</t>
  </si>
  <si>
    <t>　15　～　19　歳</t>
  </si>
  <si>
    <t>　15　歳　未　満</t>
  </si>
  <si>
    <t>総　　　　　 数</t>
  </si>
  <si>
    <t xml:space="preserve">う　ち
他 県 に
常　　住
</t>
  </si>
  <si>
    <t>う　ち
県　　内
他市町村
に 常 住</t>
  </si>
  <si>
    <t>う　ち
自 市 内
他　　区
に 常 住</t>
  </si>
  <si>
    <t xml:space="preserve">総　　数
</t>
  </si>
  <si>
    <t>総    数
(昼間人口)
 1)</t>
  </si>
  <si>
    <t xml:space="preserve">他 県 で
従　　業
</t>
  </si>
  <si>
    <t>県　　内
他市町村
で 従 業</t>
  </si>
  <si>
    <t>自 市 内
他 区 で
従　　業</t>
  </si>
  <si>
    <t>自宅外の
自市区で
従　　業</t>
  </si>
  <si>
    <t xml:space="preserve">自 宅 で
従　　業
</t>
  </si>
  <si>
    <t xml:space="preserve">他　県　で
従業・通学
</t>
  </si>
  <si>
    <t>県　　内
他市町村で
従業・通学</t>
  </si>
  <si>
    <t>自　市　内
他　区　で
従業・通学</t>
  </si>
  <si>
    <t>自宅外の
自市区で
従業・通学</t>
  </si>
  <si>
    <t xml:space="preserve">自 宅 で
従　　業
</t>
  </si>
  <si>
    <t>従業も通
学もして
い な い</t>
  </si>
  <si>
    <t>総    数
(夜間人口)
1)</t>
  </si>
  <si>
    <t>従　業　地　に　よ　る　就　業　者　数</t>
  </si>
  <si>
    <t>従　業　地 ・ 通　学　地　に　よ　る　人　口</t>
  </si>
  <si>
    <t>常　住　地　に　よ　る　就　業　者　数</t>
  </si>
  <si>
    <t>常　住　地　に　よ　る　人　口</t>
  </si>
  <si>
    <t>43  常住地又は従業地・通学地による年齢（５歳階級）、男女別人口及び15歳以上就業者数……（平成17年10月1日現在）</t>
  </si>
  <si>
    <t>　　資　料　　統　計　課　（注）年齢不詳を集計の対象から除外している。1)労働力状態不詳を含む。</t>
  </si>
  <si>
    <t>女</t>
  </si>
  <si>
    <t>男</t>
  </si>
  <si>
    <t>12</t>
  </si>
  <si>
    <t>７</t>
  </si>
  <si>
    <t>…</t>
  </si>
  <si>
    <t>平成</t>
  </si>
  <si>
    <t>年</t>
  </si>
  <si>
    <t>昭和</t>
  </si>
  <si>
    <t>うち15歳以上</t>
  </si>
  <si>
    <t>うち自市内他区</t>
  </si>
  <si>
    <t>通 学 者</t>
  </si>
  <si>
    <t>就 業 者</t>
  </si>
  <si>
    <t>うち15歳以上</t>
  </si>
  <si>
    <r>
      <t>うち       自市内他</t>
    </r>
    <r>
      <rPr>
        <sz val="9"/>
        <rFont val="ＭＳ 明朝"/>
        <family val="1"/>
      </rPr>
      <t>区</t>
    </r>
  </si>
  <si>
    <t>うち市外に常住する人口（流入人口）</t>
  </si>
  <si>
    <t>昼間人口
(B）</t>
  </si>
  <si>
    <t>市外で従業・通学（流出人口）</t>
  </si>
  <si>
    <t>市   内   で   従   業   ・   通   学</t>
  </si>
  <si>
    <t>従業も通学
もしていない</t>
  </si>
  <si>
    <t>夜間人口 　1)
(A）</t>
  </si>
  <si>
    <t>昼 夜 間
人口比率
(B/A)×100</t>
  </si>
  <si>
    <t>従業地・通学地による人口</t>
  </si>
  <si>
    <t>　　　　　　　　　　　　　　　　　常　　　住　　　地　　　に　　　よ　　　る　　　人　　　口</t>
  </si>
  <si>
    <t>区　　分</t>
  </si>
  <si>
    <t>44  夜間人口、流出・流入人口、昼間人口及び昼夜間人口比率の推移</t>
  </si>
  <si>
    <t>　　資　料　　統　計　課　（注）年齢不詳を集計の対象から除外している。　1)労働力状態「不詳」を含む。</t>
  </si>
  <si>
    <t>美  浜  区</t>
  </si>
  <si>
    <t>緑　　  区</t>
  </si>
  <si>
    <t>若  葉  区</t>
  </si>
  <si>
    <t>稲  毛  区</t>
  </si>
  <si>
    <t>花 見 川区</t>
  </si>
  <si>
    <t>中  央  区</t>
  </si>
  <si>
    <t>うち市外</t>
  </si>
  <si>
    <t>通学者</t>
  </si>
  <si>
    <t>就業者</t>
  </si>
  <si>
    <t>うち区外に常住する人口（流入人口）</t>
  </si>
  <si>
    <t>区外で従業・通学（流出人口）</t>
  </si>
  <si>
    <t>区内で従業・通学</t>
  </si>
  <si>
    <t>従業も通学
もしていない</t>
  </si>
  <si>
    <t>昼 夜 間
人口比率(B/A)×100</t>
  </si>
  <si>
    <t>従　業　地　・　通　学　地　に　よ　る　人　口</t>
  </si>
  <si>
    <t>常　　住　　地　　に　　よ　　る　　人　　口</t>
  </si>
  <si>
    <t>45  行政区別、夜間人口、流出・流入人口、昼間人口及び昼夜間人口比率……（平成17年10月1日現在）</t>
  </si>
  <si>
    <t>　　資　料　　統　計　課　　（注）各区の総数には「分類不能の産業」を含む。</t>
  </si>
  <si>
    <r>
      <t xml:space="preserve">公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務(他に分類されないもの)</t>
    </r>
  </si>
  <si>
    <r>
      <t>サービス業(他に分類されないもの</t>
    </r>
    <r>
      <rPr>
        <sz val="9"/>
        <rFont val="ＭＳ 明朝"/>
        <family val="1"/>
      </rPr>
      <t>)</t>
    </r>
  </si>
  <si>
    <r>
      <t>複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合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サ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ー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ビ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ス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事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業</t>
    </r>
  </si>
  <si>
    <r>
      <t>教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育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、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習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支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援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業</t>
    </r>
  </si>
  <si>
    <r>
      <t>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療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、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福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祉</t>
    </r>
  </si>
  <si>
    <r>
      <t>飲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食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店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、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宿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泊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業</t>
    </r>
  </si>
  <si>
    <r>
      <t xml:space="preserve">不 </t>
    </r>
    <r>
      <rPr>
        <sz val="9"/>
        <rFont val="ＭＳ 明朝"/>
        <family val="1"/>
      </rPr>
      <t xml:space="preserve">       </t>
    </r>
    <r>
      <rPr>
        <sz val="9"/>
        <rFont val="ＭＳ 明朝"/>
        <family val="1"/>
      </rPr>
      <t>動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産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業</t>
    </r>
  </si>
  <si>
    <r>
      <t>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融    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 xml:space="preserve">   保    険    </t>
    </r>
    <r>
      <rPr>
        <sz val="9"/>
        <rFont val="ＭＳ 明朝"/>
        <family val="1"/>
      </rPr>
      <t>業</t>
    </r>
  </si>
  <si>
    <r>
      <t xml:space="preserve">卸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売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小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売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業</t>
    </r>
  </si>
  <si>
    <r>
      <t xml:space="preserve">運 </t>
    </r>
    <r>
      <rPr>
        <sz val="9"/>
        <rFont val="ＭＳ 明朝"/>
        <family val="1"/>
      </rPr>
      <t xml:space="preserve">            輸             </t>
    </r>
    <r>
      <rPr>
        <sz val="9"/>
        <rFont val="ＭＳ 明朝"/>
        <family val="1"/>
      </rPr>
      <t>業</t>
    </r>
  </si>
  <si>
    <r>
      <t xml:space="preserve">情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報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通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信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業</t>
    </r>
  </si>
  <si>
    <r>
      <t>電気・</t>
    </r>
    <r>
      <rPr>
        <sz val="9"/>
        <rFont val="ＭＳ 明朝"/>
        <family val="1"/>
      </rPr>
      <t>ガス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>熱供給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>水道業</t>
    </r>
  </si>
  <si>
    <r>
      <t>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        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 xml:space="preserve">             </t>
    </r>
    <r>
      <rPr>
        <sz val="9"/>
        <rFont val="ＭＳ 明朝"/>
        <family val="1"/>
      </rPr>
      <t>業</t>
    </r>
  </si>
  <si>
    <r>
      <t xml:space="preserve">建 </t>
    </r>
    <r>
      <rPr>
        <sz val="9"/>
        <rFont val="ＭＳ 明朝"/>
        <family val="1"/>
      </rPr>
      <t xml:space="preserve">            </t>
    </r>
    <r>
      <rPr>
        <sz val="9"/>
        <rFont val="ＭＳ 明朝"/>
        <family val="1"/>
      </rPr>
      <t>設</t>
    </r>
    <r>
      <rPr>
        <sz val="9"/>
        <rFont val="ＭＳ 明朝"/>
        <family val="1"/>
      </rPr>
      <t xml:space="preserve">             </t>
    </r>
    <r>
      <rPr>
        <sz val="9"/>
        <rFont val="ＭＳ 明朝"/>
        <family val="1"/>
      </rPr>
      <t>業</t>
    </r>
  </si>
  <si>
    <r>
      <t xml:space="preserve">鉱 </t>
    </r>
    <r>
      <rPr>
        <sz val="9"/>
        <rFont val="ＭＳ 明朝"/>
        <family val="1"/>
      </rPr>
      <t xml:space="preserve">                           </t>
    </r>
    <r>
      <rPr>
        <sz val="9"/>
        <rFont val="ＭＳ 明朝"/>
        <family val="1"/>
      </rPr>
      <t>業</t>
    </r>
  </si>
  <si>
    <r>
      <t>農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林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 xml:space="preserve">漁 </t>
    </r>
    <r>
      <rPr>
        <sz val="9"/>
        <rFont val="ＭＳ 明朝"/>
        <family val="1"/>
      </rPr>
      <t xml:space="preserve">       </t>
    </r>
    <r>
      <rPr>
        <sz val="9"/>
        <rFont val="ＭＳ 明朝"/>
        <family val="1"/>
      </rPr>
      <t>業</t>
    </r>
  </si>
  <si>
    <t>総                         数</t>
  </si>
  <si>
    <r>
      <t>分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類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不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能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 xml:space="preserve">産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業</t>
    </r>
  </si>
  <si>
    <r>
      <t>電気 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ガス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熱供給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水道業</t>
    </r>
  </si>
  <si>
    <r>
      <t xml:space="preserve">漁 </t>
    </r>
    <r>
      <rPr>
        <sz val="9"/>
        <rFont val="ＭＳ 明朝"/>
        <family val="1"/>
      </rPr>
      <t xml:space="preserve">                           </t>
    </r>
    <r>
      <rPr>
        <sz val="9"/>
        <rFont val="ＭＳ 明朝"/>
        <family val="1"/>
      </rPr>
      <t>業</t>
    </r>
  </si>
  <si>
    <r>
      <t xml:space="preserve">林 </t>
    </r>
    <r>
      <rPr>
        <sz val="9"/>
        <rFont val="ＭＳ 明朝"/>
        <family val="1"/>
      </rPr>
      <t xml:space="preserve">                           </t>
    </r>
    <r>
      <rPr>
        <sz val="9"/>
        <rFont val="ＭＳ 明朝"/>
        <family val="1"/>
      </rPr>
      <t>業</t>
    </r>
  </si>
  <si>
    <r>
      <t xml:space="preserve">農 </t>
    </r>
    <r>
      <rPr>
        <sz val="9"/>
        <rFont val="ＭＳ 明朝"/>
        <family val="1"/>
      </rPr>
      <t xml:space="preserve">                           </t>
    </r>
    <r>
      <rPr>
        <sz val="9"/>
        <rFont val="ＭＳ 明朝"/>
        <family val="1"/>
      </rPr>
      <t>業</t>
    </r>
  </si>
  <si>
    <t>千葉市</t>
  </si>
  <si>
    <t xml:space="preserve">うち
他県に常住
</t>
  </si>
  <si>
    <t>うち
県内他市町村
に常住</t>
  </si>
  <si>
    <t>うち
自市内他区
に常住</t>
  </si>
  <si>
    <t>他県で従業</t>
  </si>
  <si>
    <r>
      <t>県　　内
他市町村
で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従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</si>
  <si>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r>
      <t>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市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内
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で
従　　業</t>
    </r>
  </si>
  <si>
    <t>自宅外の
自市区で
従　　業</t>
  </si>
  <si>
    <t>自宅で従業</t>
  </si>
  <si>
    <t>従業地による15歳以上就業者数</t>
  </si>
  <si>
    <t>常住地による15歳以上就業者数</t>
  </si>
  <si>
    <t>46  常住地又は従業地による産業（大分類）別15歳以上就業者数……（平成17年10月1日現在）</t>
  </si>
  <si>
    <t>　　資　料　　統　計　課</t>
  </si>
  <si>
    <t>そ の 他 の 県</t>
  </si>
  <si>
    <t>そ   の    他</t>
  </si>
  <si>
    <t>相  模  原 市</t>
  </si>
  <si>
    <t>藤   沢    市</t>
  </si>
  <si>
    <t>横  須  賀 市</t>
  </si>
  <si>
    <t xml:space="preserve">  麻  生   区</t>
  </si>
  <si>
    <t xml:space="preserve">  宮  前   区</t>
  </si>
  <si>
    <t xml:space="preserve">  多  摩   区</t>
  </si>
  <si>
    <t xml:space="preserve">  高  津   区</t>
  </si>
  <si>
    <t xml:space="preserve">  中  原   区</t>
  </si>
  <si>
    <t xml:space="preserve">  幸       区</t>
  </si>
  <si>
    <t xml:space="preserve">  川   崎  区</t>
  </si>
  <si>
    <t>川   崎   市</t>
  </si>
  <si>
    <t xml:space="preserve">  都  筑   区</t>
  </si>
  <si>
    <t xml:space="preserve">  青  葉   区</t>
  </si>
  <si>
    <t xml:space="preserve">  泉       区</t>
  </si>
  <si>
    <t xml:space="preserve">  栄       区</t>
  </si>
  <si>
    <t xml:space="preserve">  瀬  谷   区</t>
  </si>
  <si>
    <t xml:space="preserve">  緑       区</t>
  </si>
  <si>
    <t xml:space="preserve">  旭       区</t>
  </si>
  <si>
    <t xml:space="preserve">  港  南   区</t>
  </si>
  <si>
    <t xml:space="preserve">  戸  塚   区</t>
  </si>
  <si>
    <t xml:space="preserve">  港  北   区</t>
  </si>
  <si>
    <t xml:space="preserve">  金  沢   区</t>
  </si>
  <si>
    <t xml:space="preserve">  磯  子   区</t>
  </si>
  <si>
    <t>　保土ヶ谷 区</t>
  </si>
  <si>
    <t>　南       区</t>
  </si>
  <si>
    <t>　中       区</t>
  </si>
  <si>
    <t>　西       区</t>
  </si>
  <si>
    <t>　神 奈 川 区</t>
  </si>
  <si>
    <t xml:space="preserve">  鶴  見   区</t>
  </si>
  <si>
    <t>横   浜   市</t>
  </si>
  <si>
    <t>神  奈  川 県</t>
  </si>
  <si>
    <t>西  東  京 市</t>
  </si>
  <si>
    <t>多   摩    市</t>
  </si>
  <si>
    <t>小   平    市</t>
  </si>
  <si>
    <t>小  金  井 市</t>
  </si>
  <si>
    <t>町   田    市</t>
  </si>
  <si>
    <t>調   布    市</t>
  </si>
  <si>
    <t>府   中    市</t>
  </si>
  <si>
    <t>三   鷹    市</t>
  </si>
  <si>
    <t>武  蔵  野 市</t>
  </si>
  <si>
    <t>八  王  子 市</t>
  </si>
  <si>
    <t xml:space="preserve">  江 戸 川 区</t>
  </si>
  <si>
    <t xml:space="preserve">  葛  飾   区</t>
  </si>
  <si>
    <t xml:space="preserve">  足  立   区</t>
  </si>
  <si>
    <t xml:space="preserve">  練  馬   区</t>
  </si>
  <si>
    <t xml:space="preserve">  板  橋   区</t>
  </si>
  <si>
    <t xml:space="preserve">  荒  川   区</t>
  </si>
  <si>
    <t xml:space="preserve">  北       区</t>
  </si>
  <si>
    <t xml:space="preserve">  豊  島   区</t>
  </si>
  <si>
    <t xml:space="preserve">  杉  並   区</t>
  </si>
  <si>
    <t xml:space="preserve">  中  野   区</t>
  </si>
  <si>
    <t xml:space="preserve">  渋  谷   区</t>
  </si>
  <si>
    <t xml:space="preserve">  世 田 谷 区</t>
  </si>
  <si>
    <t xml:space="preserve">  大  田   区</t>
  </si>
  <si>
    <t xml:space="preserve">  目  黒   区</t>
  </si>
  <si>
    <t xml:space="preserve">  品  川   区</t>
  </si>
  <si>
    <t xml:space="preserve">  江  東   区</t>
  </si>
  <si>
    <t xml:space="preserve">  墨  田   区</t>
  </si>
  <si>
    <t xml:space="preserve">  台  東   区</t>
  </si>
  <si>
    <t xml:space="preserve">  文  京   区</t>
  </si>
  <si>
    <t xml:space="preserve">  新  宿   区</t>
  </si>
  <si>
    <t xml:space="preserve">  港       区</t>
  </si>
  <si>
    <t xml:space="preserve">  中  央   区</t>
  </si>
  <si>
    <t xml:space="preserve">  千 代 田 区</t>
  </si>
  <si>
    <t>特 別  区 部</t>
  </si>
  <si>
    <t>東   京    都</t>
  </si>
  <si>
    <t>吉   川    市</t>
  </si>
  <si>
    <t>三   郷    市</t>
  </si>
  <si>
    <t>越   谷    市</t>
  </si>
  <si>
    <t>草   加    市</t>
  </si>
  <si>
    <t>春  日  部 市</t>
  </si>
  <si>
    <t>所   沢    市</t>
  </si>
  <si>
    <t>川   口    市</t>
  </si>
  <si>
    <t xml:space="preserve">  岩  槻   区</t>
  </si>
  <si>
    <t xml:space="preserve">  緑       区</t>
  </si>
  <si>
    <t xml:space="preserve">  南       区</t>
  </si>
  <si>
    <t xml:space="preserve">  浦  和   区</t>
  </si>
  <si>
    <t xml:space="preserve">  桜       区</t>
  </si>
  <si>
    <t xml:space="preserve">  中  央   区</t>
  </si>
  <si>
    <t xml:space="preserve">  見  沼   区</t>
  </si>
  <si>
    <t xml:space="preserve">  大  宮   区</t>
  </si>
  <si>
    <t xml:space="preserve">  北       区</t>
  </si>
  <si>
    <t xml:space="preserve">  西       区</t>
  </si>
  <si>
    <t>さい たま 市</t>
  </si>
  <si>
    <t>埼   玉    県</t>
  </si>
  <si>
    <t>群   馬    県</t>
  </si>
  <si>
    <t>栃   木    県</t>
  </si>
  <si>
    <t>神   栖    市</t>
  </si>
  <si>
    <t>稲   敷    市</t>
  </si>
  <si>
    <t>守   谷    市</t>
  </si>
  <si>
    <t>つ  く  ば 市</t>
  </si>
  <si>
    <t>牛   久    市</t>
  </si>
  <si>
    <t>取   手    市</t>
  </si>
  <si>
    <t>龍  ヶ  崎 市</t>
  </si>
  <si>
    <t>土   浦    市</t>
  </si>
  <si>
    <t>茨   城    県</t>
  </si>
  <si>
    <t>県         外</t>
  </si>
  <si>
    <t>鋸   南    町</t>
  </si>
  <si>
    <t>岬         町</t>
  </si>
  <si>
    <t>大   原    町</t>
  </si>
  <si>
    <t>御   宿    町</t>
  </si>
  <si>
    <t>夷   隅    町</t>
  </si>
  <si>
    <t>大  多  喜 町</t>
  </si>
  <si>
    <t>長   南    町</t>
  </si>
  <si>
    <t>長   柄    町</t>
  </si>
  <si>
    <t>白   子    町</t>
  </si>
  <si>
    <t>長   生    村</t>
  </si>
  <si>
    <t>睦   沢    町</t>
  </si>
  <si>
    <t>一   宮    町</t>
  </si>
  <si>
    <t>芝   山    町</t>
  </si>
  <si>
    <t>横   芝    町</t>
  </si>
  <si>
    <t>松   尾    町</t>
  </si>
  <si>
    <t>蓮   沼    村</t>
  </si>
  <si>
    <t>山   武    町</t>
  </si>
  <si>
    <t>成   東    町</t>
  </si>
  <si>
    <t>九 十 九 里町</t>
  </si>
  <si>
    <t>大 網 白 里町</t>
  </si>
  <si>
    <t>光         町</t>
  </si>
  <si>
    <t>多   古    町</t>
  </si>
  <si>
    <t>山   田    町</t>
  </si>
  <si>
    <t>小  見  川 町</t>
  </si>
  <si>
    <t>大   栄    町</t>
  </si>
  <si>
    <t>神   崎    町</t>
  </si>
  <si>
    <t>下   総    町</t>
  </si>
  <si>
    <t>栄         町</t>
  </si>
  <si>
    <t>本   埜    村</t>
  </si>
  <si>
    <t>印   旛    村</t>
  </si>
  <si>
    <t>酒  々  井 町</t>
  </si>
  <si>
    <t>富   里    市</t>
  </si>
  <si>
    <t>白   井    市</t>
  </si>
  <si>
    <t>印   西    市</t>
  </si>
  <si>
    <t>八   街    市</t>
  </si>
  <si>
    <t>袖  ヶ  浦 市</t>
  </si>
  <si>
    <t>四  街  道 市</t>
  </si>
  <si>
    <t>浦   安    市</t>
  </si>
  <si>
    <t>富   津    市</t>
  </si>
  <si>
    <t>君   津    市</t>
  </si>
  <si>
    <t>鎌  ヶ  谷 市</t>
  </si>
  <si>
    <t>鴨   川    市</t>
  </si>
  <si>
    <t>我  孫  子 市</t>
  </si>
  <si>
    <t>八  千  代 市</t>
  </si>
  <si>
    <t>流   山    市</t>
  </si>
  <si>
    <t>市   原    市</t>
  </si>
  <si>
    <t>勝   浦    市</t>
  </si>
  <si>
    <t>柏         市</t>
  </si>
  <si>
    <t>習  志  野 市</t>
  </si>
  <si>
    <t>旭         市</t>
  </si>
  <si>
    <t>八 日 市 場市</t>
  </si>
  <si>
    <t>東   金    市</t>
  </si>
  <si>
    <t>佐   倉    市</t>
  </si>
  <si>
    <t>成   田    市</t>
  </si>
  <si>
    <t>茂   原    市</t>
  </si>
  <si>
    <t>佐   原    市</t>
  </si>
  <si>
    <t>野   田    市</t>
  </si>
  <si>
    <t>松   戸    市</t>
  </si>
  <si>
    <t>木  更  津 市</t>
  </si>
  <si>
    <t>館   山    市</t>
  </si>
  <si>
    <t>船   橋    市</t>
  </si>
  <si>
    <t>市   川    市</t>
  </si>
  <si>
    <t>銚   子    市</t>
  </si>
  <si>
    <t>県         内</t>
  </si>
  <si>
    <t>総         数</t>
  </si>
  <si>
    <t>(別掲)
15歳未満を
含む通学者</t>
  </si>
  <si>
    <t>流入超過
人    口
(△流出)</t>
  </si>
  <si>
    <t>流　　　出　　　人　　　口</t>
  </si>
  <si>
    <t>流　　　入　　　人　　　口</t>
  </si>
  <si>
    <t>47  15歳以上の就業者・通学者の流入・流出状況内訳……（平成17年10月1日現在）</t>
  </si>
  <si>
    <t>Ⅱ　　人　　　口</t>
  </si>
  <si>
    <t>　　資　料　　統　計　課　（注）1)「役員」を含む。</t>
  </si>
  <si>
    <r>
      <t>85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歳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上</t>
    </r>
  </si>
  <si>
    <t>45　～　49</t>
  </si>
  <si>
    <t>40　～　44</t>
  </si>
  <si>
    <t>35　～　39</t>
  </si>
  <si>
    <t>30　～　34</t>
  </si>
  <si>
    <t>25　～　29</t>
  </si>
  <si>
    <t>20　～　24</t>
  </si>
  <si>
    <r>
      <t xml:space="preserve">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15　～　19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歳</t>
    </r>
  </si>
  <si>
    <r>
      <t xml:space="preserve"> </t>
    </r>
    <r>
      <rPr>
        <sz val="9"/>
        <rFont val="ＭＳ 明朝"/>
        <family val="1"/>
      </rPr>
      <t xml:space="preserve">   15　～　19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歳</t>
    </r>
  </si>
  <si>
    <t>分類不能
の 職 業</t>
  </si>
  <si>
    <t>生産工程
・労 務
作 業 者</t>
  </si>
  <si>
    <t>運輸・
通  信
従事者</t>
  </si>
  <si>
    <t>農  林
漁  業
作業者</t>
  </si>
  <si>
    <t>保  安
職  業
従事者</t>
  </si>
  <si>
    <t>サービス
職    業
従 事 者</t>
  </si>
  <si>
    <t>販  売
従事者</t>
  </si>
  <si>
    <t>事  務
従事者</t>
  </si>
  <si>
    <t>管理的
職  業
従事者</t>
  </si>
  <si>
    <t>専門的・
技術的職
業従事者</t>
  </si>
  <si>
    <t>Ｊ</t>
  </si>
  <si>
    <t>Ｉ</t>
  </si>
  <si>
    <t>Ｈ</t>
  </si>
  <si>
    <t>Ｇ</t>
  </si>
  <si>
    <t>Ｆ</t>
  </si>
  <si>
    <t>Ｅ</t>
  </si>
  <si>
    <t>Ｄ</t>
  </si>
  <si>
    <t>Ｃ</t>
  </si>
  <si>
    <t>Ｂ</t>
  </si>
  <si>
    <t>Ａ</t>
  </si>
  <si>
    <t>雇　　　　　　　　　　用　　　　　　　　　　者　　　1)</t>
  </si>
  <si>
    <t>総　　　　　　　　　　　　　　　　　　　　　　　数</t>
  </si>
  <si>
    <t>48  職業（大分類）、年齢（５歳階級）、男女別15歳以上就業者数（総数及び雇用者）……（平成17年10月1日現在）</t>
  </si>
  <si>
    <t>年・区</t>
  </si>
  <si>
    <t>施設等の世帯の種
類（６区分）</t>
  </si>
  <si>
    <t>夫婦、子供と両親から成る世帯</t>
  </si>
  <si>
    <t>夫婦、子供と夫の親から成る世帯</t>
  </si>
  <si>
    <t>夫婦、子供と妻の親から成る世帯</t>
  </si>
  <si>
    <t>夫婦、子供とひとり親から成る世帯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</si>
  <si>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</si>
  <si>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</si>
  <si>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</si>
  <si>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夫婦、夫の親と他の親族から成る世帯</t>
  </si>
  <si>
    <t>夫婦、妻の親と他の親族から成る世帯</t>
  </si>
  <si>
    <t>夫婦、子供、親と他の親族から成る世帯</t>
  </si>
  <si>
    <t>夫婦、子供、夫の親と他の親族から成る世帯</t>
  </si>
  <si>
    <t>夫婦、子供、妻の親と他の親族から成る世帯</t>
  </si>
  <si>
    <t>世帯の家族類型（22区分）</t>
  </si>
  <si>
    <t>夫の年齢（５歳階級）</t>
  </si>
  <si>
    <t>年齢区分</t>
  </si>
  <si>
    <t xml:space="preserve">  ０  ～　４</t>
  </si>
  <si>
    <t>　５　～　９</t>
  </si>
  <si>
    <t>　10　～　14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</si>
  <si>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</si>
  <si>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</si>
  <si>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</si>
  <si>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</si>
  <si>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</si>
  <si>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</si>
  <si>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</si>
  <si>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</si>
  <si>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</si>
  <si>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</si>
  <si>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</si>
  <si>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</si>
  <si>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</si>
  <si>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</si>
  <si>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</si>
  <si>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</si>
  <si>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</si>
  <si>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 xml:space="preserve"> 100　～</t>
  </si>
  <si>
    <t>　不　 　　詳</t>
  </si>
  <si>
    <t>年齢
（５歳階級）</t>
  </si>
  <si>
    <t>夫の年齢（５歳階級）
妻の年齢（５歳階級）</t>
  </si>
  <si>
    <t>世帯の経済構成（12区分）</t>
  </si>
  <si>
    <t>住　　居　　の　　種　　類
住宅の所有の関係（６区分）</t>
  </si>
  <si>
    <t>34  世帯の家族類型（16区分）、住宅の所有の関係（６区分）別住宅に住む一般世帯数……（平成22年10月1日現在）</t>
  </si>
  <si>
    <t>世帯の家族類型（16区分）</t>
  </si>
  <si>
    <t>夫婦、子供と両親から成る世帯</t>
  </si>
  <si>
    <t>夫婦、子供とひとり親から成る世帯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</si>
  <si>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</si>
  <si>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</si>
  <si>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</si>
  <si>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</si>
  <si>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35  世帯の家族類型（16区分）、住宅の所有の関係（６区分）別住宅に住む一般世帯人員……（平成22年10月1日現在）</t>
  </si>
  <si>
    <t>世帯の家族類型（16区分）</t>
  </si>
  <si>
    <t>延べ面積（14区分）</t>
  </si>
  <si>
    <t>住宅に住む主世帯人員</t>
  </si>
  <si>
    <t>-</t>
  </si>
  <si>
    <t>産業大分類</t>
  </si>
  <si>
    <t>男女、年齢
（５歳階級）</t>
  </si>
  <si>
    <t>　15　歳　未　満</t>
  </si>
  <si>
    <t>夜間人口 　
(A）
　　　1)</t>
  </si>
  <si>
    <t>都県市町村名</t>
  </si>
  <si>
    <t>男　　　　　女・
年齢（５歳階級）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</si>
</sst>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[Red]\(0.0\)"/>
    <numFmt numFmtId="178" formatCode="#,##0.0_ ;[Red]\-#,##0.0\ "/>
    <numFmt numFmtId="179" formatCode="0.0"/>
    <numFmt numFmtId="180" formatCode="0.0_ "/>
    <numFmt numFmtId="181" formatCode="#,##0.0_ "/>
    <numFmt numFmtId="182" formatCode="#,##0.0;&quot;△ &quot;#,##0.0"/>
    <numFmt numFmtId="183" formatCode="#,##0;&quot;△ &quot;#,##0"/>
    <numFmt numFmtId="184" formatCode="0.0;&quot;△ &quot;0.0"/>
    <numFmt numFmtId="185" formatCode="#,##0.0"/>
    <numFmt numFmtId="186" formatCode="0.00;&quot;△ &quot;0.00"/>
    <numFmt numFmtId="187" formatCode="\ ###,###,##0;&quot;-&quot;###,###,##0"/>
    <numFmt numFmtId="188" formatCode="###,###,##0;&quot;-&quot;##,###,##0"/>
  </numFmts>
  <fonts count="5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2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7" fillId="0" borderId="13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>
      <alignment horizontal="right"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Border="1" applyAlignment="1">
      <alignment/>
    </xf>
    <xf numFmtId="179" fontId="0" fillId="0" borderId="0" xfId="48" applyNumberFormat="1" applyFont="1" applyBorder="1" applyAlignment="1">
      <alignment/>
    </xf>
    <xf numFmtId="182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9" fontId="12" fillId="0" borderId="11" xfId="0" applyNumberFormat="1" applyFont="1" applyFill="1" applyBorder="1" applyAlignment="1" applyProtection="1">
      <alignment/>
      <protection locked="0"/>
    </xf>
    <xf numFmtId="182" fontId="7" fillId="0" borderId="11" xfId="48" applyNumberFormat="1" applyFont="1" applyFill="1" applyBorder="1" applyAlignment="1" applyProtection="1">
      <alignment horizontal="right"/>
      <protection locked="0"/>
    </xf>
    <xf numFmtId="179" fontId="7" fillId="0" borderId="11" xfId="0" applyNumberFormat="1" applyFont="1" applyFill="1" applyBorder="1" applyAlignment="1" applyProtection="1">
      <alignment/>
      <protection locked="0"/>
    </xf>
    <xf numFmtId="182" fontId="7" fillId="0" borderId="11" xfId="0" applyNumberFormat="1" applyFont="1" applyFill="1" applyBorder="1" applyAlignment="1" applyProtection="1">
      <alignment/>
      <protection locked="0"/>
    </xf>
    <xf numFmtId="183" fontId="12" fillId="0" borderId="11" xfId="0" applyNumberFormat="1" applyFont="1" applyFill="1" applyBorder="1" applyAlignment="1" applyProtection="1">
      <alignment/>
      <protection locked="0"/>
    </xf>
    <xf numFmtId="181" fontId="7" fillId="0" borderId="11" xfId="0" applyNumberFormat="1" applyFont="1" applyFill="1" applyBorder="1" applyAlignment="1" applyProtection="1">
      <alignment/>
      <protection locked="0"/>
    </xf>
    <xf numFmtId="184" fontId="7" fillId="0" borderId="11" xfId="0" applyNumberFormat="1" applyFont="1" applyFill="1" applyBorder="1" applyAlignment="1" applyProtection="1">
      <alignment/>
      <protection locked="0"/>
    </xf>
    <xf numFmtId="183" fontId="7" fillId="0" borderId="11" xfId="0" applyNumberFormat="1" applyFont="1" applyFill="1" applyBorder="1" applyAlignment="1" applyProtection="1">
      <alignment/>
      <protection locked="0"/>
    </xf>
    <xf numFmtId="179" fontId="12" fillId="0" borderId="0" xfId="0" applyNumberFormat="1" applyFont="1" applyFill="1" applyBorder="1" applyAlignment="1" applyProtection="1">
      <alignment/>
      <protection locked="0"/>
    </xf>
    <xf numFmtId="182" fontId="7" fillId="0" borderId="0" xfId="48" applyNumberFormat="1" applyFont="1" applyFill="1" applyBorder="1" applyAlignment="1" applyProtection="1">
      <alignment horizontal="right"/>
      <protection locked="0"/>
    </xf>
    <xf numFmtId="179" fontId="7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3" fontId="12" fillId="0" borderId="0" xfId="0" applyNumberFormat="1" applyFont="1" applyFill="1" applyBorder="1" applyAlignment="1" applyProtection="1">
      <alignment/>
      <protection locked="0"/>
    </xf>
    <xf numFmtId="185" fontId="7" fillId="0" borderId="0" xfId="0" applyNumberFormat="1" applyFont="1" applyFill="1" applyBorder="1" applyAlignment="1" applyProtection="1">
      <alignment/>
      <protection locked="0"/>
    </xf>
    <xf numFmtId="184" fontId="7" fillId="0" borderId="0" xfId="0" applyNumberFormat="1" applyFont="1" applyFill="1" applyBorder="1" applyAlignment="1" applyProtection="1">
      <alignment/>
      <protection locked="0"/>
    </xf>
    <xf numFmtId="183" fontId="7" fillId="0" borderId="0" xfId="0" applyNumberFormat="1" applyFont="1" applyFill="1" applyBorder="1" applyAlignment="1" applyProtection="1">
      <alignment/>
      <protection locked="0"/>
    </xf>
    <xf numFmtId="179" fontId="13" fillId="0" borderId="0" xfId="0" applyNumberFormat="1" applyFont="1" applyFill="1" applyBorder="1" applyAlignment="1" applyProtection="1">
      <alignment/>
      <protection locked="0"/>
    </xf>
    <xf numFmtId="182" fontId="12" fillId="0" borderId="0" xfId="0" applyNumberFormat="1" applyFont="1" applyFill="1" applyBorder="1" applyAlignment="1" applyProtection="1">
      <alignment/>
      <protection locked="0"/>
    </xf>
    <xf numFmtId="184" fontId="7" fillId="0" borderId="0" xfId="0" applyNumberFormat="1" applyFont="1" applyFill="1" applyBorder="1" applyAlignment="1" applyProtection="1">
      <alignment horizontal="right"/>
      <protection locked="0"/>
    </xf>
    <xf numFmtId="183" fontId="7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179" fontId="9" fillId="0" borderId="0" xfId="0" applyNumberFormat="1" applyFont="1" applyFill="1" applyBorder="1" applyAlignment="1" applyProtection="1">
      <alignment/>
      <protection locked="0"/>
    </xf>
    <xf numFmtId="182" fontId="9" fillId="0" borderId="0" xfId="48" applyNumberFormat="1" applyFont="1" applyFill="1" applyBorder="1" applyAlignment="1" applyProtection="1">
      <alignment horizontal="right"/>
      <protection locked="0"/>
    </xf>
    <xf numFmtId="182" fontId="9" fillId="0" borderId="0" xfId="0" applyNumberFormat="1" applyFont="1" applyFill="1" applyBorder="1" applyAlignment="1" applyProtection="1">
      <alignment/>
      <protection locked="0"/>
    </xf>
    <xf numFmtId="183" fontId="9" fillId="0" borderId="0" xfId="0" applyNumberFormat="1" applyFont="1" applyFill="1" applyBorder="1" applyAlignment="1" applyProtection="1">
      <alignment/>
      <protection locked="0"/>
    </xf>
    <xf numFmtId="185" fontId="9" fillId="0" borderId="0" xfId="0" applyNumberFormat="1" applyFont="1" applyFill="1" applyBorder="1" applyAlignment="1" applyProtection="1">
      <alignment/>
      <protection locked="0"/>
    </xf>
    <xf numFmtId="184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80" fontId="0" fillId="0" borderId="0" xfId="0" applyNumberFormat="1" applyBorder="1" applyAlignment="1">
      <alignment/>
    </xf>
    <xf numFmtId="178" fontId="7" fillId="0" borderId="11" xfId="48" applyNumberFormat="1" applyFont="1" applyFill="1" applyBorder="1" applyAlignment="1" applyProtection="1">
      <alignment/>
      <protection locked="0"/>
    </xf>
    <xf numFmtId="38" fontId="7" fillId="0" borderId="11" xfId="48" applyFont="1" applyFill="1" applyBorder="1" applyAlignment="1" applyProtection="1">
      <alignment/>
      <protection locked="0"/>
    </xf>
    <xf numFmtId="180" fontId="7" fillId="0" borderId="11" xfId="0" applyNumberFormat="1" applyFont="1" applyFill="1" applyBorder="1" applyAlignment="1" applyProtection="1">
      <alignment/>
      <protection locked="0"/>
    </xf>
    <xf numFmtId="38" fontId="7" fillId="0" borderId="0" xfId="48" applyFont="1" applyFill="1" applyBorder="1" applyAlignment="1" applyProtection="1">
      <alignment/>
      <protection locked="0"/>
    </xf>
    <xf numFmtId="180" fontId="7" fillId="0" borderId="0" xfId="0" applyNumberFormat="1" applyFont="1" applyFill="1" applyBorder="1" applyAlignment="1" applyProtection="1">
      <alignment/>
      <protection locked="0"/>
    </xf>
    <xf numFmtId="38" fontId="9" fillId="0" borderId="0" xfId="48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4" fillId="0" borderId="0" xfId="0" applyFont="1" applyBorder="1" applyAlignment="1">
      <alignment/>
    </xf>
    <xf numFmtId="38" fontId="9" fillId="0" borderId="0" xfId="48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38" fontId="7" fillId="0" borderId="0" xfId="48" applyFon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11" xfId="0" applyFont="1" applyFill="1" applyBorder="1" applyAlignment="1" applyProtection="1">
      <alignment/>
      <protection locked="0"/>
    </xf>
    <xf numFmtId="3" fontId="7" fillId="0" borderId="11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" fontId="7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7" fillId="0" borderId="11" xfId="48" applyFont="1" applyFill="1" applyBorder="1" applyAlignment="1" applyProtection="1">
      <alignment horizontal="right"/>
      <protection locked="0"/>
    </xf>
    <xf numFmtId="38" fontId="7" fillId="0" borderId="0" xfId="48" applyFont="1" applyFill="1" applyBorder="1" applyAlignment="1" applyProtection="1">
      <alignment/>
      <protection locked="0"/>
    </xf>
    <xf numFmtId="38" fontId="7" fillId="0" borderId="13" xfId="48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38" fontId="9" fillId="0" borderId="0" xfId="48" applyFont="1" applyFill="1" applyBorder="1" applyAlignment="1" applyProtection="1">
      <alignment/>
      <protection locked="0"/>
    </xf>
    <xf numFmtId="38" fontId="9" fillId="0" borderId="13" xfId="48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38" fontId="7" fillId="0" borderId="0" xfId="48" applyFont="1" applyFill="1" applyAlignment="1" applyProtection="1">
      <alignment horizontal="right"/>
      <protection locked="0"/>
    </xf>
    <xf numFmtId="38" fontId="7" fillId="0" borderId="0" xfId="48" applyFont="1" applyFill="1" applyBorder="1" applyAlignment="1" applyProtection="1">
      <alignment horizontal="right" vertical="center"/>
      <protection locked="0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38" fontId="9" fillId="0" borderId="0" xfId="48" applyFont="1" applyFill="1" applyAlignment="1" applyProtection="1">
      <alignment horizontal="right"/>
      <protection locked="0"/>
    </xf>
    <xf numFmtId="0" fontId="14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7" fillId="0" borderId="11" xfId="48" applyFont="1" applyFill="1" applyBorder="1" applyAlignment="1" applyProtection="1">
      <alignment horizontal="right" vertical="center"/>
      <protection locked="0"/>
    </xf>
    <xf numFmtId="38" fontId="7" fillId="0" borderId="12" xfId="48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0" xfId="48" applyFont="1" applyBorder="1" applyAlignment="1">
      <alignment/>
    </xf>
    <xf numFmtId="38" fontId="7" fillId="0" borderId="23" xfId="48" applyFont="1" applyFill="1" applyBorder="1" applyAlignment="1" applyProtection="1">
      <alignment/>
      <protection locked="0"/>
    </xf>
    <xf numFmtId="38" fontId="14" fillId="0" borderId="0" xfId="48" applyFont="1" applyBorder="1" applyAlignment="1">
      <alignment/>
    </xf>
    <xf numFmtId="38" fontId="9" fillId="0" borderId="23" xfId="48" applyFont="1" applyFill="1" applyBorder="1" applyAlignment="1" applyProtection="1">
      <alignment horizontal="distributed"/>
      <protection locked="0"/>
    </xf>
    <xf numFmtId="38" fontId="0" fillId="0" borderId="0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5" fillId="0" borderId="0" xfId="48" applyFont="1" applyAlignment="1">
      <alignment vertical="center"/>
    </xf>
    <xf numFmtId="38" fontId="9" fillId="0" borderId="11" xfId="48" applyFont="1" applyFill="1" applyBorder="1" applyAlignment="1" applyProtection="1">
      <alignment/>
      <protection locked="0"/>
    </xf>
    <xf numFmtId="0" fontId="14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38" fontId="7" fillId="0" borderId="0" xfId="48" applyFont="1" applyFill="1" applyAlignment="1" applyProtection="1">
      <alignment/>
      <protection locked="0"/>
    </xf>
    <xf numFmtId="38" fontId="9" fillId="0" borderId="0" xfId="48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distributed"/>
    </xf>
    <xf numFmtId="0" fontId="0" fillId="0" borderId="23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7" fillId="0" borderId="11" xfId="48" applyFont="1" applyFill="1" applyBorder="1" applyAlignment="1" applyProtection="1">
      <alignment/>
      <protection locked="0"/>
    </xf>
    <xf numFmtId="38" fontId="7" fillId="0" borderId="12" xfId="48" applyFont="1" applyFill="1" applyBorder="1" applyAlignment="1" applyProtection="1">
      <alignment horizontal="center"/>
      <protection locked="0"/>
    </xf>
    <xf numFmtId="38" fontId="7" fillId="0" borderId="23" xfId="48" applyFont="1" applyFill="1" applyBorder="1" applyAlignment="1" applyProtection="1">
      <alignment horizontal="center"/>
      <protection locked="0"/>
    </xf>
    <xf numFmtId="38" fontId="7" fillId="0" borderId="0" xfId="48" applyFont="1" applyFill="1" applyAlignment="1" applyProtection="1">
      <alignment/>
      <protection locked="0"/>
    </xf>
    <xf numFmtId="38" fontId="14" fillId="0" borderId="0" xfId="48" applyFont="1" applyAlignment="1">
      <alignment/>
    </xf>
    <xf numFmtId="38" fontId="9" fillId="0" borderId="0" xfId="48" applyFont="1" applyFill="1" applyAlignment="1" applyProtection="1">
      <alignment/>
      <protection locked="0"/>
    </xf>
    <xf numFmtId="38" fontId="9" fillId="0" borderId="23" xfId="48" applyFont="1" applyFill="1" applyBorder="1" applyAlignment="1" applyProtection="1">
      <alignment/>
      <protection locked="0"/>
    </xf>
    <xf numFmtId="38" fontId="6" fillId="0" borderId="23" xfId="48" applyFont="1" applyBorder="1" applyAlignment="1">
      <alignment/>
    </xf>
    <xf numFmtId="38" fontId="13" fillId="0" borderId="23" xfId="48" applyFont="1" applyBorder="1" applyAlignment="1">
      <alignment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23" xfId="0" applyBorder="1" applyAlignment="1">
      <alignment vertical="center"/>
    </xf>
    <xf numFmtId="0" fontId="0" fillId="0" borderId="25" xfId="0" applyBorder="1" applyAlignment="1" quotePrefix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38" fontId="36" fillId="0" borderId="0" xfId="48" applyFont="1" applyAlignment="1">
      <alignment vertical="center"/>
    </xf>
    <xf numFmtId="38" fontId="53" fillId="0" borderId="0" xfId="48" applyFont="1" applyAlignment="1">
      <alignment vertical="center"/>
    </xf>
    <xf numFmtId="38" fontId="36" fillId="0" borderId="0" xfId="48" applyFont="1" applyAlignment="1">
      <alignment/>
    </xf>
    <xf numFmtId="38" fontId="7" fillId="0" borderId="12" xfId="48" applyFont="1" applyFill="1" applyBorder="1" applyAlignment="1" applyProtection="1">
      <alignment/>
      <protection locked="0"/>
    </xf>
    <xf numFmtId="38" fontId="53" fillId="0" borderId="0" xfId="48" applyFont="1" applyAlignment="1">
      <alignment/>
    </xf>
    <xf numFmtId="38" fontId="36" fillId="0" borderId="0" xfId="48" applyFont="1" applyBorder="1" applyAlignment="1">
      <alignment horizontal="center" vertical="center"/>
    </xf>
    <xf numFmtId="38" fontId="36" fillId="0" borderId="23" xfId="48" applyFont="1" applyBorder="1" applyAlignment="1">
      <alignment horizontal="center" vertical="center"/>
    </xf>
    <xf numFmtId="38" fontId="53" fillId="0" borderId="27" xfId="48" applyFont="1" applyBorder="1" applyAlignment="1">
      <alignment horizontal="center" vertical="center"/>
    </xf>
    <xf numFmtId="38" fontId="53" fillId="0" borderId="18" xfId="48" applyFont="1" applyBorder="1" applyAlignment="1">
      <alignment horizontal="center" vertical="center"/>
    </xf>
    <xf numFmtId="38" fontId="53" fillId="0" borderId="24" xfId="48" applyFont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Fill="1" applyAlignment="1" applyProtection="1">
      <alignment horizontal="right"/>
      <protection locked="0"/>
    </xf>
    <xf numFmtId="3" fontId="9" fillId="0" borderId="0" xfId="0" applyNumberFormat="1" applyFont="1" applyFill="1" applyAlignment="1" applyProtection="1">
      <alignment/>
      <protection locked="0"/>
    </xf>
    <xf numFmtId="0" fontId="0" fillId="0" borderId="25" xfId="0" applyBorder="1" applyAlignment="1">
      <alignment horizontal="center" vertical="center"/>
    </xf>
    <xf numFmtId="2" fontId="0" fillId="0" borderId="0" xfId="0" applyNumberFormat="1" applyAlignment="1">
      <alignment/>
    </xf>
    <xf numFmtId="38" fontId="0" fillId="0" borderId="0" xfId="48" applyFont="1" applyAlignment="1">
      <alignment/>
    </xf>
    <xf numFmtId="2" fontId="7" fillId="0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7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38" fontId="0" fillId="0" borderId="0" xfId="48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38" fontId="6" fillId="0" borderId="0" xfId="48" applyFont="1" applyAlignment="1">
      <alignment horizontal="right"/>
    </xf>
    <xf numFmtId="0" fontId="13" fillId="0" borderId="0" xfId="0" applyFont="1" applyAlignment="1">
      <alignment/>
    </xf>
    <xf numFmtId="2" fontId="0" fillId="0" borderId="0" xfId="0" applyNumberFormat="1" applyBorder="1" applyAlignment="1">
      <alignment horizontal="center" vertical="center" wrapText="1"/>
    </xf>
    <xf numFmtId="38" fontId="0" fillId="0" borderId="0" xfId="48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2" fontId="5" fillId="0" borderId="0" xfId="0" applyNumberFormat="1" applyFont="1" applyAlignment="1">
      <alignment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38" fontId="0" fillId="0" borderId="0" xfId="48" applyFont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184" fontId="7" fillId="0" borderId="11" xfId="0" applyNumberFormat="1" applyFont="1" applyFill="1" applyBorder="1" applyAlignment="1" applyProtection="1">
      <alignment/>
      <protection locked="0"/>
    </xf>
    <xf numFmtId="186" fontId="7" fillId="0" borderId="0" xfId="0" applyNumberFormat="1" applyFont="1" applyFill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38" fontId="0" fillId="0" borderId="0" xfId="48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/>
    </xf>
    <xf numFmtId="3" fontId="7" fillId="0" borderId="0" xfId="0" applyNumberFormat="1" applyFont="1" applyFill="1" applyAlignment="1" applyProtection="1">
      <alignment horizontal="right"/>
      <protection locked="0"/>
    </xf>
    <xf numFmtId="38" fontId="0" fillId="0" borderId="0" xfId="48" applyFont="1" applyAlignment="1">
      <alignment/>
    </xf>
    <xf numFmtId="38" fontId="36" fillId="0" borderId="0" xfId="48" applyFont="1" applyAlignment="1">
      <alignment/>
    </xf>
    <xf numFmtId="38" fontId="53" fillId="0" borderId="0" xfId="48" applyFont="1" applyAlignment="1">
      <alignment/>
    </xf>
    <xf numFmtId="38" fontId="11" fillId="0" borderId="0" xfId="48" applyFont="1" applyAlignment="1">
      <alignment/>
    </xf>
    <xf numFmtId="38" fontId="36" fillId="0" borderId="11" xfId="48" applyFont="1" applyBorder="1" applyAlignment="1">
      <alignment/>
    </xf>
    <xf numFmtId="38" fontId="36" fillId="0" borderId="11" xfId="48" applyFont="1" applyBorder="1" applyAlignment="1">
      <alignment horizontal="right"/>
    </xf>
    <xf numFmtId="38" fontId="36" fillId="0" borderId="12" xfId="48" applyFont="1" applyBorder="1" applyAlignment="1">
      <alignment/>
    </xf>
    <xf numFmtId="38" fontId="13" fillId="0" borderId="0" xfId="48" applyFont="1" applyAlignment="1">
      <alignment/>
    </xf>
    <xf numFmtId="38" fontId="14" fillId="0" borderId="0" xfId="48" applyFont="1" applyAlignment="1">
      <alignment/>
    </xf>
    <xf numFmtId="38" fontId="9" fillId="0" borderId="23" xfId="48" applyFont="1" applyFill="1" applyBorder="1" applyAlignment="1" applyProtection="1">
      <alignment horizontal="center"/>
      <protection locked="0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center"/>
    </xf>
    <xf numFmtId="38" fontId="53" fillId="0" borderId="18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/>
    </xf>
    <xf numFmtId="38" fontId="0" fillId="0" borderId="11" xfId="48" applyFont="1" applyBorder="1" applyAlignment="1">
      <alignment/>
    </xf>
    <xf numFmtId="38" fontId="5" fillId="0" borderId="0" xfId="48" applyFont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Border="1" applyAlignment="1">
      <alignment/>
    </xf>
    <xf numFmtId="183" fontId="0" fillId="0" borderId="11" xfId="0" applyNumberFormat="1" applyFill="1" applyBorder="1" applyAlignment="1">
      <alignment/>
    </xf>
    <xf numFmtId="183" fontId="0" fillId="0" borderId="12" xfId="0" applyNumberFormat="1" applyFill="1" applyBorder="1" applyAlignment="1">
      <alignment/>
    </xf>
    <xf numFmtId="183" fontId="6" fillId="0" borderId="0" xfId="0" applyNumberFormat="1" applyFont="1" applyFill="1" applyAlignment="1">
      <alignment/>
    </xf>
    <xf numFmtId="183" fontId="7" fillId="0" borderId="0" xfId="0" applyNumberFormat="1" applyFont="1" applyFill="1" applyAlignment="1" applyProtection="1">
      <alignment horizontal="right"/>
      <protection locked="0"/>
    </xf>
    <xf numFmtId="183" fontId="7" fillId="0" borderId="0" xfId="0" applyNumberFormat="1" applyFont="1" applyFill="1" applyAlignment="1" applyProtection="1">
      <alignment/>
      <protection locked="0"/>
    </xf>
    <xf numFmtId="183" fontId="7" fillId="0" borderId="23" xfId="0" applyNumberFormat="1" applyFont="1" applyFill="1" applyBorder="1" applyAlignment="1" applyProtection="1">
      <alignment/>
      <protection locked="0"/>
    </xf>
    <xf numFmtId="183" fontId="7" fillId="0" borderId="23" xfId="0" applyNumberFormat="1" applyFont="1" applyFill="1" applyBorder="1" applyAlignment="1" applyProtection="1">
      <alignment/>
      <protection locked="0"/>
    </xf>
    <xf numFmtId="183" fontId="14" fillId="0" borderId="0" xfId="0" applyNumberFormat="1" applyFont="1" applyFill="1" applyAlignment="1">
      <alignment/>
    </xf>
    <xf numFmtId="183" fontId="9" fillId="0" borderId="0" xfId="0" applyNumberFormat="1" applyFont="1" applyFill="1" applyAlignment="1" applyProtection="1">
      <alignment horizontal="right"/>
      <protection locked="0"/>
    </xf>
    <xf numFmtId="183" fontId="9" fillId="0" borderId="0" xfId="0" applyNumberFormat="1" applyFont="1" applyFill="1" applyAlignment="1" applyProtection="1">
      <alignment/>
      <protection locked="0"/>
    </xf>
    <xf numFmtId="183" fontId="9" fillId="0" borderId="23" xfId="0" applyNumberFormat="1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>
      <alignment horizontal="center" vertical="center" wrapText="1"/>
    </xf>
    <xf numFmtId="183" fontId="0" fillId="0" borderId="0" xfId="0" applyNumberFormat="1" applyFill="1" applyBorder="1" applyAlignment="1">
      <alignment horizontal="distributed" vertical="center" wrapText="1"/>
    </xf>
    <xf numFmtId="183" fontId="0" fillId="0" borderId="23" xfId="0" applyNumberFormat="1" applyFill="1" applyBorder="1" applyAlignment="1">
      <alignment horizontal="center" vertical="center" wrapText="1"/>
    </xf>
    <xf numFmtId="183" fontId="0" fillId="0" borderId="20" xfId="0" applyNumberFormat="1" applyFill="1" applyBorder="1" applyAlignment="1">
      <alignment horizontal="center" vertical="center" wrapText="1"/>
    </xf>
    <xf numFmtId="183" fontId="0" fillId="0" borderId="18" xfId="0" applyNumberFormat="1" applyFill="1" applyBorder="1" applyAlignment="1">
      <alignment horizontal="center" vertical="center" wrapText="1"/>
    </xf>
    <xf numFmtId="183" fontId="0" fillId="0" borderId="18" xfId="0" applyNumberFormat="1" applyFill="1" applyBorder="1" applyAlignment="1">
      <alignment horizontal="distributed" vertical="center" wrapText="1"/>
    </xf>
    <xf numFmtId="183" fontId="0" fillId="0" borderId="24" xfId="0" applyNumberFormat="1" applyFill="1" applyBorder="1" applyAlignment="1">
      <alignment horizontal="center" vertical="center" wrapText="1"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38" fontId="36" fillId="0" borderId="0" xfId="48" applyFont="1" applyBorder="1" applyAlignment="1">
      <alignment/>
    </xf>
    <xf numFmtId="38" fontId="9" fillId="0" borderId="23" xfId="48" applyFont="1" applyFill="1" applyBorder="1" applyAlignment="1" applyProtection="1">
      <alignment/>
      <protection locked="0"/>
    </xf>
    <xf numFmtId="38" fontId="36" fillId="0" borderId="0" xfId="48" applyFont="1" applyBorder="1" applyAlignment="1">
      <alignment horizontal="center" vertical="center" wrapText="1"/>
    </xf>
    <xf numFmtId="38" fontId="36" fillId="0" borderId="0" xfId="48" applyFont="1" applyBorder="1" applyAlignment="1">
      <alignment horizontal="distributed" vertical="center" wrapText="1"/>
    </xf>
    <xf numFmtId="38" fontId="36" fillId="0" borderId="23" xfId="48" applyFont="1" applyBorder="1" applyAlignment="1">
      <alignment horizontal="center" vertical="center" wrapText="1"/>
    </xf>
    <xf numFmtId="38" fontId="53" fillId="0" borderId="20" xfId="48" applyFont="1" applyBorder="1" applyAlignment="1">
      <alignment horizontal="center" vertical="center" wrapText="1"/>
    </xf>
    <xf numFmtId="38" fontId="53" fillId="0" borderId="24" xfId="48" applyFont="1" applyBorder="1" applyAlignment="1">
      <alignment horizontal="center" vertical="center" wrapText="1"/>
    </xf>
    <xf numFmtId="38" fontId="53" fillId="0" borderId="0" xfId="48" applyFont="1" applyBorder="1" applyAlignment="1">
      <alignment/>
    </xf>
    <xf numFmtId="38" fontId="53" fillId="0" borderId="12" xfId="48" applyFont="1" applyBorder="1" applyAlignment="1">
      <alignment/>
    </xf>
    <xf numFmtId="38" fontId="53" fillId="0" borderId="11" xfId="48" applyFont="1" applyBorder="1" applyAlignment="1">
      <alignment/>
    </xf>
    <xf numFmtId="38" fontId="53" fillId="0" borderId="23" xfId="48" applyFont="1" applyBorder="1" applyAlignment="1">
      <alignment/>
    </xf>
    <xf numFmtId="38" fontId="36" fillId="0" borderId="0" xfId="48" applyFont="1" applyAlignment="1">
      <alignment horizontal="right"/>
    </xf>
    <xf numFmtId="38" fontId="53" fillId="0" borderId="0" xfId="48" applyFont="1" applyAlignment="1">
      <alignment horizontal="center"/>
    </xf>
    <xf numFmtId="38" fontId="7" fillId="0" borderId="13" xfId="48" applyFont="1" applyFill="1" applyBorder="1" applyAlignment="1" applyProtection="1">
      <alignment horizontal="right"/>
      <protection locked="0"/>
    </xf>
    <xf numFmtId="38" fontId="53" fillId="0" borderId="23" xfId="48" applyFont="1" applyBorder="1" applyAlignment="1">
      <alignment horizontal="center" vertical="center"/>
    </xf>
    <xf numFmtId="38" fontId="53" fillId="0" borderId="0" xfId="48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right"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177" fontId="7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177" fontId="9" fillId="0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80" fontId="0" fillId="0" borderId="0" xfId="0" applyNumberFormat="1" applyBorder="1" applyAlignment="1">
      <alignment/>
    </xf>
    <xf numFmtId="38" fontId="0" fillId="0" borderId="0" xfId="48" applyFont="1" applyBorder="1" applyAlignment="1">
      <alignment/>
    </xf>
    <xf numFmtId="38" fontId="7" fillId="0" borderId="0" xfId="48" applyFont="1" applyFill="1" applyBorder="1" applyAlignment="1">
      <alignment/>
    </xf>
    <xf numFmtId="38" fontId="0" fillId="0" borderId="0" xfId="48" applyFont="1" applyBorder="1" applyAlignment="1">
      <alignment/>
    </xf>
    <xf numFmtId="180" fontId="0" fillId="0" borderId="11" xfId="0" applyNumberFormat="1" applyBorder="1" applyAlignment="1">
      <alignment/>
    </xf>
    <xf numFmtId="38" fontId="0" fillId="0" borderId="11" xfId="48" applyFont="1" applyBorder="1" applyAlignment="1">
      <alignment/>
    </xf>
    <xf numFmtId="38" fontId="7" fillId="0" borderId="11" xfId="48" applyFont="1" applyFill="1" applyBorder="1" applyAlignment="1">
      <alignment/>
    </xf>
    <xf numFmtId="38" fontId="0" fillId="0" borderId="11" xfId="48" applyFont="1" applyBorder="1" applyAlignment="1">
      <alignment/>
    </xf>
    <xf numFmtId="0" fontId="0" fillId="0" borderId="11" xfId="0" applyBorder="1" applyAlignment="1">
      <alignment/>
    </xf>
    <xf numFmtId="179" fontId="7" fillId="0" borderId="0" xfId="0" applyNumberFormat="1" applyFont="1" applyFill="1" applyAlignment="1" applyProtection="1">
      <alignment/>
      <protection locked="0"/>
    </xf>
    <xf numFmtId="187" fontId="7" fillId="0" borderId="0" xfId="61" applyNumberFormat="1" applyFont="1" applyFill="1" applyBorder="1" applyAlignment="1" applyProtection="1">
      <alignment/>
      <protection locked="0"/>
    </xf>
    <xf numFmtId="187" fontId="7" fillId="0" borderId="13" xfId="61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 applyProtection="1">
      <alignment/>
      <protection locked="0"/>
    </xf>
    <xf numFmtId="187" fontId="9" fillId="0" borderId="0" xfId="61" applyNumberFormat="1" applyFont="1" applyFill="1" applyBorder="1" applyAlignment="1" applyProtection="1">
      <alignment/>
      <protection locked="0"/>
    </xf>
    <xf numFmtId="187" fontId="9" fillId="0" borderId="13" xfId="61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/>
    </xf>
    <xf numFmtId="38" fontId="14" fillId="0" borderId="0" xfId="48" applyFont="1" applyAlignment="1">
      <alignment horizontal="right"/>
    </xf>
    <xf numFmtId="38" fontId="14" fillId="0" borderId="13" xfId="48" applyFont="1" applyBorder="1" applyAlignment="1">
      <alignment/>
    </xf>
    <xf numFmtId="38" fontId="14" fillId="0" borderId="0" xfId="48" applyFont="1" applyAlignment="1">
      <alignment horizontal="distributed"/>
    </xf>
    <xf numFmtId="0" fontId="14" fillId="0" borderId="13" xfId="0" applyFont="1" applyBorder="1" applyAlignment="1">
      <alignment/>
    </xf>
    <xf numFmtId="38" fontId="0" fillId="0" borderId="0" xfId="48" applyFont="1" applyFill="1" applyAlignment="1" applyProtection="1">
      <alignment/>
      <protection locked="0"/>
    </xf>
    <xf numFmtId="38" fontId="0" fillId="0" borderId="0" xfId="48" applyFont="1" applyFill="1" applyBorder="1" applyAlignment="1" applyProtection="1">
      <alignment/>
      <protection locked="0"/>
    </xf>
    <xf numFmtId="0" fontId="0" fillId="0" borderId="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5" fillId="0" borderId="0" xfId="60">
      <alignment/>
      <protection/>
    </xf>
    <xf numFmtId="0" fontId="0" fillId="0" borderId="0" xfId="60" applyFont="1">
      <alignment/>
      <protection/>
    </xf>
    <xf numFmtId="0" fontId="15" fillId="0" borderId="31" xfId="60" applyBorder="1">
      <alignment/>
      <protection/>
    </xf>
    <xf numFmtId="0" fontId="18" fillId="0" borderId="0" xfId="60" applyFont="1" applyBorder="1">
      <alignment/>
      <protection/>
    </xf>
    <xf numFmtId="183" fontId="9" fillId="0" borderId="11" xfId="60" applyNumberFormat="1" applyFont="1" applyFill="1" applyBorder="1" applyAlignment="1" applyProtection="1">
      <alignment horizontal="right"/>
      <protection locked="0"/>
    </xf>
    <xf numFmtId="183" fontId="9" fillId="0" borderId="28" xfId="60" applyNumberFormat="1" applyFont="1" applyFill="1" applyBorder="1" applyAlignment="1" applyProtection="1">
      <alignment horizontal="right"/>
      <protection locked="0"/>
    </xf>
    <xf numFmtId="0" fontId="14" fillId="0" borderId="12" xfId="60" applyFont="1" applyBorder="1" applyAlignment="1">
      <alignment horizontal="center"/>
      <protection/>
    </xf>
    <xf numFmtId="0" fontId="18" fillId="0" borderId="0" xfId="60" applyFont="1">
      <alignment/>
      <protection/>
    </xf>
    <xf numFmtId="183" fontId="9" fillId="0" borderId="0" xfId="60" applyNumberFormat="1" applyFont="1" applyFill="1" applyBorder="1" applyAlignment="1" applyProtection="1">
      <alignment horizontal="right"/>
      <protection locked="0"/>
    </xf>
    <xf numFmtId="183" fontId="9" fillId="0" borderId="13" xfId="60" applyNumberFormat="1" applyFont="1" applyFill="1" applyBorder="1" applyAlignment="1" applyProtection="1">
      <alignment horizontal="right"/>
      <protection locked="0"/>
    </xf>
    <xf numFmtId="0" fontId="14" fillId="0" borderId="23" xfId="60" applyFont="1" applyBorder="1" applyAlignment="1">
      <alignment horizontal="center"/>
      <protection/>
    </xf>
    <xf numFmtId="183" fontId="7" fillId="0" borderId="0" xfId="60" applyNumberFormat="1" applyFont="1" applyFill="1" applyAlignment="1" applyProtection="1">
      <alignment horizontal="right"/>
      <protection locked="0"/>
    </xf>
    <xf numFmtId="183" fontId="7" fillId="0" borderId="0" xfId="60" applyNumberFormat="1" applyFont="1" applyFill="1" applyBorder="1" applyAlignment="1" applyProtection="1">
      <alignment horizontal="right"/>
      <protection locked="0"/>
    </xf>
    <xf numFmtId="183" fontId="7" fillId="0" borderId="13" xfId="60" applyNumberFormat="1" applyFont="1" applyFill="1" applyBorder="1" applyAlignment="1" applyProtection="1">
      <alignment horizontal="right"/>
      <protection locked="0"/>
    </xf>
    <xf numFmtId="0" fontId="0" fillId="0" borderId="23" xfId="60" applyFont="1" applyBorder="1" applyAlignment="1">
      <alignment horizontal="center"/>
      <protection/>
    </xf>
    <xf numFmtId="0" fontId="0" fillId="0" borderId="23" xfId="60" applyFont="1" applyFill="1" applyBorder="1" applyAlignment="1">
      <alignment horizontal="center"/>
      <protection/>
    </xf>
    <xf numFmtId="183" fontId="9" fillId="0" borderId="0" xfId="60" applyNumberFormat="1" applyFont="1" applyFill="1" applyAlignment="1" applyProtection="1">
      <alignment horizontal="right"/>
      <protection locked="0"/>
    </xf>
    <xf numFmtId="0" fontId="14" fillId="0" borderId="23" xfId="60" applyFont="1" applyBorder="1" applyAlignment="1">
      <alignment/>
      <protection/>
    </xf>
    <xf numFmtId="0" fontId="14" fillId="0" borderId="23" xfId="60" applyFont="1" applyBorder="1">
      <alignment/>
      <protection/>
    </xf>
    <xf numFmtId="183" fontId="9" fillId="0" borderId="29" xfId="60" applyNumberFormat="1" applyFont="1" applyFill="1" applyBorder="1" applyAlignment="1" applyProtection="1">
      <alignment horizontal="right"/>
      <protection locked="0"/>
    </xf>
    <xf numFmtId="0" fontId="14" fillId="0" borderId="21" xfId="60" applyFont="1" applyBorder="1">
      <alignment/>
      <protection/>
    </xf>
    <xf numFmtId="0" fontId="0" fillId="0" borderId="18" xfId="60" applyFont="1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center" vertical="center"/>
      <protection/>
    </xf>
    <xf numFmtId="0" fontId="15" fillId="0" borderId="0" xfId="60" applyBorder="1">
      <alignment/>
      <protection/>
    </xf>
    <xf numFmtId="0" fontId="5" fillId="0" borderId="0" xfId="60" applyFont="1" applyBorder="1">
      <alignment/>
      <protection/>
    </xf>
    <xf numFmtId="0" fontId="3" fillId="0" borderId="0" xfId="60" applyFont="1">
      <alignment/>
      <protection/>
    </xf>
    <xf numFmtId="0" fontId="0" fillId="0" borderId="0" xfId="0" applyFont="1" applyAlignment="1">
      <alignment horizontal="left"/>
    </xf>
    <xf numFmtId="38" fontId="9" fillId="0" borderId="13" xfId="48" applyFont="1" applyFill="1" applyBorder="1" applyAlignment="1" applyProtection="1">
      <alignment horizontal="right"/>
      <protection locked="0"/>
    </xf>
    <xf numFmtId="38" fontId="9" fillId="0" borderId="29" xfId="48" applyFont="1" applyFill="1" applyBorder="1" applyAlignment="1" applyProtection="1">
      <alignment horizontal="right"/>
      <protection locked="0"/>
    </xf>
    <xf numFmtId="0" fontId="14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88" fontId="19" fillId="0" borderId="19" xfId="61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188" fontId="19" fillId="0" borderId="10" xfId="61" applyNumberFormat="1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distributed"/>
    </xf>
    <xf numFmtId="0" fontId="14" fillId="0" borderId="23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2" fontId="14" fillId="0" borderId="0" xfId="0" applyNumberFormat="1" applyFont="1" applyAlignment="1">
      <alignment horizontal="right"/>
    </xf>
    <xf numFmtId="0" fontId="14" fillId="0" borderId="23" xfId="0" applyFont="1" applyBorder="1" applyAlignment="1">
      <alignment horizontal="distributed"/>
    </xf>
    <xf numFmtId="3" fontId="9" fillId="0" borderId="0" xfId="0" applyNumberFormat="1" applyFont="1" applyFill="1" applyAlignment="1" applyProtection="1">
      <alignment horizontal="right"/>
      <protection locked="0"/>
    </xf>
    <xf numFmtId="38" fontId="8" fillId="0" borderId="23" xfId="48" applyFont="1" applyFill="1" applyBorder="1" applyAlignment="1" applyProtection="1">
      <alignment horizontal="center"/>
      <protection locked="0"/>
    </xf>
    <xf numFmtId="38" fontId="8" fillId="0" borderId="0" xfId="48" applyFont="1" applyFill="1" applyAlignment="1" applyProtection="1">
      <alignment/>
      <protection locked="0"/>
    </xf>
    <xf numFmtId="38" fontId="8" fillId="0" borderId="0" xfId="48" applyFont="1" applyFill="1" applyAlignment="1" applyProtection="1">
      <alignment horizontal="right"/>
      <protection locked="0"/>
    </xf>
    <xf numFmtId="38" fontId="6" fillId="0" borderId="0" xfId="48" applyFont="1" applyAlignment="1">
      <alignment/>
    </xf>
    <xf numFmtId="0" fontId="0" fillId="0" borderId="0" xfId="0" applyFill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2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6" fontId="0" fillId="0" borderId="13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38" fontId="0" fillId="0" borderId="33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13" fillId="0" borderId="13" xfId="48" applyFont="1" applyBorder="1" applyAlignment="1">
      <alignment horizontal="center"/>
    </xf>
    <xf numFmtId="38" fontId="13" fillId="0" borderId="0" xfId="48" applyFont="1" applyBorder="1" applyAlignment="1">
      <alignment horizontal="center"/>
    </xf>
    <xf numFmtId="38" fontId="6" fillId="0" borderId="13" xfId="48" applyFont="1" applyBorder="1" applyAlignment="1">
      <alignment horizontal="center"/>
    </xf>
    <xf numFmtId="38" fontId="6" fillId="0" borderId="0" xfId="48" applyFont="1" applyBorder="1" applyAlignment="1">
      <alignment horizontal="center"/>
    </xf>
    <xf numFmtId="38" fontId="0" fillId="0" borderId="16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 wrapText="1"/>
    </xf>
    <xf numFmtId="38" fontId="0" fillId="0" borderId="26" xfId="48" applyFont="1" applyBorder="1" applyAlignment="1">
      <alignment horizontal="center" vertical="center"/>
    </xf>
    <xf numFmtId="38" fontId="53" fillId="0" borderId="16" xfId="48" applyFont="1" applyBorder="1" applyAlignment="1">
      <alignment horizontal="center" vertical="center" wrapText="1"/>
    </xf>
    <xf numFmtId="38" fontId="53" fillId="0" borderId="30" xfId="48" applyFont="1" applyBorder="1" applyAlignment="1">
      <alignment horizontal="center" vertical="center"/>
    </xf>
    <xf numFmtId="38" fontId="53" fillId="0" borderId="14" xfId="48" applyFont="1" applyBorder="1" applyAlignment="1">
      <alignment horizontal="center" vertical="center"/>
    </xf>
    <xf numFmtId="38" fontId="53" fillId="0" borderId="15" xfId="48" applyFont="1" applyBorder="1" applyAlignment="1">
      <alignment horizontal="center" vertical="center"/>
    </xf>
    <xf numFmtId="38" fontId="53" fillId="0" borderId="26" xfId="48" applyFont="1" applyBorder="1" applyAlignment="1">
      <alignment horizontal="center" vertical="center"/>
    </xf>
    <xf numFmtId="38" fontId="53" fillId="0" borderId="31" xfId="48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23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3" xfId="0" applyFont="1" applyBorder="1" applyAlignment="1">
      <alignment horizontal="distributed"/>
    </xf>
    <xf numFmtId="38" fontId="0" fillId="0" borderId="34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38" fontId="0" fillId="0" borderId="30" xfId="48" applyFont="1" applyBorder="1" applyAlignment="1">
      <alignment horizontal="center" vertical="center"/>
    </xf>
    <xf numFmtId="0" fontId="0" fillId="0" borderId="23" xfId="0" applyBorder="1" applyAlignment="1">
      <alignment horizontal="distributed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3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14" fillId="0" borderId="0" xfId="0" applyFont="1" applyAlignment="1">
      <alignment/>
    </xf>
    <xf numFmtId="0" fontId="14" fillId="0" borderId="23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/>
    </xf>
    <xf numFmtId="0" fontId="0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53" fillId="0" borderId="18" xfId="48" applyFont="1" applyBorder="1" applyAlignment="1">
      <alignment horizontal="center" vertical="center" wrapText="1"/>
    </xf>
    <xf numFmtId="38" fontId="0" fillId="0" borderId="18" xfId="48" applyFont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 wrapText="1"/>
    </xf>
    <xf numFmtId="38" fontId="53" fillId="0" borderId="29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 wrapText="1"/>
    </xf>
    <xf numFmtId="38" fontId="0" fillId="0" borderId="35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/>
    </xf>
    <xf numFmtId="38" fontId="53" fillId="0" borderId="33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8" xfId="48" applyFont="1" applyBorder="1" applyAlignment="1">
      <alignment horizontal="center" vertical="center"/>
    </xf>
    <xf numFmtId="38" fontId="53" fillId="0" borderId="32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/>
    </xf>
    <xf numFmtId="183" fontId="0" fillId="0" borderId="16" xfId="0" applyNumberFormat="1" applyFill="1" applyBorder="1" applyAlignment="1">
      <alignment horizontal="center" vertical="center" wrapText="1"/>
    </xf>
    <xf numFmtId="183" fontId="0" fillId="0" borderId="30" xfId="0" applyNumberFormat="1" applyFill="1" applyBorder="1" applyAlignment="1">
      <alignment horizontal="center" vertical="center" wrapText="1"/>
    </xf>
    <xf numFmtId="183" fontId="0" fillId="0" borderId="34" xfId="0" applyNumberFormat="1" applyFill="1" applyBorder="1" applyAlignment="1">
      <alignment horizontal="center" vertical="center" wrapText="1"/>
    </xf>
    <xf numFmtId="183" fontId="0" fillId="0" borderId="19" xfId="0" applyNumberFormat="1" applyFill="1" applyBorder="1" applyAlignment="1">
      <alignment horizontal="center" vertical="center" wrapText="1"/>
    </xf>
    <xf numFmtId="183" fontId="0" fillId="0" borderId="14" xfId="0" applyNumberForma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center" vertical="center"/>
    </xf>
    <xf numFmtId="38" fontId="53" fillId="0" borderId="30" xfId="48" applyFont="1" applyBorder="1" applyAlignment="1">
      <alignment horizontal="center" vertical="center" wrapText="1"/>
    </xf>
    <xf numFmtId="38" fontId="53" fillId="0" borderId="34" xfId="48" applyFont="1" applyBorder="1" applyAlignment="1">
      <alignment horizontal="center" vertical="center" wrapText="1"/>
    </xf>
    <xf numFmtId="38" fontId="53" fillId="0" borderId="19" xfId="48" applyFont="1" applyBorder="1" applyAlignment="1">
      <alignment horizontal="center" vertical="center" wrapText="1"/>
    </xf>
    <xf numFmtId="38" fontId="53" fillId="0" borderId="20" xfId="48" applyFont="1" applyBorder="1" applyAlignment="1">
      <alignment horizontal="center" vertical="center" wrapText="1"/>
    </xf>
    <xf numFmtId="38" fontId="9" fillId="0" borderId="0" xfId="48" applyFont="1" applyFill="1" applyBorder="1" applyAlignment="1" applyProtection="1">
      <alignment/>
      <protection locked="0"/>
    </xf>
    <xf numFmtId="38" fontId="14" fillId="0" borderId="23" xfId="48" applyFont="1" applyFill="1" applyBorder="1" applyAlignment="1" applyProtection="1">
      <alignment/>
      <protection locked="0"/>
    </xf>
    <xf numFmtId="38" fontId="53" fillId="0" borderId="16" xfId="48" applyFont="1" applyBorder="1" applyAlignment="1">
      <alignment horizontal="center" vertical="center"/>
    </xf>
    <xf numFmtId="38" fontId="53" fillId="0" borderId="0" xfId="48" applyFont="1" applyBorder="1" applyAlignment="1">
      <alignment horizontal="center" vertical="center"/>
    </xf>
    <xf numFmtId="38" fontId="53" fillId="0" borderId="23" xfId="48" applyFont="1" applyBorder="1" applyAlignment="1">
      <alignment horizontal="center" vertical="center"/>
    </xf>
    <xf numFmtId="38" fontId="53" fillId="0" borderId="17" xfId="48" applyFont="1" applyBorder="1" applyAlignment="1">
      <alignment horizontal="center" vertical="center"/>
    </xf>
    <xf numFmtId="38" fontId="53" fillId="0" borderId="24" xfId="48" applyFont="1" applyBorder="1" applyAlignment="1">
      <alignment horizontal="center" vertical="center" wrapText="1"/>
    </xf>
    <xf numFmtId="38" fontId="7" fillId="0" borderId="0" xfId="48" applyFont="1" applyFill="1" applyBorder="1" applyAlignment="1" applyProtection="1">
      <alignment horizontal="left"/>
      <protection locked="0"/>
    </xf>
    <xf numFmtId="38" fontId="53" fillId="0" borderId="23" xfId="48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6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7.375" style="0" customWidth="1"/>
    <col min="2" max="2" width="3.625" style="0" customWidth="1"/>
    <col min="3" max="3" width="6.875" style="0" customWidth="1"/>
    <col min="4" max="9" width="15.875" style="0" customWidth="1"/>
    <col min="10" max="10" width="13.125" style="0" customWidth="1"/>
    <col min="11" max="11" width="10.875" style="0" customWidth="1"/>
    <col min="12" max="12" width="12.875" style="0" customWidth="1"/>
    <col min="13" max="14" width="10.875" style="0" customWidth="1"/>
  </cols>
  <sheetData>
    <row r="1" spans="1:3" s="7" customFormat="1" ht="15" customHeight="1">
      <c r="A1" s="6" t="s">
        <v>7</v>
      </c>
      <c r="B1" s="6"/>
      <c r="C1" s="6"/>
    </row>
    <row r="2" s="7" customFormat="1" ht="15" customHeight="1">
      <c r="A2" s="26"/>
    </row>
    <row r="3" s="7" customFormat="1" ht="15" customHeight="1">
      <c r="A3" s="27" t="s">
        <v>18</v>
      </c>
    </row>
    <row r="4" s="7" customFormat="1" ht="15" customHeight="1">
      <c r="A4" s="26"/>
    </row>
    <row r="5" spans="1:9" s="8" customFormat="1" ht="15" customHeight="1">
      <c r="A5" s="7" t="s">
        <v>17</v>
      </c>
      <c r="B5" s="7"/>
      <c r="C5" s="7"/>
      <c r="I5" s="5"/>
    </row>
    <row r="6" spans="1:9" s="8" customFormat="1" ht="15" customHeight="1" thickBot="1">
      <c r="A6" s="7"/>
      <c r="B6" s="7"/>
      <c r="C6" s="7"/>
      <c r="I6" s="5"/>
    </row>
    <row r="7" spans="1:9" ht="15" customHeight="1">
      <c r="A7" s="429" t="s">
        <v>810</v>
      </c>
      <c r="B7" s="429"/>
      <c r="C7" s="430"/>
      <c r="D7" s="427" t="s">
        <v>4</v>
      </c>
      <c r="E7" s="428"/>
      <c r="F7" s="428"/>
      <c r="G7" s="427" t="s">
        <v>0</v>
      </c>
      <c r="H7" s="428"/>
      <c r="I7" s="428"/>
    </row>
    <row r="8" spans="1:9" ht="15" customHeight="1">
      <c r="A8" s="431"/>
      <c r="B8" s="431"/>
      <c r="C8" s="432"/>
      <c r="D8" s="3" t="s">
        <v>5</v>
      </c>
      <c r="E8" s="3" t="s">
        <v>1</v>
      </c>
      <c r="F8" s="3" t="s">
        <v>2</v>
      </c>
      <c r="G8" s="3" t="s">
        <v>5</v>
      </c>
      <c r="H8" s="3" t="s">
        <v>6</v>
      </c>
      <c r="I8" s="3" t="s">
        <v>3</v>
      </c>
    </row>
    <row r="9" spans="1:9" ht="6" customHeight="1">
      <c r="A9" s="15"/>
      <c r="B9" s="15"/>
      <c r="C9" s="15"/>
      <c r="D9" s="16"/>
      <c r="E9" s="15"/>
      <c r="F9" s="15"/>
      <c r="G9" s="15"/>
      <c r="H9" s="15"/>
      <c r="I9" s="15"/>
    </row>
    <row r="10" spans="1:9" s="19" customFormat="1" ht="15" customHeight="1">
      <c r="A10" s="23" t="s">
        <v>9</v>
      </c>
      <c r="B10" s="23">
        <v>12</v>
      </c>
      <c r="C10" s="24" t="s">
        <v>10</v>
      </c>
      <c r="D10" s="17">
        <v>887164</v>
      </c>
      <c r="E10" s="18">
        <v>447563</v>
      </c>
      <c r="F10" s="18">
        <v>439601</v>
      </c>
      <c r="G10" s="18">
        <v>348159</v>
      </c>
      <c r="H10" s="18">
        <v>345488</v>
      </c>
      <c r="I10" s="18">
        <v>339</v>
      </c>
    </row>
    <row r="11" spans="1:9" s="19" customFormat="1" ht="15" customHeight="1">
      <c r="A11" s="23"/>
      <c r="B11" s="25">
        <v>17</v>
      </c>
      <c r="C11" s="24"/>
      <c r="D11" s="17">
        <v>924319</v>
      </c>
      <c r="E11" s="18">
        <v>462961</v>
      </c>
      <c r="F11" s="18">
        <v>461358</v>
      </c>
      <c r="G11" s="18">
        <v>373766</v>
      </c>
      <c r="H11" s="18">
        <v>369571</v>
      </c>
      <c r="I11" s="20">
        <v>971</v>
      </c>
    </row>
    <row r="12" spans="1:9" s="21" customFormat="1" ht="15" customHeight="1">
      <c r="A12" s="9"/>
      <c r="B12" s="28">
        <v>22</v>
      </c>
      <c r="C12" s="9"/>
      <c r="D12" s="29">
        <v>961749</v>
      </c>
      <c r="E12" s="30">
        <v>480194</v>
      </c>
      <c r="F12" s="30">
        <v>481555</v>
      </c>
      <c r="G12" s="30">
        <v>406309</v>
      </c>
      <c r="H12" s="30">
        <v>405602</v>
      </c>
      <c r="I12" s="31">
        <v>707</v>
      </c>
    </row>
    <row r="13" spans="1:9" s="19" customFormat="1" ht="15" customHeight="1">
      <c r="A13" s="433" t="s">
        <v>11</v>
      </c>
      <c r="B13" s="433"/>
      <c r="C13" s="434"/>
      <c r="D13" s="17">
        <v>199364</v>
      </c>
      <c r="E13" s="18">
        <v>100697</v>
      </c>
      <c r="F13" s="18">
        <v>98667</v>
      </c>
      <c r="G13" s="18">
        <v>93614</v>
      </c>
      <c r="H13" s="18">
        <v>93427</v>
      </c>
      <c r="I13" s="20">
        <v>187</v>
      </c>
    </row>
    <row r="14" spans="1:11" s="19" customFormat="1" ht="15" customHeight="1">
      <c r="A14" s="433" t="s">
        <v>12</v>
      </c>
      <c r="B14" s="433"/>
      <c r="C14" s="434"/>
      <c r="D14" s="17">
        <v>180949</v>
      </c>
      <c r="E14" s="18">
        <v>90371</v>
      </c>
      <c r="F14" s="18">
        <v>90578</v>
      </c>
      <c r="G14" s="18">
        <v>76051</v>
      </c>
      <c r="H14" s="18">
        <v>75788</v>
      </c>
      <c r="I14" s="20">
        <v>263</v>
      </c>
      <c r="K14" s="22"/>
    </row>
    <row r="15" spans="1:9" s="19" customFormat="1" ht="15" customHeight="1">
      <c r="A15" s="433" t="s">
        <v>13</v>
      </c>
      <c r="B15" s="433"/>
      <c r="C15" s="434"/>
      <c r="D15" s="17">
        <v>157768</v>
      </c>
      <c r="E15" s="18">
        <v>78835</v>
      </c>
      <c r="F15" s="18">
        <v>78933</v>
      </c>
      <c r="G15" s="18">
        <v>68503</v>
      </c>
      <c r="H15" s="18">
        <v>68454</v>
      </c>
      <c r="I15" s="20">
        <v>49</v>
      </c>
    </row>
    <row r="16" spans="1:9" s="19" customFormat="1" ht="15" customHeight="1">
      <c r="A16" s="433" t="s">
        <v>14</v>
      </c>
      <c r="B16" s="433"/>
      <c r="C16" s="434"/>
      <c r="D16" s="17">
        <v>151585</v>
      </c>
      <c r="E16" s="18">
        <v>76348</v>
      </c>
      <c r="F16" s="18">
        <v>75237</v>
      </c>
      <c r="G16" s="18">
        <v>61484</v>
      </c>
      <c r="H16" s="18">
        <v>61381</v>
      </c>
      <c r="I16" s="20">
        <v>103</v>
      </c>
    </row>
    <row r="17" spans="1:9" s="19" customFormat="1" ht="15" customHeight="1">
      <c r="A17" s="433" t="s">
        <v>15</v>
      </c>
      <c r="B17" s="433"/>
      <c r="C17" s="434"/>
      <c r="D17" s="17">
        <v>121921</v>
      </c>
      <c r="E17" s="18">
        <v>60305</v>
      </c>
      <c r="F17" s="18">
        <v>61616</v>
      </c>
      <c r="G17" s="18">
        <v>44004</v>
      </c>
      <c r="H17" s="18">
        <v>43935</v>
      </c>
      <c r="I17" s="20">
        <v>69</v>
      </c>
    </row>
    <row r="18" spans="1:9" s="19" customFormat="1" ht="15" customHeight="1">
      <c r="A18" s="433" t="s">
        <v>16</v>
      </c>
      <c r="B18" s="433"/>
      <c r="C18" s="434"/>
      <c r="D18" s="17">
        <v>150162</v>
      </c>
      <c r="E18" s="18">
        <v>73638</v>
      </c>
      <c r="F18" s="18">
        <v>76524</v>
      </c>
      <c r="G18" s="18">
        <v>62653</v>
      </c>
      <c r="H18" s="18">
        <v>62617</v>
      </c>
      <c r="I18" s="20">
        <v>36</v>
      </c>
    </row>
    <row r="19" spans="1:9" ht="6" customHeight="1" thickBot="1">
      <c r="A19" s="12"/>
      <c r="B19" s="13"/>
      <c r="C19" s="14"/>
      <c r="D19" s="10"/>
      <c r="E19" s="10"/>
      <c r="F19" s="10"/>
      <c r="G19" s="10"/>
      <c r="H19" s="10"/>
      <c r="I19" s="11"/>
    </row>
    <row r="20" spans="1:9" ht="6" customHeight="1">
      <c r="A20" s="4"/>
      <c r="B20" s="4"/>
      <c r="C20" s="4"/>
      <c r="D20" s="2"/>
      <c r="E20" s="2"/>
      <c r="F20" s="2"/>
      <c r="G20" s="2"/>
      <c r="H20" s="2"/>
      <c r="I20" s="1"/>
    </row>
    <row r="21" ht="11.25">
      <c r="A21" t="s">
        <v>8</v>
      </c>
    </row>
  </sheetData>
  <sheetProtection/>
  <mergeCells count="9">
    <mergeCell ref="G7:I7"/>
    <mergeCell ref="A7:C8"/>
    <mergeCell ref="A17:C17"/>
    <mergeCell ref="A18:C18"/>
    <mergeCell ref="A13:C13"/>
    <mergeCell ref="A14:C14"/>
    <mergeCell ref="A15:C15"/>
    <mergeCell ref="A16:C16"/>
    <mergeCell ref="D7:F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" customHeight="1"/>
  <cols>
    <col min="1" max="1" width="18.50390625" style="121" customWidth="1"/>
    <col min="2" max="12" width="11.875" style="121" customWidth="1"/>
    <col min="13" max="16384" width="9.375" style="121" customWidth="1"/>
  </cols>
  <sheetData>
    <row r="1" s="158" customFormat="1" ht="15" customHeight="1">
      <c r="A1" s="185" t="s">
        <v>7</v>
      </c>
    </row>
    <row r="2" s="158" customFormat="1" ht="15" customHeight="1"/>
    <row r="3" s="158" customFormat="1" ht="15" customHeight="1">
      <c r="A3" s="158" t="s">
        <v>216</v>
      </c>
    </row>
    <row r="4" s="158" customFormat="1" ht="15" customHeight="1" thickBot="1"/>
    <row r="5" spans="1:12" ht="15" customHeight="1">
      <c r="A5" s="515" t="s">
        <v>849</v>
      </c>
      <c r="B5" s="502" t="s">
        <v>212</v>
      </c>
      <c r="C5" s="509" t="s">
        <v>215</v>
      </c>
      <c r="D5" s="510"/>
      <c r="E5" s="510"/>
      <c r="F5" s="510"/>
      <c r="G5" s="517"/>
      <c r="H5" s="509" t="s">
        <v>214</v>
      </c>
      <c r="I5" s="510"/>
      <c r="J5" s="510"/>
      <c r="K5" s="510"/>
      <c r="L5" s="510"/>
    </row>
    <row r="6" spans="1:12" ht="15" customHeight="1">
      <c r="A6" s="516"/>
      <c r="B6" s="503"/>
      <c r="C6" s="184" t="s">
        <v>212</v>
      </c>
      <c r="D6" s="183" t="s">
        <v>211</v>
      </c>
      <c r="E6" s="157" t="s">
        <v>210</v>
      </c>
      <c r="F6" s="183" t="s">
        <v>209</v>
      </c>
      <c r="G6" s="183" t="s">
        <v>208</v>
      </c>
      <c r="H6" s="184" t="s">
        <v>212</v>
      </c>
      <c r="I6" s="183" t="s">
        <v>211</v>
      </c>
      <c r="J6" s="157" t="s">
        <v>210</v>
      </c>
      <c r="K6" s="183" t="s">
        <v>209</v>
      </c>
      <c r="L6" s="182" t="s">
        <v>208</v>
      </c>
    </row>
    <row r="7" spans="1:12" s="122" customFormat="1" ht="6" customHeight="1">
      <c r="A7" s="181"/>
      <c r="B7" s="155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2" s="170" customFormat="1" ht="11.25" customHeight="1">
      <c r="A8" s="179"/>
      <c r="B8" s="511" t="s">
        <v>207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</row>
    <row r="9" spans="1:12" s="170" customFormat="1" ht="18.75" customHeight="1">
      <c r="A9" s="152" t="s">
        <v>206</v>
      </c>
      <c r="B9" s="174">
        <v>791942</v>
      </c>
      <c r="C9" s="174">
        <v>395097</v>
      </c>
      <c r="D9" s="174">
        <v>128708</v>
      </c>
      <c r="E9" s="174">
        <v>235263</v>
      </c>
      <c r="F9" s="174">
        <v>8393</v>
      </c>
      <c r="G9" s="174">
        <v>11521</v>
      </c>
      <c r="H9" s="174">
        <v>396845</v>
      </c>
      <c r="I9" s="174">
        <v>96624</v>
      </c>
      <c r="J9" s="174">
        <v>236532</v>
      </c>
      <c r="K9" s="174">
        <v>37810</v>
      </c>
      <c r="L9" s="174">
        <v>18758</v>
      </c>
    </row>
    <row r="10" spans="1:12" s="170" customFormat="1" ht="18.75" customHeight="1">
      <c r="A10" s="152" t="s">
        <v>202</v>
      </c>
      <c r="B10" s="174">
        <v>44650</v>
      </c>
      <c r="C10" s="174">
        <v>22942</v>
      </c>
      <c r="D10" s="174">
        <v>22867</v>
      </c>
      <c r="E10" s="174">
        <v>73</v>
      </c>
      <c r="F10" s="131" t="s">
        <v>205</v>
      </c>
      <c r="G10" s="174">
        <v>1</v>
      </c>
      <c r="H10" s="174">
        <v>21708</v>
      </c>
      <c r="I10" s="174">
        <v>21548</v>
      </c>
      <c r="J10" s="174">
        <v>145</v>
      </c>
      <c r="K10" s="131">
        <v>1</v>
      </c>
      <c r="L10" s="174">
        <v>12</v>
      </c>
    </row>
    <row r="11" spans="1:12" s="170" customFormat="1" ht="11.25">
      <c r="A11" s="152" t="s">
        <v>201</v>
      </c>
      <c r="B11" s="174">
        <v>57118</v>
      </c>
      <c r="C11" s="174">
        <v>30232</v>
      </c>
      <c r="D11" s="174">
        <v>28851</v>
      </c>
      <c r="E11" s="174">
        <v>1306</v>
      </c>
      <c r="F11" s="174">
        <v>5</v>
      </c>
      <c r="G11" s="174">
        <v>65</v>
      </c>
      <c r="H11" s="174">
        <v>26886</v>
      </c>
      <c r="I11" s="174">
        <v>24388</v>
      </c>
      <c r="J11" s="174">
        <v>2344</v>
      </c>
      <c r="K11" s="174">
        <v>4</v>
      </c>
      <c r="L11" s="174">
        <v>134</v>
      </c>
    </row>
    <row r="12" spans="1:12" s="170" customFormat="1" ht="11.25">
      <c r="A12" s="152" t="s">
        <v>200</v>
      </c>
      <c r="B12" s="174">
        <v>62290</v>
      </c>
      <c r="C12" s="174">
        <v>31840</v>
      </c>
      <c r="D12" s="174">
        <v>23927</v>
      </c>
      <c r="E12" s="174">
        <v>7686</v>
      </c>
      <c r="F12" s="174">
        <v>5</v>
      </c>
      <c r="G12" s="174">
        <v>214</v>
      </c>
      <c r="H12" s="174">
        <v>30450</v>
      </c>
      <c r="I12" s="174">
        <v>18552</v>
      </c>
      <c r="J12" s="174">
        <v>11320</v>
      </c>
      <c r="K12" s="174">
        <v>18</v>
      </c>
      <c r="L12" s="174">
        <v>530</v>
      </c>
    </row>
    <row r="13" spans="1:12" s="170" customFormat="1" ht="11.25">
      <c r="A13" s="152" t="s">
        <v>199</v>
      </c>
      <c r="B13" s="174">
        <v>80524</v>
      </c>
      <c r="C13" s="174">
        <v>40890</v>
      </c>
      <c r="D13" s="174">
        <v>19865</v>
      </c>
      <c r="E13" s="174">
        <v>20262</v>
      </c>
      <c r="F13" s="174">
        <v>25</v>
      </c>
      <c r="G13" s="174">
        <v>706</v>
      </c>
      <c r="H13" s="174">
        <v>39634</v>
      </c>
      <c r="I13" s="174">
        <v>12912</v>
      </c>
      <c r="J13" s="174">
        <v>25053</v>
      </c>
      <c r="K13" s="174">
        <v>76</v>
      </c>
      <c r="L13" s="174">
        <v>1501</v>
      </c>
    </row>
    <row r="14" spans="1:12" s="170" customFormat="1" ht="11.25">
      <c r="A14" s="152" t="s">
        <v>198</v>
      </c>
      <c r="B14" s="174">
        <v>74760</v>
      </c>
      <c r="C14" s="174">
        <v>38463</v>
      </c>
      <c r="D14" s="174">
        <v>10961</v>
      </c>
      <c r="E14" s="174">
        <v>24539</v>
      </c>
      <c r="F14" s="174">
        <v>45</v>
      </c>
      <c r="G14" s="174">
        <v>1067</v>
      </c>
      <c r="H14" s="174">
        <v>36297</v>
      </c>
      <c r="I14" s="174">
        <v>6359</v>
      </c>
      <c r="J14" s="174">
        <v>26840</v>
      </c>
      <c r="K14" s="174">
        <v>150</v>
      </c>
      <c r="L14" s="174">
        <v>2011</v>
      </c>
    </row>
    <row r="15" spans="1:12" s="170" customFormat="1" ht="18.75" customHeight="1">
      <c r="A15" s="152" t="s">
        <v>197</v>
      </c>
      <c r="B15" s="174">
        <v>63038</v>
      </c>
      <c r="C15" s="174">
        <v>32630</v>
      </c>
      <c r="D15" s="174">
        <v>6661</v>
      </c>
      <c r="E15" s="174">
        <v>23347</v>
      </c>
      <c r="F15" s="174">
        <v>76</v>
      </c>
      <c r="G15" s="174">
        <v>1157</v>
      </c>
      <c r="H15" s="174">
        <v>30408</v>
      </c>
      <c r="I15" s="174">
        <v>3513</v>
      </c>
      <c r="J15" s="174">
        <v>23977</v>
      </c>
      <c r="K15" s="174">
        <v>236</v>
      </c>
      <c r="L15" s="174">
        <v>2020</v>
      </c>
    </row>
    <row r="16" spans="1:12" s="170" customFormat="1" ht="11.25">
      <c r="A16" s="152" t="s">
        <v>196</v>
      </c>
      <c r="B16" s="174">
        <v>53313</v>
      </c>
      <c r="C16" s="174">
        <v>27227</v>
      </c>
      <c r="D16" s="174">
        <v>4391</v>
      </c>
      <c r="E16" s="174">
        <v>20444</v>
      </c>
      <c r="F16" s="174">
        <v>140</v>
      </c>
      <c r="G16" s="174">
        <v>1154</v>
      </c>
      <c r="H16" s="174">
        <v>26086</v>
      </c>
      <c r="I16" s="174">
        <v>2049</v>
      </c>
      <c r="J16" s="174">
        <v>21281</v>
      </c>
      <c r="K16" s="174">
        <v>400</v>
      </c>
      <c r="L16" s="174">
        <v>1776</v>
      </c>
    </row>
    <row r="17" spans="1:12" s="170" customFormat="1" ht="11.25">
      <c r="A17" s="152" t="s">
        <v>195</v>
      </c>
      <c r="B17" s="174">
        <v>59830</v>
      </c>
      <c r="C17" s="174">
        <v>29705</v>
      </c>
      <c r="D17" s="174">
        <v>4057</v>
      </c>
      <c r="E17" s="174">
        <v>22677</v>
      </c>
      <c r="F17" s="174">
        <v>294</v>
      </c>
      <c r="G17" s="174">
        <v>1441</v>
      </c>
      <c r="H17" s="174">
        <v>30125</v>
      </c>
      <c r="I17" s="174">
        <v>1675</v>
      </c>
      <c r="J17" s="174">
        <v>24645</v>
      </c>
      <c r="K17" s="174">
        <v>918</v>
      </c>
      <c r="L17" s="174">
        <v>2254</v>
      </c>
    </row>
    <row r="18" spans="1:12" s="170" customFormat="1" ht="11.25">
      <c r="A18" s="152" t="s">
        <v>194</v>
      </c>
      <c r="B18" s="174">
        <v>75415</v>
      </c>
      <c r="C18" s="174">
        <v>36630</v>
      </c>
      <c r="D18" s="174">
        <v>3486</v>
      </c>
      <c r="E18" s="174">
        <v>29129</v>
      </c>
      <c r="F18" s="174">
        <v>626</v>
      </c>
      <c r="G18" s="174">
        <v>1956</v>
      </c>
      <c r="H18" s="174">
        <v>38785</v>
      </c>
      <c r="I18" s="174">
        <v>1664</v>
      </c>
      <c r="J18" s="174">
        <v>31340</v>
      </c>
      <c r="K18" s="174">
        <v>2212</v>
      </c>
      <c r="L18" s="174">
        <v>2817</v>
      </c>
    </row>
    <row r="19" spans="1:12" s="170" customFormat="1" ht="11.25">
      <c r="A19" s="152" t="s">
        <v>193</v>
      </c>
      <c r="B19" s="174">
        <v>68773</v>
      </c>
      <c r="C19" s="174">
        <v>33819</v>
      </c>
      <c r="D19" s="174">
        <v>1920</v>
      </c>
      <c r="E19" s="174">
        <v>28089</v>
      </c>
      <c r="F19" s="174">
        <v>956</v>
      </c>
      <c r="G19" s="174">
        <v>1639</v>
      </c>
      <c r="H19" s="174">
        <v>34954</v>
      </c>
      <c r="I19" s="174">
        <v>1096</v>
      </c>
      <c r="J19" s="174">
        <v>27502</v>
      </c>
      <c r="K19" s="174">
        <v>3547</v>
      </c>
      <c r="L19" s="174">
        <v>2193</v>
      </c>
    </row>
    <row r="20" spans="1:12" s="170" customFormat="1" ht="18.75" customHeight="1">
      <c r="A20" s="152" t="s">
        <v>192</v>
      </c>
      <c r="B20" s="174">
        <v>55974</v>
      </c>
      <c r="C20" s="174">
        <v>28437</v>
      </c>
      <c r="D20" s="174">
        <v>992</v>
      </c>
      <c r="E20" s="174">
        <v>24217</v>
      </c>
      <c r="F20" s="174">
        <v>1214</v>
      </c>
      <c r="G20" s="174">
        <v>1077</v>
      </c>
      <c r="H20" s="174">
        <v>27537</v>
      </c>
      <c r="I20" s="174">
        <v>892</v>
      </c>
      <c r="J20" s="174">
        <v>19772</v>
      </c>
      <c r="K20" s="174">
        <v>4821</v>
      </c>
      <c r="L20" s="174">
        <v>1415</v>
      </c>
    </row>
    <row r="21" spans="1:12" s="170" customFormat="1" ht="11.25">
      <c r="A21" s="152" t="s">
        <v>191</v>
      </c>
      <c r="B21" s="174">
        <v>40917</v>
      </c>
      <c r="C21" s="174">
        <v>20556</v>
      </c>
      <c r="D21" s="174">
        <v>418</v>
      </c>
      <c r="E21" s="174">
        <v>17279</v>
      </c>
      <c r="F21" s="174">
        <v>1449</v>
      </c>
      <c r="G21" s="174">
        <v>631</v>
      </c>
      <c r="H21" s="174">
        <v>20361</v>
      </c>
      <c r="I21" s="174">
        <v>766</v>
      </c>
      <c r="J21" s="174">
        <v>12342</v>
      </c>
      <c r="K21" s="174">
        <v>5766</v>
      </c>
      <c r="L21" s="174">
        <v>919</v>
      </c>
    </row>
    <row r="22" spans="1:12" s="170" customFormat="1" ht="11.25">
      <c r="A22" s="152" t="s">
        <v>190</v>
      </c>
      <c r="B22" s="174">
        <v>26290</v>
      </c>
      <c r="C22" s="174">
        <v>12027</v>
      </c>
      <c r="D22" s="174">
        <v>212</v>
      </c>
      <c r="E22" s="174">
        <v>9633</v>
      </c>
      <c r="F22" s="174">
        <v>1339</v>
      </c>
      <c r="G22" s="174">
        <v>276</v>
      </c>
      <c r="H22" s="174">
        <v>14263</v>
      </c>
      <c r="I22" s="174">
        <v>625</v>
      </c>
      <c r="J22" s="174">
        <v>6503</v>
      </c>
      <c r="K22" s="174">
        <v>6066</v>
      </c>
      <c r="L22" s="174">
        <v>579</v>
      </c>
    </row>
    <row r="23" spans="1:12" s="170" customFormat="1" ht="11.25">
      <c r="A23" s="152" t="s">
        <v>189</v>
      </c>
      <c r="B23" s="174">
        <v>15641</v>
      </c>
      <c r="C23" s="174">
        <v>5856</v>
      </c>
      <c r="D23" s="174">
        <v>68</v>
      </c>
      <c r="E23" s="174">
        <v>4338</v>
      </c>
      <c r="F23" s="174">
        <v>1007</v>
      </c>
      <c r="G23" s="174">
        <v>92</v>
      </c>
      <c r="H23" s="174">
        <v>9785</v>
      </c>
      <c r="I23" s="174">
        <v>361</v>
      </c>
      <c r="J23" s="174">
        <v>2618</v>
      </c>
      <c r="K23" s="174">
        <v>6001</v>
      </c>
      <c r="L23" s="174">
        <v>338</v>
      </c>
    </row>
    <row r="24" spans="1:12" s="170" customFormat="1" ht="11.25">
      <c r="A24" s="152" t="s">
        <v>188</v>
      </c>
      <c r="B24" s="174">
        <v>13409</v>
      </c>
      <c r="C24" s="174">
        <v>3843</v>
      </c>
      <c r="D24" s="174">
        <v>32</v>
      </c>
      <c r="E24" s="174">
        <v>2244</v>
      </c>
      <c r="F24" s="174">
        <v>1212</v>
      </c>
      <c r="G24" s="174">
        <v>45</v>
      </c>
      <c r="H24" s="174">
        <v>9566</v>
      </c>
      <c r="I24" s="174">
        <v>224</v>
      </c>
      <c r="J24" s="174">
        <v>850</v>
      </c>
      <c r="K24" s="174">
        <v>7594</v>
      </c>
      <c r="L24" s="174">
        <v>259</v>
      </c>
    </row>
    <row r="25" spans="1:12" s="175" customFormat="1" ht="18.75" customHeight="1">
      <c r="A25" s="178"/>
      <c r="B25" s="513" t="s">
        <v>204</v>
      </c>
      <c r="C25" s="514"/>
      <c r="D25" s="514"/>
      <c r="E25" s="514"/>
      <c r="F25" s="514"/>
      <c r="G25" s="514"/>
      <c r="H25" s="514"/>
      <c r="I25" s="514"/>
      <c r="J25" s="514"/>
      <c r="K25" s="514"/>
      <c r="L25" s="514"/>
    </row>
    <row r="26" spans="1:12" s="175" customFormat="1" ht="18.75" customHeight="1">
      <c r="A26" s="177" t="s">
        <v>203</v>
      </c>
      <c r="B26" s="176">
        <v>805346</v>
      </c>
      <c r="C26" s="176">
        <v>397805</v>
      </c>
      <c r="D26" s="176">
        <v>124426</v>
      </c>
      <c r="E26" s="176">
        <v>239290</v>
      </c>
      <c r="F26" s="176">
        <v>10103</v>
      </c>
      <c r="G26" s="176">
        <v>13759</v>
      </c>
      <c r="H26" s="176">
        <v>407541</v>
      </c>
      <c r="I26" s="176">
        <v>95990</v>
      </c>
      <c r="J26" s="176">
        <v>240326</v>
      </c>
      <c r="K26" s="176">
        <v>42184</v>
      </c>
      <c r="L26" s="175">
        <v>21039</v>
      </c>
    </row>
    <row r="27" spans="1:12" s="170" customFormat="1" ht="18.75" customHeight="1">
      <c r="A27" s="152" t="s">
        <v>202</v>
      </c>
      <c r="B27" s="174">
        <v>42590</v>
      </c>
      <c r="C27" s="174">
        <v>22223</v>
      </c>
      <c r="D27" s="174">
        <v>21823</v>
      </c>
      <c r="E27" s="174">
        <v>40</v>
      </c>
      <c r="F27" s="131">
        <v>2</v>
      </c>
      <c r="G27" s="174">
        <v>2</v>
      </c>
      <c r="H27" s="174">
        <v>20367</v>
      </c>
      <c r="I27" s="174">
        <v>20076</v>
      </c>
      <c r="J27" s="131">
        <v>95</v>
      </c>
      <c r="K27" s="174">
        <v>3</v>
      </c>
      <c r="L27" s="170">
        <v>11</v>
      </c>
    </row>
    <row r="28" spans="1:12" s="170" customFormat="1" ht="11.25">
      <c r="A28" s="152" t="s">
        <v>201</v>
      </c>
      <c r="B28" s="174">
        <v>47217</v>
      </c>
      <c r="C28" s="174">
        <v>24182</v>
      </c>
      <c r="D28" s="174">
        <v>22628</v>
      </c>
      <c r="E28" s="174">
        <v>1014</v>
      </c>
      <c r="F28" s="174">
        <v>3</v>
      </c>
      <c r="G28" s="174">
        <v>29</v>
      </c>
      <c r="H28" s="174">
        <v>23035</v>
      </c>
      <c r="I28" s="174">
        <v>20942</v>
      </c>
      <c r="J28" s="174">
        <v>1745</v>
      </c>
      <c r="K28" s="174">
        <v>12</v>
      </c>
      <c r="L28" s="170">
        <v>106</v>
      </c>
    </row>
    <row r="29" spans="1:12" s="170" customFormat="1" ht="11.25">
      <c r="A29" s="152" t="s">
        <v>200</v>
      </c>
      <c r="B29" s="174">
        <v>51618</v>
      </c>
      <c r="C29" s="174">
        <v>25925</v>
      </c>
      <c r="D29" s="174">
        <v>18466</v>
      </c>
      <c r="E29" s="174">
        <v>6662</v>
      </c>
      <c r="F29" s="174">
        <v>8</v>
      </c>
      <c r="G29" s="174">
        <v>199</v>
      </c>
      <c r="H29" s="174">
        <v>25693</v>
      </c>
      <c r="I29" s="174">
        <v>15564</v>
      </c>
      <c r="J29" s="174">
        <v>9408</v>
      </c>
      <c r="K29" s="174">
        <v>19</v>
      </c>
      <c r="L29" s="170">
        <v>415</v>
      </c>
    </row>
    <row r="30" spans="1:12" s="170" customFormat="1" ht="11.25">
      <c r="A30" s="152" t="s">
        <v>199</v>
      </c>
      <c r="B30" s="174">
        <v>62444</v>
      </c>
      <c r="C30" s="174">
        <v>31325</v>
      </c>
      <c r="D30" s="174">
        <v>14605</v>
      </c>
      <c r="E30" s="174">
        <v>15503</v>
      </c>
      <c r="F30" s="174">
        <v>11</v>
      </c>
      <c r="G30" s="174">
        <v>491</v>
      </c>
      <c r="H30" s="174">
        <v>31119</v>
      </c>
      <c r="I30" s="174">
        <v>10685</v>
      </c>
      <c r="J30" s="174">
        <v>19064</v>
      </c>
      <c r="K30" s="174">
        <v>58</v>
      </c>
      <c r="L30" s="170">
        <v>947</v>
      </c>
    </row>
    <row r="31" spans="1:12" s="170" customFormat="1" ht="11.25">
      <c r="A31" s="152" t="s">
        <v>198</v>
      </c>
      <c r="B31" s="174">
        <v>80437</v>
      </c>
      <c r="C31" s="174">
        <v>40643</v>
      </c>
      <c r="D31" s="174">
        <v>14196</v>
      </c>
      <c r="E31" s="174">
        <v>24502</v>
      </c>
      <c r="F31" s="174">
        <v>47</v>
      </c>
      <c r="G31" s="174">
        <v>1068</v>
      </c>
      <c r="H31" s="174">
        <v>39794</v>
      </c>
      <c r="I31" s="174">
        <v>9128</v>
      </c>
      <c r="J31" s="174">
        <v>28072</v>
      </c>
      <c r="K31" s="174">
        <v>143</v>
      </c>
      <c r="L31" s="170">
        <v>1942</v>
      </c>
    </row>
    <row r="32" spans="1:12" s="170" customFormat="1" ht="18.75" customHeight="1">
      <c r="A32" s="152" t="s">
        <v>197</v>
      </c>
      <c r="B32" s="174">
        <v>73766</v>
      </c>
      <c r="C32" s="174">
        <v>37744</v>
      </c>
      <c r="D32" s="174">
        <v>10106</v>
      </c>
      <c r="E32" s="174">
        <v>25237</v>
      </c>
      <c r="F32" s="174">
        <v>81</v>
      </c>
      <c r="G32" s="174">
        <v>1408</v>
      </c>
      <c r="H32" s="174">
        <v>36022</v>
      </c>
      <c r="I32" s="174">
        <v>6024</v>
      </c>
      <c r="J32" s="174">
        <v>26794</v>
      </c>
      <c r="K32" s="174">
        <v>251</v>
      </c>
      <c r="L32" s="170">
        <v>2408</v>
      </c>
    </row>
    <row r="33" spans="1:12" s="170" customFormat="1" ht="11.25">
      <c r="A33" s="152" t="s">
        <v>196</v>
      </c>
      <c r="B33" s="174">
        <v>61931</v>
      </c>
      <c r="C33" s="174">
        <v>32021</v>
      </c>
      <c r="D33" s="174">
        <v>6742</v>
      </c>
      <c r="E33" s="174">
        <v>22818</v>
      </c>
      <c r="F33" s="174">
        <v>112</v>
      </c>
      <c r="G33" s="174">
        <v>1477</v>
      </c>
      <c r="H33" s="174">
        <v>29910</v>
      </c>
      <c r="I33" s="174">
        <v>3717</v>
      </c>
      <c r="J33" s="174">
        <v>23047</v>
      </c>
      <c r="K33" s="174">
        <v>394</v>
      </c>
      <c r="L33" s="170">
        <v>2275</v>
      </c>
    </row>
    <row r="34" spans="1:12" s="170" customFormat="1" ht="11.25">
      <c r="A34" s="152" t="s">
        <v>195</v>
      </c>
      <c r="B34" s="174">
        <v>52346</v>
      </c>
      <c r="C34" s="174">
        <v>26471</v>
      </c>
      <c r="D34" s="174">
        <v>4348</v>
      </c>
      <c r="E34" s="174">
        <v>19798</v>
      </c>
      <c r="F34" s="174">
        <v>210</v>
      </c>
      <c r="G34" s="174">
        <v>1388</v>
      </c>
      <c r="H34" s="174">
        <v>25875</v>
      </c>
      <c r="I34" s="174">
        <v>2251</v>
      </c>
      <c r="J34" s="174">
        <v>20512</v>
      </c>
      <c r="K34" s="174">
        <v>660</v>
      </c>
      <c r="L34" s="170">
        <v>2089</v>
      </c>
    </row>
    <row r="35" spans="1:12" s="170" customFormat="1" ht="11.25">
      <c r="A35" s="152" t="s">
        <v>194</v>
      </c>
      <c r="B35" s="174">
        <v>59207</v>
      </c>
      <c r="C35" s="174">
        <v>29233</v>
      </c>
      <c r="D35" s="174">
        <v>4256</v>
      </c>
      <c r="E35" s="174">
        <v>22012</v>
      </c>
      <c r="F35" s="174">
        <v>414</v>
      </c>
      <c r="G35" s="174">
        <v>1686</v>
      </c>
      <c r="H35" s="174">
        <v>29974</v>
      </c>
      <c r="I35" s="174">
        <v>1858</v>
      </c>
      <c r="J35" s="174">
        <v>23695</v>
      </c>
      <c r="K35" s="174">
        <v>1438</v>
      </c>
      <c r="L35" s="170">
        <v>2449</v>
      </c>
    </row>
    <row r="36" spans="1:12" s="170" customFormat="1" ht="11.25">
      <c r="A36" s="152" t="s">
        <v>193</v>
      </c>
      <c r="B36" s="174">
        <v>74940</v>
      </c>
      <c r="C36" s="174">
        <v>36083</v>
      </c>
      <c r="D36" s="174">
        <v>3684</v>
      </c>
      <c r="E36" s="174">
        <v>28079</v>
      </c>
      <c r="F36" s="174">
        <v>917</v>
      </c>
      <c r="G36" s="174">
        <v>2317</v>
      </c>
      <c r="H36" s="174">
        <v>38857</v>
      </c>
      <c r="I36" s="174">
        <v>1815</v>
      </c>
      <c r="J36" s="174">
        <v>29985</v>
      </c>
      <c r="K36" s="174">
        <v>3330</v>
      </c>
      <c r="L36" s="170">
        <v>2989</v>
      </c>
    </row>
    <row r="37" spans="1:12" s="170" customFormat="1" ht="18.75" customHeight="1">
      <c r="A37" s="152" t="s">
        <v>192</v>
      </c>
      <c r="B37" s="174">
        <v>67594</v>
      </c>
      <c r="C37" s="174">
        <v>32838</v>
      </c>
      <c r="D37" s="174">
        <v>2051</v>
      </c>
      <c r="E37" s="174">
        <v>26578</v>
      </c>
      <c r="F37" s="174">
        <v>1446</v>
      </c>
      <c r="G37" s="174">
        <v>1779</v>
      </c>
      <c r="H37" s="174">
        <v>34756</v>
      </c>
      <c r="I37" s="174">
        <v>1206</v>
      </c>
      <c r="J37" s="174">
        <v>25438</v>
      </c>
      <c r="K37" s="174">
        <v>5067</v>
      </c>
      <c r="L37" s="170">
        <v>2266</v>
      </c>
    </row>
    <row r="38" spans="1:12" s="170" customFormat="1" ht="11.25">
      <c r="A38" s="152" t="s">
        <v>191</v>
      </c>
      <c r="B38" s="174">
        <v>53540</v>
      </c>
      <c r="C38" s="174">
        <v>26658</v>
      </c>
      <c r="D38" s="174">
        <v>903</v>
      </c>
      <c r="E38" s="174">
        <v>22137</v>
      </c>
      <c r="F38" s="174">
        <v>1726</v>
      </c>
      <c r="G38" s="174">
        <v>1140</v>
      </c>
      <c r="H38" s="174">
        <v>26882</v>
      </c>
      <c r="I38" s="174">
        <v>924</v>
      </c>
      <c r="J38" s="174">
        <v>17197</v>
      </c>
      <c r="K38" s="174">
        <v>6579</v>
      </c>
      <c r="L38" s="170">
        <v>1434</v>
      </c>
    </row>
    <row r="39" spans="1:12" s="170" customFormat="1" ht="11.25">
      <c r="A39" s="152" t="s">
        <v>190</v>
      </c>
      <c r="B39" s="174">
        <v>37440</v>
      </c>
      <c r="C39" s="174">
        <v>18083</v>
      </c>
      <c r="D39" s="174">
        <v>404</v>
      </c>
      <c r="E39" s="174">
        <v>14705</v>
      </c>
      <c r="F39" s="174">
        <v>1921</v>
      </c>
      <c r="G39" s="174">
        <v>553</v>
      </c>
      <c r="H39" s="174">
        <v>19357</v>
      </c>
      <c r="I39" s="174">
        <v>775</v>
      </c>
      <c r="J39" s="174">
        <v>9732</v>
      </c>
      <c r="K39" s="174">
        <v>7363</v>
      </c>
      <c r="L39" s="170">
        <v>827</v>
      </c>
    </row>
    <row r="40" spans="1:12" s="170" customFormat="1" ht="11.25">
      <c r="A40" s="152" t="s">
        <v>189</v>
      </c>
      <c r="B40" s="174">
        <v>22287</v>
      </c>
      <c r="C40" s="174">
        <v>9368</v>
      </c>
      <c r="D40" s="174">
        <v>168</v>
      </c>
      <c r="E40" s="174">
        <v>7069</v>
      </c>
      <c r="F40" s="174">
        <v>1616</v>
      </c>
      <c r="G40" s="174">
        <v>161</v>
      </c>
      <c r="H40" s="174">
        <v>12919</v>
      </c>
      <c r="I40" s="174">
        <v>631</v>
      </c>
      <c r="J40" s="174">
        <v>4124</v>
      </c>
      <c r="K40" s="174">
        <v>7054</v>
      </c>
      <c r="L40" s="170">
        <v>498</v>
      </c>
    </row>
    <row r="41" spans="1:12" s="170" customFormat="1" ht="11.25">
      <c r="A41" s="152" t="s">
        <v>188</v>
      </c>
      <c r="B41" s="174">
        <v>17989</v>
      </c>
      <c r="C41" s="174">
        <v>5008</v>
      </c>
      <c r="D41" s="174">
        <v>46</v>
      </c>
      <c r="E41" s="174">
        <v>3136</v>
      </c>
      <c r="F41" s="174">
        <v>1589</v>
      </c>
      <c r="G41" s="174">
        <v>61</v>
      </c>
      <c r="H41" s="174">
        <v>12981</v>
      </c>
      <c r="I41" s="174">
        <v>394</v>
      </c>
      <c r="J41" s="174">
        <v>1418</v>
      </c>
      <c r="K41" s="174">
        <v>9813</v>
      </c>
      <c r="L41" s="174">
        <v>383</v>
      </c>
    </row>
    <row r="42" spans="1:12" s="170" customFormat="1" ht="18.75" customHeight="1">
      <c r="A42" s="173" t="s">
        <v>187</v>
      </c>
      <c r="B42" s="174">
        <v>167727</v>
      </c>
      <c r="C42" s="174">
        <v>83824</v>
      </c>
      <c r="D42" s="174">
        <v>29122</v>
      </c>
      <c r="E42" s="174">
        <v>45425</v>
      </c>
      <c r="F42" s="174">
        <v>2273</v>
      </c>
      <c r="G42" s="174">
        <v>3585</v>
      </c>
      <c r="H42" s="174">
        <v>83903</v>
      </c>
      <c r="I42" s="174">
        <v>22294</v>
      </c>
      <c r="J42" s="174">
        <v>44911</v>
      </c>
      <c r="K42" s="174">
        <v>9619</v>
      </c>
      <c r="L42" s="174">
        <v>4606</v>
      </c>
    </row>
    <row r="43" spans="1:12" s="170" customFormat="1" ht="11.25">
      <c r="A43" s="173" t="s">
        <v>186</v>
      </c>
      <c r="B43" s="174">
        <v>151791</v>
      </c>
      <c r="C43" s="174">
        <v>74943</v>
      </c>
      <c r="D43" s="174">
        <v>23473</v>
      </c>
      <c r="E43" s="174">
        <v>45768</v>
      </c>
      <c r="F43" s="174">
        <v>1929</v>
      </c>
      <c r="G43" s="174">
        <v>2387</v>
      </c>
      <c r="H43" s="174">
        <v>76848</v>
      </c>
      <c r="I43" s="174">
        <v>17740</v>
      </c>
      <c r="J43" s="174">
        <v>45786</v>
      </c>
      <c r="K43" s="174">
        <v>8417</v>
      </c>
      <c r="L43" s="174">
        <v>3703</v>
      </c>
    </row>
    <row r="44" spans="1:12" s="170" customFormat="1" ht="11.25">
      <c r="A44" s="173" t="s">
        <v>185</v>
      </c>
      <c r="B44" s="174">
        <v>134607</v>
      </c>
      <c r="C44" s="174">
        <v>66707</v>
      </c>
      <c r="D44" s="174">
        <v>21911</v>
      </c>
      <c r="E44" s="174">
        <v>39409</v>
      </c>
      <c r="F44" s="174">
        <v>1582</v>
      </c>
      <c r="G44" s="174">
        <v>2034</v>
      </c>
      <c r="H44" s="174">
        <v>67900</v>
      </c>
      <c r="I44" s="174">
        <v>16577</v>
      </c>
      <c r="J44" s="174">
        <v>39621</v>
      </c>
      <c r="K44" s="174">
        <v>6757</v>
      </c>
      <c r="L44" s="174">
        <v>3194</v>
      </c>
    </row>
    <row r="45" spans="1:12" s="170" customFormat="1" ht="11.25">
      <c r="A45" s="173" t="s">
        <v>184</v>
      </c>
      <c r="B45" s="174">
        <v>128363</v>
      </c>
      <c r="C45" s="174">
        <v>63921</v>
      </c>
      <c r="D45" s="174">
        <v>19706</v>
      </c>
      <c r="E45" s="174">
        <v>37379</v>
      </c>
      <c r="F45" s="174">
        <v>1972</v>
      </c>
      <c r="G45" s="174">
        <v>2744</v>
      </c>
      <c r="H45" s="174">
        <v>64442</v>
      </c>
      <c r="I45" s="174">
        <v>13870</v>
      </c>
      <c r="J45" s="174">
        <v>37478</v>
      </c>
      <c r="K45" s="174">
        <v>7976</v>
      </c>
      <c r="L45" s="174">
        <v>4072</v>
      </c>
    </row>
    <row r="46" spans="1:12" s="170" customFormat="1" ht="11.25">
      <c r="A46" s="173" t="s">
        <v>183</v>
      </c>
      <c r="B46" s="174">
        <v>100942</v>
      </c>
      <c r="C46" s="174">
        <v>49493</v>
      </c>
      <c r="D46" s="174">
        <v>13919</v>
      </c>
      <c r="E46" s="174">
        <v>32004</v>
      </c>
      <c r="F46" s="174">
        <v>1139</v>
      </c>
      <c r="G46" s="174">
        <v>1426</v>
      </c>
      <c r="H46" s="174">
        <v>51449</v>
      </c>
      <c r="I46" s="174">
        <v>11251</v>
      </c>
      <c r="J46" s="174">
        <v>32502</v>
      </c>
      <c r="K46" s="174">
        <v>4475</v>
      </c>
      <c r="L46" s="174">
        <v>2233</v>
      </c>
    </row>
    <row r="47" spans="1:12" s="170" customFormat="1" ht="11.25">
      <c r="A47" s="173" t="s">
        <v>182</v>
      </c>
      <c r="B47" s="79">
        <v>121916</v>
      </c>
      <c r="C47" s="79">
        <v>58917</v>
      </c>
      <c r="D47" s="79">
        <v>16295</v>
      </c>
      <c r="E47" s="79">
        <v>39305</v>
      </c>
      <c r="F47" s="79">
        <v>1208</v>
      </c>
      <c r="G47" s="79">
        <v>1583</v>
      </c>
      <c r="H47" s="79">
        <v>62999</v>
      </c>
      <c r="I47" s="79">
        <v>14258</v>
      </c>
      <c r="J47" s="79">
        <v>40028</v>
      </c>
      <c r="K47" s="79">
        <v>4940</v>
      </c>
      <c r="L47" s="79">
        <v>3231</v>
      </c>
    </row>
    <row r="48" spans="1:12" s="170" customFormat="1" ht="6" customHeight="1" thickBot="1">
      <c r="A48" s="172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</row>
    <row r="49" ht="6" customHeight="1"/>
    <row r="50" ht="15" customHeight="1">
      <c r="A50" s="169" t="s">
        <v>181</v>
      </c>
    </row>
  </sheetData>
  <sheetProtection/>
  <mergeCells count="6">
    <mergeCell ref="H5:L5"/>
    <mergeCell ref="B8:L8"/>
    <mergeCell ref="B25:L25"/>
    <mergeCell ref="A5:A6"/>
    <mergeCell ref="B5:B6"/>
    <mergeCell ref="C5:G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1.875" style="27" customWidth="1"/>
    <col min="2" max="9" width="12.875" style="27" customWidth="1"/>
    <col min="10" max="10" width="14.50390625" style="27" bestFit="1" customWidth="1"/>
    <col min="11" max="16384" width="9.375" style="27" customWidth="1"/>
  </cols>
  <sheetData>
    <row r="1" s="7" customFormat="1" ht="15" customHeight="1">
      <c r="A1" s="6" t="s">
        <v>7</v>
      </c>
    </row>
    <row r="2" s="7" customFormat="1" ht="15" customHeight="1"/>
    <row r="3" ht="15" customHeight="1">
      <c r="A3" s="7" t="s">
        <v>229</v>
      </c>
    </row>
    <row r="4" ht="15" customHeight="1" thickBot="1">
      <c r="A4" s="7"/>
    </row>
    <row r="5" spans="1:9" ht="30" customHeight="1">
      <c r="A5" s="194" t="s">
        <v>228</v>
      </c>
      <c r="B5" s="194" t="s">
        <v>107</v>
      </c>
      <c r="C5" s="193" t="s">
        <v>227</v>
      </c>
      <c r="D5" s="192" t="s">
        <v>226</v>
      </c>
      <c r="E5" s="192" t="s">
        <v>225</v>
      </c>
      <c r="F5" s="192" t="s">
        <v>224</v>
      </c>
      <c r="G5" s="192" t="s">
        <v>223</v>
      </c>
      <c r="H5" s="192" t="s">
        <v>222</v>
      </c>
      <c r="I5" s="33" t="s">
        <v>221</v>
      </c>
    </row>
    <row r="6" ht="4.5" customHeight="1">
      <c r="A6" s="191"/>
    </row>
    <row r="7" spans="1:9" s="19" customFormat="1" ht="15" customHeight="1">
      <c r="A7" s="188" t="s">
        <v>220</v>
      </c>
      <c r="B7" s="190"/>
      <c r="C7" s="190"/>
      <c r="D7" s="190"/>
      <c r="E7" s="190"/>
      <c r="F7" s="190"/>
      <c r="G7" s="190"/>
      <c r="H7" s="190"/>
      <c r="I7" s="190"/>
    </row>
    <row r="8" spans="1:9" s="19" customFormat="1" ht="15" customHeight="1">
      <c r="A8" s="188" t="s">
        <v>219</v>
      </c>
      <c r="B8" s="189">
        <v>131288</v>
      </c>
      <c r="C8" s="189">
        <v>33071</v>
      </c>
      <c r="D8" s="189">
        <v>57805</v>
      </c>
      <c r="E8" s="189">
        <v>24241</v>
      </c>
      <c r="F8" s="189">
        <v>9239</v>
      </c>
      <c r="G8" s="189">
        <v>4096</v>
      </c>
      <c r="H8" s="189">
        <v>2059</v>
      </c>
      <c r="I8" s="189">
        <v>777</v>
      </c>
    </row>
    <row r="9" spans="1:9" s="19" customFormat="1" ht="15" customHeight="1">
      <c r="A9" s="188" t="s">
        <v>218</v>
      </c>
      <c r="B9" s="189">
        <v>296841</v>
      </c>
      <c r="C9" s="189">
        <v>33071</v>
      </c>
      <c r="D9" s="189">
        <v>115610</v>
      </c>
      <c r="E9" s="189">
        <v>72723</v>
      </c>
      <c r="F9" s="189">
        <v>36956</v>
      </c>
      <c r="G9" s="189">
        <v>20480</v>
      </c>
      <c r="H9" s="189">
        <v>12354</v>
      </c>
      <c r="I9" s="189">
        <v>5647</v>
      </c>
    </row>
    <row r="10" spans="1:9" s="19" customFormat="1" ht="15" customHeight="1">
      <c r="A10" s="188" t="s">
        <v>217</v>
      </c>
      <c r="B10" s="18">
        <v>188271</v>
      </c>
      <c r="C10" s="18">
        <v>33071</v>
      </c>
      <c r="D10" s="18">
        <v>93092</v>
      </c>
      <c r="E10" s="18">
        <v>38517</v>
      </c>
      <c r="F10" s="18">
        <v>13593</v>
      </c>
      <c r="G10" s="18">
        <v>5432</v>
      </c>
      <c r="H10" s="18">
        <v>3243</v>
      </c>
      <c r="I10" s="18">
        <v>1323</v>
      </c>
    </row>
    <row r="11" spans="1:9" ht="4.5" customHeight="1" thickBot="1">
      <c r="A11" s="187"/>
      <c r="B11" s="186"/>
      <c r="C11" s="186"/>
      <c r="D11" s="186"/>
      <c r="E11" s="186"/>
      <c r="F11" s="186"/>
      <c r="G11" s="186"/>
      <c r="H11" s="186"/>
      <c r="I11" s="186"/>
    </row>
    <row r="12" spans="1:9" ht="6" customHeight="1">
      <c r="A12" s="85"/>
      <c r="B12" s="85"/>
      <c r="C12" s="85"/>
      <c r="D12" s="85"/>
      <c r="E12" s="85"/>
      <c r="F12" s="85"/>
      <c r="G12" s="85"/>
      <c r="H12" s="85"/>
      <c r="I12" s="85"/>
    </row>
    <row r="13" ht="15" customHeight="1">
      <c r="A13" s="27" t="s">
        <v>71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0.875" style="195" customWidth="1"/>
    <col min="2" max="10" width="13.875" style="195" customWidth="1"/>
    <col min="11" max="16384" width="9.375" style="195" customWidth="1"/>
  </cols>
  <sheetData>
    <row r="1" s="158" customFormat="1" ht="15" customHeight="1">
      <c r="A1" s="185" t="s">
        <v>7</v>
      </c>
    </row>
    <row r="2" s="158" customFormat="1" ht="15" customHeight="1"/>
    <row r="3" s="158" customFormat="1" ht="15" customHeight="1">
      <c r="A3" s="158" t="s">
        <v>248</v>
      </c>
    </row>
    <row r="4" ht="15" customHeight="1" thickBot="1">
      <c r="G4" s="158"/>
    </row>
    <row r="5" spans="1:10" ht="15" customHeight="1">
      <c r="A5" s="518" t="s">
        <v>850</v>
      </c>
      <c r="B5" s="520" t="s">
        <v>247</v>
      </c>
      <c r="C5" s="521"/>
      <c r="D5" s="522"/>
      <c r="E5" s="520" t="s">
        <v>246</v>
      </c>
      <c r="F5" s="521"/>
      <c r="G5" s="522"/>
      <c r="H5" s="523" t="s">
        <v>245</v>
      </c>
      <c r="I5" s="523"/>
      <c r="J5" s="523"/>
    </row>
    <row r="6" spans="1:10" ht="15" customHeight="1">
      <c r="A6" s="519"/>
      <c r="B6" s="204" t="s">
        <v>244</v>
      </c>
      <c r="C6" s="203" t="s">
        <v>243</v>
      </c>
      <c r="D6" s="203" t="s">
        <v>242</v>
      </c>
      <c r="E6" s="203" t="s">
        <v>244</v>
      </c>
      <c r="F6" s="203" t="s">
        <v>243</v>
      </c>
      <c r="G6" s="203" t="s">
        <v>242</v>
      </c>
      <c r="H6" s="203" t="s">
        <v>244</v>
      </c>
      <c r="I6" s="203" t="s">
        <v>243</v>
      </c>
      <c r="J6" s="202" t="s">
        <v>242</v>
      </c>
    </row>
    <row r="7" spans="1:10" ht="6" customHeight="1">
      <c r="A7" s="201"/>
      <c r="B7" s="200"/>
      <c r="C7" s="200"/>
      <c r="D7" s="200"/>
      <c r="E7" s="200"/>
      <c r="F7" s="200"/>
      <c r="G7" s="200"/>
      <c r="H7" s="200"/>
      <c r="I7" s="200"/>
      <c r="J7" s="200"/>
    </row>
    <row r="8" spans="1:10" s="197" customFormat="1" ht="18.75" customHeight="1">
      <c r="A8" s="152" t="s">
        <v>241</v>
      </c>
      <c r="B8" s="131">
        <v>32440</v>
      </c>
      <c r="C8" s="131">
        <v>4434</v>
      </c>
      <c r="D8" s="131">
        <v>27950</v>
      </c>
      <c r="E8" s="131">
        <v>7867</v>
      </c>
      <c r="F8" s="131">
        <v>2861</v>
      </c>
      <c r="G8" s="131">
        <v>4995</v>
      </c>
      <c r="H8" s="131">
        <v>22893</v>
      </c>
      <c r="I8" s="131">
        <v>1525</v>
      </c>
      <c r="J8" s="131">
        <v>21367</v>
      </c>
    </row>
    <row r="9" spans="1:10" s="197" customFormat="1" ht="18.75" customHeight="1">
      <c r="A9" s="152" t="s">
        <v>236</v>
      </c>
      <c r="B9" s="131">
        <v>11973</v>
      </c>
      <c r="C9" s="131">
        <v>2409</v>
      </c>
      <c r="D9" s="131">
        <v>9550</v>
      </c>
      <c r="E9" s="131">
        <v>4389</v>
      </c>
      <c r="F9" s="131">
        <v>1551</v>
      </c>
      <c r="G9" s="131">
        <v>2833</v>
      </c>
      <c r="H9" s="131">
        <v>7061</v>
      </c>
      <c r="I9" s="131">
        <v>833</v>
      </c>
      <c r="J9" s="131">
        <v>6228</v>
      </c>
    </row>
    <row r="10" spans="1:10" s="197" customFormat="1" ht="13.5">
      <c r="A10" s="152" t="s">
        <v>235</v>
      </c>
      <c r="B10" s="131">
        <v>10507</v>
      </c>
      <c r="C10" s="131">
        <v>1297</v>
      </c>
      <c r="D10" s="131">
        <v>9192</v>
      </c>
      <c r="E10" s="131">
        <v>2277</v>
      </c>
      <c r="F10" s="131">
        <v>802</v>
      </c>
      <c r="G10" s="131">
        <v>1471</v>
      </c>
      <c r="H10" s="131">
        <v>7662</v>
      </c>
      <c r="I10" s="131">
        <v>482</v>
      </c>
      <c r="J10" s="131">
        <v>7179</v>
      </c>
    </row>
    <row r="11" spans="1:10" s="197" customFormat="1" ht="13.5">
      <c r="A11" s="152" t="s">
        <v>234</v>
      </c>
      <c r="B11" s="131">
        <v>6130</v>
      </c>
      <c r="C11" s="131">
        <v>520</v>
      </c>
      <c r="D11" s="131">
        <v>5591</v>
      </c>
      <c r="E11" s="131">
        <v>865</v>
      </c>
      <c r="F11" s="131">
        <v>352</v>
      </c>
      <c r="G11" s="131">
        <v>512</v>
      </c>
      <c r="H11" s="131">
        <v>4912</v>
      </c>
      <c r="I11" s="131">
        <v>161</v>
      </c>
      <c r="J11" s="131">
        <v>4751</v>
      </c>
    </row>
    <row r="12" spans="1:10" s="197" customFormat="1" ht="13.5">
      <c r="A12" s="152" t="s">
        <v>233</v>
      </c>
      <c r="B12" s="131">
        <v>2653</v>
      </c>
      <c r="C12" s="131">
        <v>169</v>
      </c>
      <c r="D12" s="131">
        <v>2482</v>
      </c>
      <c r="E12" s="131">
        <v>267</v>
      </c>
      <c r="F12" s="131">
        <v>129</v>
      </c>
      <c r="G12" s="131">
        <v>138</v>
      </c>
      <c r="H12" s="131">
        <v>2226</v>
      </c>
      <c r="I12" s="131">
        <v>38</v>
      </c>
      <c r="J12" s="131">
        <v>2188</v>
      </c>
    </row>
    <row r="13" spans="1:10" s="197" customFormat="1" ht="13.5">
      <c r="A13" s="152" t="s">
        <v>232</v>
      </c>
      <c r="B13" s="131">
        <v>1177</v>
      </c>
      <c r="C13" s="131">
        <v>39</v>
      </c>
      <c r="D13" s="131">
        <v>1135</v>
      </c>
      <c r="E13" s="131">
        <v>69</v>
      </c>
      <c r="F13" s="131">
        <v>27</v>
      </c>
      <c r="G13" s="131">
        <v>41</v>
      </c>
      <c r="H13" s="131">
        <v>1032</v>
      </c>
      <c r="I13" s="131">
        <v>11</v>
      </c>
      <c r="J13" s="131">
        <v>1021</v>
      </c>
    </row>
    <row r="14" spans="1:10" s="197" customFormat="1" ht="18.75" customHeight="1">
      <c r="A14" s="152" t="s">
        <v>240</v>
      </c>
      <c r="B14" s="131">
        <v>7857</v>
      </c>
      <c r="C14" s="131">
        <v>1938</v>
      </c>
      <c r="D14" s="131">
        <v>5911</v>
      </c>
      <c r="E14" s="131">
        <v>2797</v>
      </c>
      <c r="F14" s="131">
        <v>1105</v>
      </c>
      <c r="G14" s="131">
        <v>1687</v>
      </c>
      <c r="H14" s="131">
        <v>4749</v>
      </c>
      <c r="I14" s="131">
        <v>811</v>
      </c>
      <c r="J14" s="131">
        <v>3938</v>
      </c>
    </row>
    <row r="15" spans="1:10" s="197" customFormat="1" ht="18.75" customHeight="1">
      <c r="A15" s="152" t="s">
        <v>236</v>
      </c>
      <c r="B15" s="131">
        <v>6423</v>
      </c>
      <c r="C15" s="131">
        <v>1582</v>
      </c>
      <c r="D15" s="131">
        <v>4835</v>
      </c>
      <c r="E15" s="131">
        <v>2428</v>
      </c>
      <c r="F15" s="131">
        <v>945</v>
      </c>
      <c r="G15" s="131">
        <v>1480</v>
      </c>
      <c r="H15" s="131">
        <v>3739</v>
      </c>
      <c r="I15" s="131">
        <v>621</v>
      </c>
      <c r="J15" s="131">
        <v>3118</v>
      </c>
    </row>
    <row r="16" spans="1:10" s="197" customFormat="1" ht="13.5">
      <c r="A16" s="152" t="s">
        <v>235</v>
      </c>
      <c r="B16" s="131">
        <v>1306</v>
      </c>
      <c r="C16" s="131">
        <v>321</v>
      </c>
      <c r="D16" s="131">
        <v>983</v>
      </c>
      <c r="E16" s="131">
        <v>341</v>
      </c>
      <c r="F16" s="131">
        <v>143</v>
      </c>
      <c r="G16" s="131">
        <v>196</v>
      </c>
      <c r="H16" s="131">
        <v>917</v>
      </c>
      <c r="I16" s="131">
        <v>173</v>
      </c>
      <c r="J16" s="131">
        <v>744</v>
      </c>
    </row>
    <row r="17" spans="1:10" s="197" customFormat="1" ht="13.5">
      <c r="A17" s="152" t="s">
        <v>234</v>
      </c>
      <c r="B17" s="131">
        <v>105</v>
      </c>
      <c r="C17" s="131">
        <v>28</v>
      </c>
      <c r="D17" s="131">
        <v>77</v>
      </c>
      <c r="E17" s="131">
        <v>24</v>
      </c>
      <c r="F17" s="131">
        <v>13</v>
      </c>
      <c r="G17" s="131">
        <v>11</v>
      </c>
      <c r="H17" s="131">
        <v>75</v>
      </c>
      <c r="I17" s="131">
        <v>15</v>
      </c>
      <c r="J17" s="131">
        <v>60</v>
      </c>
    </row>
    <row r="18" spans="1:10" s="197" customFormat="1" ht="13.5">
      <c r="A18" s="152" t="s">
        <v>233</v>
      </c>
      <c r="B18" s="131">
        <v>19</v>
      </c>
      <c r="C18" s="131">
        <v>6</v>
      </c>
      <c r="D18" s="131">
        <v>13</v>
      </c>
      <c r="E18" s="131">
        <v>4</v>
      </c>
      <c r="F18" s="131">
        <v>4</v>
      </c>
      <c r="G18" s="131" t="s">
        <v>145</v>
      </c>
      <c r="H18" s="131">
        <v>15</v>
      </c>
      <c r="I18" s="131">
        <v>2</v>
      </c>
      <c r="J18" s="131">
        <v>13</v>
      </c>
    </row>
    <row r="19" spans="1:10" s="197" customFormat="1" ht="13.5">
      <c r="A19" s="152" t="s">
        <v>232</v>
      </c>
      <c r="B19" s="131">
        <v>4</v>
      </c>
      <c r="C19" s="131">
        <v>1</v>
      </c>
      <c r="D19" s="131">
        <v>3</v>
      </c>
      <c r="E19" s="131" t="s">
        <v>145</v>
      </c>
      <c r="F19" s="131" t="s">
        <v>145</v>
      </c>
      <c r="G19" s="131" t="s">
        <v>145</v>
      </c>
      <c r="H19" s="131">
        <v>3</v>
      </c>
      <c r="I19" s="131" t="s">
        <v>145</v>
      </c>
      <c r="J19" s="131">
        <v>3</v>
      </c>
    </row>
    <row r="20" spans="1:10" s="197" customFormat="1" ht="18.75" customHeight="1">
      <c r="A20" s="152" t="s">
        <v>239</v>
      </c>
      <c r="B20" s="131">
        <v>10937</v>
      </c>
      <c r="C20" s="131">
        <v>1540</v>
      </c>
      <c r="D20" s="131">
        <v>9379</v>
      </c>
      <c r="E20" s="131">
        <v>2960</v>
      </c>
      <c r="F20" s="131">
        <v>1018</v>
      </c>
      <c r="G20" s="131">
        <v>1938</v>
      </c>
      <c r="H20" s="131">
        <v>7443</v>
      </c>
      <c r="I20" s="131">
        <v>503</v>
      </c>
      <c r="J20" s="131">
        <v>6939</v>
      </c>
    </row>
    <row r="21" spans="1:10" s="197" customFormat="1" ht="18.75" customHeight="1">
      <c r="A21" s="152" t="s">
        <v>236</v>
      </c>
      <c r="B21" s="131">
        <v>4805</v>
      </c>
      <c r="C21" s="131">
        <v>753</v>
      </c>
      <c r="D21" s="131">
        <v>4044</v>
      </c>
      <c r="E21" s="131">
        <v>1710</v>
      </c>
      <c r="F21" s="131">
        <v>543</v>
      </c>
      <c r="G21" s="131">
        <v>1165</v>
      </c>
      <c r="H21" s="131">
        <v>2864</v>
      </c>
      <c r="I21" s="131">
        <v>201</v>
      </c>
      <c r="J21" s="131">
        <v>2663</v>
      </c>
    </row>
    <row r="22" spans="1:10" s="197" customFormat="1" ht="13.5">
      <c r="A22" s="152" t="s">
        <v>235</v>
      </c>
      <c r="B22" s="131">
        <v>5135</v>
      </c>
      <c r="C22" s="131">
        <v>659</v>
      </c>
      <c r="D22" s="131">
        <v>4467</v>
      </c>
      <c r="E22" s="131">
        <v>1112</v>
      </c>
      <c r="F22" s="131">
        <v>408</v>
      </c>
      <c r="G22" s="131">
        <v>702</v>
      </c>
      <c r="H22" s="131">
        <v>3765</v>
      </c>
      <c r="I22" s="131">
        <v>244</v>
      </c>
      <c r="J22" s="131">
        <v>3520</v>
      </c>
    </row>
    <row r="23" spans="1:10" s="197" customFormat="1" ht="13.5">
      <c r="A23" s="152" t="s">
        <v>234</v>
      </c>
      <c r="B23" s="131">
        <v>920</v>
      </c>
      <c r="C23" s="131">
        <v>113</v>
      </c>
      <c r="D23" s="131">
        <v>806</v>
      </c>
      <c r="E23" s="131">
        <v>127</v>
      </c>
      <c r="F23" s="131">
        <v>59</v>
      </c>
      <c r="G23" s="131">
        <v>68</v>
      </c>
      <c r="H23" s="131">
        <v>752</v>
      </c>
      <c r="I23" s="131">
        <v>51</v>
      </c>
      <c r="J23" s="131">
        <v>701</v>
      </c>
    </row>
    <row r="24" spans="1:10" s="197" customFormat="1" ht="13.5">
      <c r="A24" s="152" t="s">
        <v>233</v>
      </c>
      <c r="B24" s="131">
        <v>70</v>
      </c>
      <c r="C24" s="131">
        <v>14</v>
      </c>
      <c r="D24" s="131">
        <v>56</v>
      </c>
      <c r="E24" s="131">
        <v>9</v>
      </c>
      <c r="F24" s="131">
        <v>7</v>
      </c>
      <c r="G24" s="131">
        <v>2</v>
      </c>
      <c r="H24" s="131">
        <v>57</v>
      </c>
      <c r="I24" s="131">
        <v>7</v>
      </c>
      <c r="J24" s="131">
        <v>50</v>
      </c>
    </row>
    <row r="25" spans="1:10" s="197" customFormat="1" ht="13.5">
      <c r="A25" s="152" t="s">
        <v>232</v>
      </c>
      <c r="B25" s="131">
        <v>7</v>
      </c>
      <c r="C25" s="131">
        <v>1</v>
      </c>
      <c r="D25" s="131">
        <v>6</v>
      </c>
      <c r="E25" s="131">
        <v>2</v>
      </c>
      <c r="F25" s="131">
        <v>1</v>
      </c>
      <c r="G25" s="131">
        <v>1</v>
      </c>
      <c r="H25" s="131">
        <v>5</v>
      </c>
      <c r="I25" s="131" t="s">
        <v>145</v>
      </c>
      <c r="J25" s="131">
        <v>5</v>
      </c>
    </row>
    <row r="26" spans="1:10" s="197" customFormat="1" ht="18.75" customHeight="1">
      <c r="A26" s="152" t="s">
        <v>238</v>
      </c>
      <c r="B26" s="131">
        <v>7773</v>
      </c>
      <c r="C26" s="131">
        <v>638</v>
      </c>
      <c r="D26" s="131">
        <v>7125</v>
      </c>
      <c r="E26" s="131">
        <v>1419</v>
      </c>
      <c r="F26" s="131">
        <v>473</v>
      </c>
      <c r="G26" s="131">
        <v>946</v>
      </c>
      <c r="H26" s="131">
        <v>5898</v>
      </c>
      <c r="I26" s="131">
        <v>160</v>
      </c>
      <c r="J26" s="131">
        <v>5738</v>
      </c>
    </row>
    <row r="27" spans="1:10" s="197" customFormat="1" ht="18.75" customHeight="1">
      <c r="A27" s="152" t="s">
        <v>236</v>
      </c>
      <c r="B27" s="131">
        <v>656</v>
      </c>
      <c r="C27" s="131">
        <v>69</v>
      </c>
      <c r="D27" s="131">
        <v>587</v>
      </c>
      <c r="E27" s="131">
        <v>223</v>
      </c>
      <c r="F27" s="131">
        <v>59</v>
      </c>
      <c r="G27" s="131">
        <v>164</v>
      </c>
      <c r="H27" s="131">
        <v>401</v>
      </c>
      <c r="I27" s="131">
        <v>10</v>
      </c>
      <c r="J27" s="131">
        <v>391</v>
      </c>
    </row>
    <row r="28" spans="1:10" s="197" customFormat="1" ht="13.5">
      <c r="A28" s="152" t="s">
        <v>235</v>
      </c>
      <c r="B28" s="131">
        <v>3597</v>
      </c>
      <c r="C28" s="131">
        <v>290</v>
      </c>
      <c r="D28" s="131">
        <v>3303</v>
      </c>
      <c r="E28" s="131">
        <v>730</v>
      </c>
      <c r="F28" s="131">
        <v>228</v>
      </c>
      <c r="G28" s="131">
        <v>502</v>
      </c>
      <c r="H28" s="131">
        <v>2636</v>
      </c>
      <c r="I28" s="131">
        <v>61</v>
      </c>
      <c r="J28" s="131">
        <v>2575</v>
      </c>
    </row>
    <row r="29" spans="1:10" s="197" customFormat="1" ht="13.5">
      <c r="A29" s="152" t="s">
        <v>234</v>
      </c>
      <c r="B29" s="131">
        <v>2997</v>
      </c>
      <c r="C29" s="131">
        <v>240</v>
      </c>
      <c r="D29" s="131">
        <v>2752</v>
      </c>
      <c r="E29" s="131">
        <v>420</v>
      </c>
      <c r="F29" s="131">
        <v>162</v>
      </c>
      <c r="G29" s="131">
        <v>258</v>
      </c>
      <c r="H29" s="131">
        <v>2419</v>
      </c>
      <c r="I29" s="131">
        <v>75</v>
      </c>
      <c r="J29" s="131">
        <v>2344</v>
      </c>
    </row>
    <row r="30" spans="1:10" s="197" customFormat="1" ht="13.5">
      <c r="A30" s="152" t="s">
        <v>233</v>
      </c>
      <c r="B30" s="131">
        <v>489</v>
      </c>
      <c r="C30" s="131">
        <v>38</v>
      </c>
      <c r="D30" s="131">
        <v>450</v>
      </c>
      <c r="E30" s="131">
        <v>44</v>
      </c>
      <c r="F30" s="131">
        <v>23</v>
      </c>
      <c r="G30" s="131">
        <v>21</v>
      </c>
      <c r="H30" s="131">
        <v>411</v>
      </c>
      <c r="I30" s="131">
        <v>14</v>
      </c>
      <c r="J30" s="131">
        <v>397</v>
      </c>
    </row>
    <row r="31" spans="1:10" s="197" customFormat="1" ht="13.5">
      <c r="A31" s="152" t="s">
        <v>232</v>
      </c>
      <c r="B31" s="131">
        <v>34</v>
      </c>
      <c r="C31" s="131">
        <v>1</v>
      </c>
      <c r="D31" s="131">
        <v>33</v>
      </c>
      <c r="E31" s="131">
        <v>2</v>
      </c>
      <c r="F31" s="131">
        <v>1</v>
      </c>
      <c r="G31" s="131">
        <v>1</v>
      </c>
      <c r="H31" s="131">
        <v>31</v>
      </c>
      <c r="I31" s="131" t="s">
        <v>145</v>
      </c>
      <c r="J31" s="131">
        <v>31</v>
      </c>
    </row>
    <row r="32" spans="1:10" s="197" customFormat="1" ht="18.75" customHeight="1">
      <c r="A32" s="152" t="s">
        <v>237</v>
      </c>
      <c r="B32" s="199">
        <v>5873</v>
      </c>
      <c r="C32" s="199">
        <v>318</v>
      </c>
      <c r="D32" s="199">
        <v>5535</v>
      </c>
      <c r="E32" s="199">
        <v>691</v>
      </c>
      <c r="F32" s="199">
        <v>265</v>
      </c>
      <c r="G32" s="199">
        <v>424</v>
      </c>
      <c r="H32" s="199">
        <v>4803</v>
      </c>
      <c r="I32" s="199">
        <v>51</v>
      </c>
      <c r="J32" s="199">
        <v>4752</v>
      </c>
    </row>
    <row r="33" spans="1:10" s="197" customFormat="1" ht="18.75" customHeight="1">
      <c r="A33" s="152" t="s">
        <v>236</v>
      </c>
      <c r="B33" s="131">
        <v>89</v>
      </c>
      <c r="C33" s="131">
        <v>5</v>
      </c>
      <c r="D33" s="131">
        <v>84</v>
      </c>
      <c r="E33" s="131">
        <v>28</v>
      </c>
      <c r="F33" s="131">
        <v>4</v>
      </c>
      <c r="G33" s="131">
        <v>24</v>
      </c>
      <c r="H33" s="131">
        <v>57</v>
      </c>
      <c r="I33" s="131">
        <v>1</v>
      </c>
      <c r="J33" s="131">
        <v>56</v>
      </c>
    </row>
    <row r="34" spans="1:10" s="197" customFormat="1" ht="13.5">
      <c r="A34" s="152" t="s">
        <v>235</v>
      </c>
      <c r="B34" s="131">
        <v>469</v>
      </c>
      <c r="C34" s="131">
        <v>27</v>
      </c>
      <c r="D34" s="131">
        <v>439</v>
      </c>
      <c r="E34" s="131">
        <v>94</v>
      </c>
      <c r="F34" s="131">
        <v>23</v>
      </c>
      <c r="G34" s="131">
        <v>71</v>
      </c>
      <c r="H34" s="131">
        <v>344</v>
      </c>
      <c r="I34" s="131">
        <v>4</v>
      </c>
      <c r="J34" s="131">
        <v>340</v>
      </c>
    </row>
    <row r="35" spans="1:10" s="197" customFormat="1" ht="13.5">
      <c r="A35" s="152" t="s">
        <v>234</v>
      </c>
      <c r="B35" s="131">
        <v>2108</v>
      </c>
      <c r="C35" s="131">
        <v>139</v>
      </c>
      <c r="D35" s="131">
        <v>1956</v>
      </c>
      <c r="E35" s="131">
        <v>294</v>
      </c>
      <c r="F35" s="131">
        <v>118</v>
      </c>
      <c r="G35" s="131">
        <v>175</v>
      </c>
      <c r="H35" s="131">
        <v>1666</v>
      </c>
      <c r="I35" s="131">
        <v>20</v>
      </c>
      <c r="J35" s="131">
        <v>1646</v>
      </c>
    </row>
    <row r="36" spans="1:10" s="197" customFormat="1" ht="13.5">
      <c r="A36" s="152" t="s">
        <v>233</v>
      </c>
      <c r="B36" s="98">
        <v>2075</v>
      </c>
      <c r="C36" s="98">
        <v>111</v>
      </c>
      <c r="D36" s="98">
        <v>1963</v>
      </c>
      <c r="E36" s="98">
        <v>210</v>
      </c>
      <c r="F36" s="98">
        <v>95</v>
      </c>
      <c r="G36" s="98">
        <v>115</v>
      </c>
      <c r="H36" s="98">
        <v>1743</v>
      </c>
      <c r="I36" s="98">
        <v>15</v>
      </c>
      <c r="J36" s="98">
        <v>1728</v>
      </c>
    </row>
    <row r="37" spans="1:10" s="197" customFormat="1" ht="13.5">
      <c r="A37" s="152" t="s">
        <v>232</v>
      </c>
      <c r="B37" s="98">
        <v>1132</v>
      </c>
      <c r="C37" s="98">
        <v>36</v>
      </c>
      <c r="D37" s="98">
        <v>1093</v>
      </c>
      <c r="E37" s="98">
        <v>65</v>
      </c>
      <c r="F37" s="98">
        <v>25</v>
      </c>
      <c r="G37" s="98">
        <v>39</v>
      </c>
      <c r="H37" s="98">
        <v>993</v>
      </c>
      <c r="I37" s="98">
        <v>11</v>
      </c>
      <c r="J37" s="98">
        <v>982</v>
      </c>
    </row>
    <row r="38" spans="1:10" s="197" customFormat="1" ht="6" customHeight="1" thickBot="1">
      <c r="A38" s="198"/>
      <c r="B38" s="112"/>
      <c r="C38" s="112"/>
      <c r="D38" s="112"/>
      <c r="E38" s="112"/>
      <c r="F38" s="112"/>
      <c r="G38" s="112"/>
      <c r="H38" s="112"/>
      <c r="I38" s="112"/>
      <c r="J38" s="112"/>
    </row>
    <row r="39" ht="6" customHeight="1"/>
    <row r="40" s="196" customFormat="1" ht="15" customHeight="1">
      <c r="A40" s="196" t="s">
        <v>231</v>
      </c>
    </row>
    <row r="41" s="196" customFormat="1" ht="15" customHeight="1">
      <c r="A41" s="196" t="s">
        <v>230</v>
      </c>
    </row>
  </sheetData>
  <sheetProtection/>
  <mergeCells count="4">
    <mergeCell ref="A5:A6"/>
    <mergeCell ref="B5:D5"/>
    <mergeCell ref="E5:G5"/>
    <mergeCell ref="H5:J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2" width="2.375" style="27" customWidth="1"/>
    <col min="3" max="3" width="37.00390625" style="27" customWidth="1"/>
    <col min="4" max="7" width="18.875" style="27" customWidth="1"/>
    <col min="8" max="16384" width="9.375" style="27" customWidth="1"/>
  </cols>
  <sheetData>
    <row r="1" spans="1:3" s="7" customFormat="1" ht="15" customHeight="1">
      <c r="A1" s="6" t="s">
        <v>7</v>
      </c>
      <c r="B1" s="6"/>
      <c r="C1" s="6"/>
    </row>
    <row r="2" s="7" customFormat="1" ht="15" customHeight="1"/>
    <row r="3" s="7" customFormat="1" ht="15" customHeight="1">
      <c r="A3" s="7" t="s">
        <v>270</v>
      </c>
    </row>
    <row r="4" s="7" customFormat="1" ht="15" customHeight="1" thickBot="1">
      <c r="A4" s="7" t="s">
        <v>269</v>
      </c>
    </row>
    <row r="5" spans="1:7" ht="15" customHeight="1">
      <c r="A5" s="428" t="s">
        <v>851</v>
      </c>
      <c r="B5" s="428"/>
      <c r="C5" s="448"/>
      <c r="D5" s="194" t="s">
        <v>268</v>
      </c>
      <c r="E5" s="210" t="s">
        <v>88</v>
      </c>
      <c r="F5" s="210" t="s">
        <v>267</v>
      </c>
      <c r="G5" s="32" t="s">
        <v>266</v>
      </c>
    </row>
    <row r="6" spans="1:7" s="85" customFormat="1" ht="6" customHeight="1">
      <c r="A6" s="15"/>
      <c r="B6" s="15"/>
      <c r="C6" s="168"/>
      <c r="D6" s="15"/>
      <c r="E6" s="15"/>
      <c r="F6" s="15"/>
      <c r="G6" s="15"/>
    </row>
    <row r="7" spans="1:7" s="135" customFormat="1" ht="11.25">
      <c r="A7" s="524" t="s">
        <v>265</v>
      </c>
      <c r="B7" s="524"/>
      <c r="C7" s="525"/>
      <c r="D7" s="209">
        <v>369571</v>
      </c>
      <c r="E7" s="209">
        <v>907157</v>
      </c>
      <c r="F7" s="209">
        <v>903664</v>
      </c>
      <c r="G7" s="209">
        <v>428573</v>
      </c>
    </row>
    <row r="8" spans="1:7" ht="18.75" customHeight="1">
      <c r="A8" s="125"/>
      <c r="B8" s="480" t="s">
        <v>264</v>
      </c>
      <c r="C8" s="481"/>
      <c r="D8" s="189">
        <v>1088</v>
      </c>
      <c r="E8" s="189">
        <v>2837</v>
      </c>
      <c r="F8" s="189">
        <v>2828</v>
      </c>
      <c r="G8" s="189">
        <v>1847</v>
      </c>
    </row>
    <row r="9" spans="1:7" ht="11.25">
      <c r="A9" s="125"/>
      <c r="B9" s="125"/>
      <c r="C9" s="161" t="s">
        <v>263</v>
      </c>
      <c r="D9" s="190">
        <v>818</v>
      </c>
      <c r="E9" s="189">
        <v>2222</v>
      </c>
      <c r="F9" s="189">
        <v>2218</v>
      </c>
      <c r="G9" s="189">
        <v>1531</v>
      </c>
    </row>
    <row r="10" spans="1:7" ht="11.25">
      <c r="A10" s="125"/>
      <c r="B10" s="125"/>
      <c r="C10" s="161" t="s">
        <v>262</v>
      </c>
      <c r="D10" s="190">
        <v>270</v>
      </c>
      <c r="E10" s="190">
        <v>615</v>
      </c>
      <c r="F10" s="190">
        <v>610</v>
      </c>
      <c r="G10" s="190">
        <v>316</v>
      </c>
    </row>
    <row r="11" spans="1:7" ht="18.75" customHeight="1">
      <c r="A11" s="125"/>
      <c r="B11" s="480" t="s">
        <v>261</v>
      </c>
      <c r="C11" s="481"/>
      <c r="D11" s="189">
        <v>1180</v>
      </c>
      <c r="E11" s="189">
        <v>4904</v>
      </c>
      <c r="F11" s="189">
        <v>4902</v>
      </c>
      <c r="G11" s="189">
        <v>3553</v>
      </c>
    </row>
    <row r="12" spans="1:7" ht="11.25">
      <c r="A12" s="125"/>
      <c r="B12" s="125"/>
      <c r="C12" s="161" t="s">
        <v>260</v>
      </c>
      <c r="D12" s="190">
        <v>638</v>
      </c>
      <c r="E12" s="189">
        <v>2766</v>
      </c>
      <c r="F12" s="189">
        <v>2765</v>
      </c>
      <c r="G12" s="189">
        <v>2036</v>
      </c>
    </row>
    <row r="13" spans="1:7" ht="11.25">
      <c r="A13" s="125"/>
      <c r="B13" s="125"/>
      <c r="C13" s="161" t="s">
        <v>259</v>
      </c>
      <c r="D13" s="190">
        <v>183</v>
      </c>
      <c r="E13" s="190">
        <v>642</v>
      </c>
      <c r="F13" s="190">
        <v>642</v>
      </c>
      <c r="G13" s="190">
        <v>459</v>
      </c>
    </row>
    <row r="14" spans="1:7" ht="11.25">
      <c r="A14" s="125"/>
      <c r="B14" s="125"/>
      <c r="C14" s="161" t="s">
        <v>258</v>
      </c>
      <c r="D14" s="190">
        <v>61</v>
      </c>
      <c r="E14" s="190">
        <v>230</v>
      </c>
      <c r="F14" s="190">
        <v>230</v>
      </c>
      <c r="G14" s="190">
        <v>180</v>
      </c>
    </row>
    <row r="15" spans="1:7" ht="11.25">
      <c r="A15" s="125"/>
      <c r="B15" s="125"/>
      <c r="C15" s="161" t="s">
        <v>257</v>
      </c>
      <c r="D15" s="190">
        <v>298</v>
      </c>
      <c r="E15" s="189">
        <v>1266</v>
      </c>
      <c r="F15" s="189">
        <v>1265</v>
      </c>
      <c r="G15" s="189">
        <v>878</v>
      </c>
    </row>
    <row r="16" spans="1:7" ht="18.75" customHeight="1">
      <c r="A16" s="125"/>
      <c r="B16" s="480" t="s">
        <v>256</v>
      </c>
      <c r="C16" s="481"/>
      <c r="D16" s="189">
        <v>258940</v>
      </c>
      <c r="E16" s="189">
        <v>716490</v>
      </c>
      <c r="F16" s="189">
        <v>714132</v>
      </c>
      <c r="G16" s="189">
        <v>409283</v>
      </c>
    </row>
    <row r="17" spans="1:7" ht="11.25">
      <c r="A17" s="125"/>
      <c r="B17" s="125"/>
      <c r="C17" s="161" t="s">
        <v>255</v>
      </c>
      <c r="D17" s="189">
        <v>14583</v>
      </c>
      <c r="E17" s="189">
        <v>35829</v>
      </c>
      <c r="F17" s="189">
        <v>35619</v>
      </c>
      <c r="G17" s="189">
        <v>20139</v>
      </c>
    </row>
    <row r="18" spans="1:7" ht="11.25">
      <c r="A18" s="125"/>
      <c r="B18" s="125"/>
      <c r="C18" s="161" t="s">
        <v>254</v>
      </c>
      <c r="D18" s="189">
        <v>231332</v>
      </c>
      <c r="E18" s="189">
        <v>635200</v>
      </c>
      <c r="F18" s="189">
        <v>633124</v>
      </c>
      <c r="G18" s="189">
        <v>355939</v>
      </c>
    </row>
    <row r="19" spans="1:7" ht="11.25">
      <c r="A19" s="125"/>
      <c r="B19" s="125"/>
      <c r="C19" s="161" t="s">
        <v>252</v>
      </c>
      <c r="D19" s="189">
        <v>9019</v>
      </c>
      <c r="E19" s="189">
        <v>31560</v>
      </c>
      <c r="F19" s="189">
        <v>31509</v>
      </c>
      <c r="G19" s="189">
        <v>23524</v>
      </c>
    </row>
    <row r="20" spans="1:7" ht="11.25">
      <c r="A20" s="125"/>
      <c r="B20" s="125"/>
      <c r="C20" s="161" t="s">
        <v>253</v>
      </c>
      <c r="D20" s="190"/>
      <c r="E20" s="190"/>
      <c r="F20" s="190"/>
      <c r="G20" s="190"/>
    </row>
    <row r="21" spans="1:7" ht="11.25">
      <c r="A21" s="125"/>
      <c r="B21" s="125"/>
      <c r="C21" s="161" t="s">
        <v>252</v>
      </c>
      <c r="D21" s="189">
        <v>4006</v>
      </c>
      <c r="E21" s="189">
        <v>13901</v>
      </c>
      <c r="F21" s="189">
        <v>13880</v>
      </c>
      <c r="G21" s="189">
        <v>9681</v>
      </c>
    </row>
    <row r="22" spans="1:7" ht="11.25">
      <c r="A22" s="125"/>
      <c r="B22" s="125"/>
      <c r="C22" s="161" t="s">
        <v>251</v>
      </c>
      <c r="D22" s="190"/>
      <c r="E22" s="190"/>
      <c r="F22" s="190"/>
      <c r="G22" s="190"/>
    </row>
    <row r="23" spans="1:7" ht="18.75" customHeight="1">
      <c r="A23" s="125"/>
      <c r="B23" s="480" t="s">
        <v>250</v>
      </c>
      <c r="C23" s="481"/>
      <c r="D23" s="189">
        <v>99416</v>
      </c>
      <c r="E23" s="189">
        <v>159830</v>
      </c>
      <c r="F23" s="189">
        <v>158829</v>
      </c>
      <c r="G23" s="208" t="s">
        <v>145</v>
      </c>
    </row>
    <row r="24" spans="1:7" ht="18.75" customHeight="1">
      <c r="A24" s="125"/>
      <c r="B24" s="480" t="s">
        <v>249</v>
      </c>
      <c r="C24" s="481"/>
      <c r="D24" s="18">
        <v>8947</v>
      </c>
      <c r="E24" s="18">
        <v>23096</v>
      </c>
      <c r="F24" s="18">
        <v>22973</v>
      </c>
      <c r="G24" s="18">
        <v>13890</v>
      </c>
    </row>
    <row r="25" spans="1:7" ht="6" customHeight="1" thickBot="1">
      <c r="A25" s="207"/>
      <c r="B25" s="207"/>
      <c r="C25" s="206"/>
      <c r="D25" s="205"/>
      <c r="E25" s="205"/>
      <c r="F25" s="205"/>
      <c r="G25" s="205"/>
    </row>
    <row r="26" spans="1:3" ht="6" customHeight="1">
      <c r="A26" s="85"/>
      <c r="B26" s="85"/>
      <c r="C26" s="85"/>
    </row>
    <row r="27" ht="11.25">
      <c r="A27" s="27" t="s">
        <v>71</v>
      </c>
    </row>
  </sheetData>
  <sheetProtection/>
  <mergeCells count="7">
    <mergeCell ref="B24:C24"/>
    <mergeCell ref="A5:C5"/>
    <mergeCell ref="A7:C7"/>
    <mergeCell ref="B8:C8"/>
    <mergeCell ref="B11:C11"/>
    <mergeCell ref="B16:C16"/>
    <mergeCell ref="B23:C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6" width="2.375" style="0" customWidth="1"/>
    <col min="7" max="7" width="37.875" style="0" customWidth="1"/>
    <col min="8" max="9" width="15.875" style="212" customWidth="1"/>
    <col min="10" max="10" width="15.875" style="211" customWidth="1"/>
  </cols>
  <sheetData>
    <row r="1" spans="1:10" s="7" customFormat="1" ht="15" customHeight="1">
      <c r="A1" s="6" t="s">
        <v>7</v>
      </c>
      <c r="H1" s="158"/>
      <c r="I1" s="158"/>
      <c r="J1" s="227"/>
    </row>
    <row r="2" spans="8:10" s="7" customFormat="1" ht="15" customHeight="1">
      <c r="H2" s="158"/>
      <c r="I2" s="158"/>
      <c r="J2" s="227"/>
    </row>
    <row r="3" spans="1:4" ht="15" customHeight="1">
      <c r="A3" s="8" t="s">
        <v>290</v>
      </c>
      <c r="D3" s="8"/>
    </row>
    <row r="4" spans="4:7" ht="15" customHeight="1">
      <c r="D4" s="8"/>
      <c r="G4" s="8" t="s">
        <v>289</v>
      </c>
    </row>
    <row r="5" spans="4:7" ht="15" customHeight="1" thickBot="1">
      <c r="D5" s="8"/>
      <c r="G5" s="8"/>
    </row>
    <row r="6" spans="1:10" ht="24.75" customHeight="1">
      <c r="A6" s="435" t="s">
        <v>852</v>
      </c>
      <c r="B6" s="435"/>
      <c r="C6" s="537"/>
      <c r="D6" s="537"/>
      <c r="E6" s="537"/>
      <c r="F6" s="537"/>
      <c r="G6" s="538"/>
      <c r="H6" s="502" t="s">
        <v>288</v>
      </c>
      <c r="I6" s="533" t="s">
        <v>287</v>
      </c>
      <c r="J6" s="535" t="s">
        <v>286</v>
      </c>
    </row>
    <row r="7" spans="1:10" ht="15" customHeight="1">
      <c r="A7" s="539"/>
      <c r="B7" s="539"/>
      <c r="C7" s="539"/>
      <c r="D7" s="539"/>
      <c r="E7" s="539"/>
      <c r="F7" s="539"/>
      <c r="G7" s="540"/>
      <c r="H7" s="541"/>
      <c r="I7" s="534"/>
      <c r="J7" s="536"/>
    </row>
    <row r="8" spans="3:10" s="1" customFormat="1" ht="6" customHeight="1">
      <c r="C8" s="110"/>
      <c r="D8" s="110"/>
      <c r="E8" s="110"/>
      <c r="F8" s="110"/>
      <c r="G8" s="226"/>
      <c r="H8" s="225"/>
      <c r="I8" s="225"/>
      <c r="J8" s="224"/>
    </row>
    <row r="9" spans="1:10" s="1" customFormat="1" ht="12.75" customHeight="1">
      <c r="A9" s="497" t="s">
        <v>134</v>
      </c>
      <c r="B9" s="497"/>
      <c r="C9" s="529"/>
      <c r="D9" s="529"/>
      <c r="E9" s="529"/>
      <c r="F9" s="529"/>
      <c r="G9" s="530"/>
      <c r="H9" s="225"/>
      <c r="I9" s="225"/>
      <c r="J9" s="224"/>
    </row>
    <row r="10" spans="1:10" ht="11.25" customHeight="1">
      <c r="A10" s="164"/>
      <c r="B10" s="164"/>
      <c r="C10" s="526" t="s">
        <v>279</v>
      </c>
      <c r="D10" s="526"/>
      <c r="E10" s="526"/>
      <c r="F10" s="526"/>
      <c r="G10" s="527"/>
      <c r="H10" s="169">
        <v>405602</v>
      </c>
      <c r="I10" s="169">
        <v>945953</v>
      </c>
      <c r="J10" s="216">
        <v>2.33</v>
      </c>
    </row>
    <row r="11" spans="1:10" ht="11.25" customHeight="1">
      <c r="A11" s="164"/>
      <c r="B11" s="164"/>
      <c r="C11" s="217"/>
      <c r="D11" s="526" t="s">
        <v>278</v>
      </c>
      <c r="E11" s="526"/>
      <c r="F11" s="526"/>
      <c r="G11" s="527"/>
      <c r="H11" s="169">
        <v>397617</v>
      </c>
      <c r="I11" s="169">
        <v>937295</v>
      </c>
      <c r="J11" s="216">
        <v>2.36</v>
      </c>
    </row>
    <row r="12" spans="1:10" ht="11.25" customHeight="1">
      <c r="A12" s="164"/>
      <c r="B12" s="164"/>
      <c r="C12" s="217"/>
      <c r="D12" s="217"/>
      <c r="E12" s="526" t="s">
        <v>277</v>
      </c>
      <c r="F12" s="526"/>
      <c r="G12" s="527"/>
      <c r="H12" s="169">
        <v>394012</v>
      </c>
      <c r="I12" s="169">
        <v>930133</v>
      </c>
      <c r="J12" s="216">
        <v>2.36</v>
      </c>
    </row>
    <row r="13" spans="1:10" ht="11.25" customHeight="1">
      <c r="A13" s="164"/>
      <c r="B13" s="164"/>
      <c r="C13" s="217"/>
      <c r="D13" s="217"/>
      <c r="E13" s="217"/>
      <c r="F13" s="526" t="s">
        <v>276</v>
      </c>
      <c r="G13" s="527"/>
      <c r="H13" s="169">
        <v>237736</v>
      </c>
      <c r="I13" s="169">
        <v>644207</v>
      </c>
      <c r="J13" s="216">
        <v>2.71</v>
      </c>
    </row>
    <row r="14" spans="1:10" ht="11.25" customHeight="1">
      <c r="A14" s="164"/>
      <c r="B14" s="164"/>
      <c r="C14" s="217"/>
      <c r="D14" s="217"/>
      <c r="E14" s="217"/>
      <c r="F14" s="531" t="s">
        <v>275</v>
      </c>
      <c r="G14" s="532"/>
      <c r="H14" s="169">
        <v>43786</v>
      </c>
      <c r="I14" s="169">
        <v>91247</v>
      </c>
      <c r="J14" s="216">
        <v>2.08</v>
      </c>
    </row>
    <row r="15" spans="1:10" ht="11.25" customHeight="1">
      <c r="A15" s="164"/>
      <c r="B15" s="164"/>
      <c r="C15" s="217"/>
      <c r="D15" s="217"/>
      <c r="E15" s="217"/>
      <c r="F15" s="526" t="s">
        <v>274</v>
      </c>
      <c r="G15" s="527"/>
      <c r="H15" s="169">
        <v>98734</v>
      </c>
      <c r="I15" s="169">
        <v>163524</v>
      </c>
      <c r="J15" s="216">
        <v>1.66</v>
      </c>
    </row>
    <row r="16" spans="1:10" ht="11.25" customHeight="1">
      <c r="A16" s="164"/>
      <c r="B16" s="164"/>
      <c r="C16" s="217"/>
      <c r="D16" s="217"/>
      <c r="E16" s="217"/>
      <c r="F16" s="526" t="s">
        <v>273</v>
      </c>
      <c r="G16" s="527"/>
      <c r="H16" s="169">
        <v>13756</v>
      </c>
      <c r="I16" s="169">
        <v>31155</v>
      </c>
      <c r="J16" s="216">
        <v>2.26</v>
      </c>
    </row>
    <row r="17" spans="1:10" ht="11.25" customHeight="1">
      <c r="A17" s="164"/>
      <c r="B17" s="164"/>
      <c r="C17" s="217"/>
      <c r="D17" s="217"/>
      <c r="E17" s="526" t="s">
        <v>272</v>
      </c>
      <c r="F17" s="526"/>
      <c r="G17" s="527"/>
      <c r="H17" s="169">
        <v>3605</v>
      </c>
      <c r="I17" s="169">
        <v>7162</v>
      </c>
      <c r="J17" s="216">
        <v>1.99</v>
      </c>
    </row>
    <row r="18" spans="1:10" ht="11.25" customHeight="1">
      <c r="A18" s="164"/>
      <c r="B18" s="164"/>
      <c r="C18" s="217"/>
      <c r="D18" s="526" t="s">
        <v>271</v>
      </c>
      <c r="E18" s="526"/>
      <c r="F18" s="526"/>
      <c r="G18" s="527"/>
      <c r="H18" s="169">
        <v>7985</v>
      </c>
      <c r="I18" s="169">
        <v>8658</v>
      </c>
      <c r="J18" s="216">
        <v>1.08</v>
      </c>
    </row>
    <row r="19" spans="1:10" s="220" customFormat="1" ht="16.5" customHeight="1">
      <c r="A19" s="223"/>
      <c r="B19" s="528" t="s">
        <v>285</v>
      </c>
      <c r="C19" s="529"/>
      <c r="D19" s="529"/>
      <c r="E19" s="529"/>
      <c r="F19" s="529"/>
      <c r="G19" s="530"/>
      <c r="H19" s="222"/>
      <c r="I19" s="222"/>
      <c r="J19" s="221"/>
    </row>
    <row r="20" spans="1:10" ht="11.25" customHeight="1">
      <c r="A20" s="164"/>
      <c r="B20" s="164"/>
      <c r="C20" s="526" t="s">
        <v>279</v>
      </c>
      <c r="D20" s="526"/>
      <c r="E20" s="526"/>
      <c r="F20" s="526"/>
      <c r="G20" s="527"/>
      <c r="H20" s="169">
        <v>93427</v>
      </c>
      <c r="I20" s="131">
        <v>195351</v>
      </c>
      <c r="J20" s="216">
        <v>2.09</v>
      </c>
    </row>
    <row r="21" spans="1:10" ht="11.25" customHeight="1">
      <c r="A21" s="164"/>
      <c r="B21" s="164"/>
      <c r="C21" s="217"/>
      <c r="D21" s="526" t="s">
        <v>278</v>
      </c>
      <c r="E21" s="526"/>
      <c r="F21" s="526"/>
      <c r="G21" s="527"/>
      <c r="H21" s="169">
        <v>91016</v>
      </c>
      <c r="I21" s="131">
        <v>192786</v>
      </c>
      <c r="J21" s="216">
        <v>2.12</v>
      </c>
    </row>
    <row r="22" spans="1:10" ht="11.25" customHeight="1">
      <c r="A22" s="164"/>
      <c r="B22" s="164"/>
      <c r="C22" s="217"/>
      <c r="D22" s="217"/>
      <c r="E22" s="526" t="s">
        <v>277</v>
      </c>
      <c r="F22" s="526"/>
      <c r="G22" s="527"/>
      <c r="H22" s="169">
        <v>89900</v>
      </c>
      <c r="I22" s="131">
        <v>190725</v>
      </c>
      <c r="J22" s="216">
        <v>2.12</v>
      </c>
    </row>
    <row r="23" spans="1:10" ht="11.25" customHeight="1">
      <c r="A23" s="164"/>
      <c r="B23" s="164"/>
      <c r="C23" s="217"/>
      <c r="D23" s="217"/>
      <c r="E23" s="217"/>
      <c r="F23" s="526" t="s">
        <v>276</v>
      </c>
      <c r="G23" s="527"/>
      <c r="H23" s="169">
        <v>49774</v>
      </c>
      <c r="I23" s="131">
        <v>130527</v>
      </c>
      <c r="J23" s="216">
        <v>2.62</v>
      </c>
    </row>
    <row r="24" spans="1:10" ht="11.25" customHeight="1">
      <c r="A24" s="164"/>
      <c r="B24" s="164"/>
      <c r="C24" s="217"/>
      <c r="D24" s="217"/>
      <c r="E24" s="217"/>
      <c r="F24" s="531" t="s">
        <v>275</v>
      </c>
      <c r="G24" s="532"/>
      <c r="H24" s="169">
        <v>2408</v>
      </c>
      <c r="I24" s="131">
        <v>4774</v>
      </c>
      <c r="J24" s="216">
        <v>1.98</v>
      </c>
    </row>
    <row r="25" spans="1:10" ht="11.25" customHeight="1">
      <c r="A25" s="164"/>
      <c r="B25" s="164"/>
      <c r="C25" s="217"/>
      <c r="D25" s="217"/>
      <c r="E25" s="217"/>
      <c r="F25" s="526" t="s">
        <v>274</v>
      </c>
      <c r="G25" s="527"/>
      <c r="H25" s="169">
        <v>34102</v>
      </c>
      <c r="I25" s="131">
        <v>48634</v>
      </c>
      <c r="J25" s="216">
        <v>1.43</v>
      </c>
    </row>
    <row r="26" spans="1:10" ht="11.25" customHeight="1">
      <c r="A26" s="164"/>
      <c r="B26" s="164"/>
      <c r="C26" s="217"/>
      <c r="D26" s="217"/>
      <c r="E26" s="217"/>
      <c r="F26" s="526" t="s">
        <v>273</v>
      </c>
      <c r="G26" s="527"/>
      <c r="H26" s="169">
        <v>3616</v>
      </c>
      <c r="I26" s="131">
        <v>6790</v>
      </c>
      <c r="J26" s="216">
        <v>1.88</v>
      </c>
    </row>
    <row r="27" spans="1:10" ht="11.25" customHeight="1">
      <c r="A27" s="164"/>
      <c r="B27" s="164"/>
      <c r="C27" s="217"/>
      <c r="D27" s="217"/>
      <c r="E27" s="526" t="s">
        <v>272</v>
      </c>
      <c r="F27" s="526"/>
      <c r="G27" s="527"/>
      <c r="H27" s="169">
        <v>1116</v>
      </c>
      <c r="I27" s="131">
        <v>2061</v>
      </c>
      <c r="J27" s="216">
        <v>1.85</v>
      </c>
    </row>
    <row r="28" spans="1:10" ht="11.25" customHeight="1">
      <c r="A28" s="164"/>
      <c r="B28" s="164"/>
      <c r="C28" s="217"/>
      <c r="D28" s="526" t="s">
        <v>271</v>
      </c>
      <c r="E28" s="526"/>
      <c r="F28" s="526"/>
      <c r="G28" s="527"/>
      <c r="H28" s="169">
        <v>2411</v>
      </c>
      <c r="I28" s="131">
        <v>2565</v>
      </c>
      <c r="J28" s="216">
        <v>1.06</v>
      </c>
    </row>
    <row r="29" spans="1:10" ht="16.5" customHeight="1">
      <c r="A29" s="164"/>
      <c r="B29" s="528" t="s">
        <v>284</v>
      </c>
      <c r="C29" s="529"/>
      <c r="D29" s="529"/>
      <c r="E29" s="529"/>
      <c r="F29" s="529"/>
      <c r="G29" s="530"/>
      <c r="H29" s="219"/>
      <c r="I29" s="219"/>
      <c r="J29" s="218"/>
    </row>
    <row r="30" spans="1:10" ht="11.25" customHeight="1">
      <c r="A30" s="164"/>
      <c r="B30" s="164"/>
      <c r="C30" s="526" t="s">
        <v>279</v>
      </c>
      <c r="D30" s="526"/>
      <c r="E30" s="526"/>
      <c r="F30" s="526"/>
      <c r="G30" s="527"/>
      <c r="H30" s="131">
        <v>75788</v>
      </c>
      <c r="I30" s="131">
        <v>178359</v>
      </c>
      <c r="J30" s="216">
        <v>2.35</v>
      </c>
    </row>
    <row r="31" spans="1:10" ht="11.25" customHeight="1">
      <c r="A31" s="164"/>
      <c r="B31" s="164"/>
      <c r="C31" s="217"/>
      <c r="D31" s="526" t="s">
        <v>278</v>
      </c>
      <c r="E31" s="526"/>
      <c r="F31" s="526"/>
      <c r="G31" s="527"/>
      <c r="H31" s="131">
        <v>74337</v>
      </c>
      <c r="I31" s="131">
        <v>176785</v>
      </c>
      <c r="J31" s="216">
        <v>2.38</v>
      </c>
    </row>
    <row r="32" spans="1:10" ht="11.25" customHeight="1">
      <c r="A32" s="164"/>
      <c r="B32" s="164"/>
      <c r="C32" s="217"/>
      <c r="D32" s="217"/>
      <c r="E32" s="526" t="s">
        <v>277</v>
      </c>
      <c r="F32" s="526"/>
      <c r="G32" s="527"/>
      <c r="H32" s="131">
        <v>73638</v>
      </c>
      <c r="I32" s="131">
        <v>175336</v>
      </c>
      <c r="J32" s="216">
        <v>2.38</v>
      </c>
    </row>
    <row r="33" spans="1:10" ht="11.25" customHeight="1">
      <c r="A33" s="164"/>
      <c r="B33" s="164"/>
      <c r="C33" s="217"/>
      <c r="D33" s="217"/>
      <c r="E33" s="217"/>
      <c r="F33" s="526" t="s">
        <v>276</v>
      </c>
      <c r="G33" s="527"/>
      <c r="H33" s="131">
        <v>43026</v>
      </c>
      <c r="I33" s="131">
        <v>116382</v>
      </c>
      <c r="J33" s="216">
        <v>2.7</v>
      </c>
    </row>
    <row r="34" spans="1:10" ht="11.25" customHeight="1">
      <c r="A34" s="164"/>
      <c r="B34" s="164"/>
      <c r="C34" s="217"/>
      <c r="D34" s="217"/>
      <c r="E34" s="217"/>
      <c r="F34" s="531" t="s">
        <v>275</v>
      </c>
      <c r="G34" s="532"/>
      <c r="H34" s="131">
        <v>9341</v>
      </c>
      <c r="I34" s="131">
        <v>20011</v>
      </c>
      <c r="J34" s="216">
        <v>2.14</v>
      </c>
    </row>
    <row r="35" spans="1:10" ht="11.25" customHeight="1">
      <c r="A35" s="164"/>
      <c r="B35" s="164"/>
      <c r="C35" s="217"/>
      <c r="D35" s="217"/>
      <c r="E35" s="217"/>
      <c r="F35" s="526" t="s">
        <v>274</v>
      </c>
      <c r="G35" s="527"/>
      <c r="H35" s="131">
        <v>18647</v>
      </c>
      <c r="I35" s="131">
        <v>32824</v>
      </c>
      <c r="J35" s="216">
        <v>1.76</v>
      </c>
    </row>
    <row r="36" spans="1:10" ht="11.25" customHeight="1">
      <c r="A36" s="164"/>
      <c r="B36" s="164"/>
      <c r="C36" s="217"/>
      <c r="D36" s="217"/>
      <c r="E36" s="217"/>
      <c r="F36" s="526" t="s">
        <v>273</v>
      </c>
      <c r="G36" s="527"/>
      <c r="H36" s="131">
        <v>2624</v>
      </c>
      <c r="I36" s="131">
        <v>6119</v>
      </c>
      <c r="J36" s="216">
        <v>2.33</v>
      </c>
    </row>
    <row r="37" spans="1:10" ht="11.25" customHeight="1">
      <c r="A37" s="164"/>
      <c r="B37" s="164"/>
      <c r="C37" s="217"/>
      <c r="D37" s="217"/>
      <c r="E37" s="526" t="s">
        <v>272</v>
      </c>
      <c r="F37" s="526"/>
      <c r="G37" s="527"/>
      <c r="H37" s="131">
        <v>699</v>
      </c>
      <c r="I37" s="131">
        <v>1449</v>
      </c>
      <c r="J37" s="216">
        <v>2.07</v>
      </c>
    </row>
    <row r="38" spans="1:10" ht="11.25" customHeight="1">
      <c r="A38" s="164"/>
      <c r="B38" s="164"/>
      <c r="C38" s="217"/>
      <c r="D38" s="526" t="s">
        <v>271</v>
      </c>
      <c r="E38" s="526"/>
      <c r="F38" s="526"/>
      <c r="G38" s="527"/>
      <c r="H38" s="131">
        <v>1451</v>
      </c>
      <c r="I38" s="131">
        <v>1574</v>
      </c>
      <c r="J38" s="216">
        <v>1.08</v>
      </c>
    </row>
    <row r="39" spans="1:10" ht="16.5" customHeight="1">
      <c r="A39" s="164"/>
      <c r="B39" s="528" t="s">
        <v>283</v>
      </c>
      <c r="C39" s="529"/>
      <c r="D39" s="529"/>
      <c r="E39" s="529"/>
      <c r="F39" s="529"/>
      <c r="G39" s="530"/>
      <c r="H39" s="219"/>
      <c r="I39" s="219"/>
      <c r="J39" s="218"/>
    </row>
    <row r="40" spans="1:10" ht="11.25" customHeight="1">
      <c r="A40" s="164"/>
      <c r="B40" s="164"/>
      <c r="C40" s="526" t="s">
        <v>279</v>
      </c>
      <c r="D40" s="526"/>
      <c r="E40" s="526"/>
      <c r="F40" s="526"/>
      <c r="G40" s="527"/>
      <c r="H40" s="131">
        <v>68454</v>
      </c>
      <c r="I40" s="131">
        <v>156072</v>
      </c>
      <c r="J40" s="216">
        <v>2.28</v>
      </c>
    </row>
    <row r="41" spans="1:10" ht="11.25" customHeight="1">
      <c r="A41" s="164"/>
      <c r="B41" s="164"/>
      <c r="C41" s="217"/>
      <c r="D41" s="526" t="s">
        <v>278</v>
      </c>
      <c r="E41" s="526"/>
      <c r="F41" s="526"/>
      <c r="G41" s="527"/>
      <c r="H41" s="131">
        <v>67260</v>
      </c>
      <c r="I41" s="131">
        <v>154747</v>
      </c>
      <c r="J41" s="216">
        <v>2.3</v>
      </c>
    </row>
    <row r="42" spans="1:10" ht="11.25" customHeight="1">
      <c r="A42" s="164"/>
      <c r="B42" s="164"/>
      <c r="C42" s="217"/>
      <c r="D42" s="217"/>
      <c r="E42" s="526" t="s">
        <v>277</v>
      </c>
      <c r="F42" s="526"/>
      <c r="G42" s="527"/>
      <c r="H42" s="131">
        <v>66690</v>
      </c>
      <c r="I42" s="131">
        <v>153686</v>
      </c>
      <c r="J42" s="216">
        <v>2.3</v>
      </c>
    </row>
    <row r="43" spans="1:10" ht="11.25" customHeight="1">
      <c r="A43" s="164"/>
      <c r="B43" s="164"/>
      <c r="C43" s="217"/>
      <c r="D43" s="217"/>
      <c r="E43" s="217"/>
      <c r="F43" s="526" t="s">
        <v>276</v>
      </c>
      <c r="G43" s="527"/>
      <c r="H43" s="131">
        <v>39742</v>
      </c>
      <c r="I43" s="131">
        <v>105769</v>
      </c>
      <c r="J43" s="216">
        <v>2.66</v>
      </c>
    </row>
    <row r="44" spans="1:10" ht="11.25" customHeight="1">
      <c r="A44" s="164"/>
      <c r="B44" s="164"/>
      <c r="C44" s="217"/>
      <c r="D44" s="217"/>
      <c r="E44" s="217"/>
      <c r="F44" s="531" t="s">
        <v>275</v>
      </c>
      <c r="G44" s="532"/>
      <c r="H44" s="131">
        <v>5501</v>
      </c>
      <c r="I44" s="131">
        <v>11491</v>
      </c>
      <c r="J44" s="216">
        <v>2.09</v>
      </c>
    </row>
    <row r="45" spans="1:10" ht="11.25" customHeight="1">
      <c r="A45" s="164"/>
      <c r="B45" s="164"/>
      <c r="C45" s="217"/>
      <c r="D45" s="217"/>
      <c r="E45" s="217"/>
      <c r="F45" s="526" t="s">
        <v>274</v>
      </c>
      <c r="G45" s="527"/>
      <c r="H45" s="131">
        <v>17978</v>
      </c>
      <c r="I45" s="131">
        <v>28228</v>
      </c>
      <c r="J45" s="216">
        <v>1.57</v>
      </c>
    </row>
    <row r="46" spans="1:10" ht="11.25" customHeight="1">
      <c r="A46" s="164"/>
      <c r="B46" s="164"/>
      <c r="C46" s="217"/>
      <c r="D46" s="217"/>
      <c r="E46" s="217"/>
      <c r="F46" s="526" t="s">
        <v>273</v>
      </c>
      <c r="G46" s="527"/>
      <c r="H46" s="131">
        <v>3469</v>
      </c>
      <c r="I46" s="131">
        <v>8198</v>
      </c>
      <c r="J46" s="216">
        <v>2.36</v>
      </c>
    </row>
    <row r="47" spans="1:10" ht="11.25" customHeight="1">
      <c r="A47" s="164"/>
      <c r="B47" s="164"/>
      <c r="C47" s="217"/>
      <c r="D47" s="217"/>
      <c r="E47" s="526" t="s">
        <v>272</v>
      </c>
      <c r="F47" s="526"/>
      <c r="G47" s="527"/>
      <c r="H47" s="131">
        <v>570</v>
      </c>
      <c r="I47" s="131">
        <v>1061</v>
      </c>
      <c r="J47" s="216">
        <v>1.86</v>
      </c>
    </row>
    <row r="48" spans="1:10" ht="11.25" customHeight="1">
      <c r="A48" s="164"/>
      <c r="B48" s="164"/>
      <c r="C48" s="217"/>
      <c r="D48" s="526" t="s">
        <v>271</v>
      </c>
      <c r="E48" s="526"/>
      <c r="F48" s="526"/>
      <c r="G48" s="527"/>
      <c r="H48" s="131">
        <v>1194</v>
      </c>
      <c r="I48" s="131">
        <v>1325</v>
      </c>
      <c r="J48" s="216">
        <v>1.11</v>
      </c>
    </row>
    <row r="49" spans="1:10" ht="16.5" customHeight="1">
      <c r="A49" s="164"/>
      <c r="B49" s="528" t="s">
        <v>282</v>
      </c>
      <c r="C49" s="529"/>
      <c r="D49" s="529"/>
      <c r="E49" s="529"/>
      <c r="F49" s="529"/>
      <c r="G49" s="530"/>
      <c r="H49" s="219"/>
      <c r="I49" s="219"/>
      <c r="J49" s="218"/>
    </row>
    <row r="50" spans="1:10" ht="11.25" customHeight="1">
      <c r="A50" s="164"/>
      <c r="B50" s="164"/>
      <c r="C50" s="526" t="s">
        <v>279</v>
      </c>
      <c r="D50" s="526"/>
      <c r="E50" s="526"/>
      <c r="F50" s="526"/>
      <c r="G50" s="527"/>
      <c r="H50" s="131">
        <v>61381</v>
      </c>
      <c r="I50" s="131">
        <v>147316</v>
      </c>
      <c r="J50" s="216">
        <v>2.4</v>
      </c>
    </row>
    <row r="51" spans="1:10" ht="11.25" customHeight="1">
      <c r="A51" s="164"/>
      <c r="B51" s="164"/>
      <c r="C51" s="217"/>
      <c r="D51" s="526" t="s">
        <v>278</v>
      </c>
      <c r="E51" s="526"/>
      <c r="F51" s="526"/>
      <c r="G51" s="527"/>
      <c r="H51" s="131">
        <v>59785</v>
      </c>
      <c r="I51" s="131">
        <v>145581</v>
      </c>
      <c r="J51" s="216">
        <v>2.44</v>
      </c>
    </row>
    <row r="52" spans="1:10" ht="11.25" customHeight="1">
      <c r="A52" s="164"/>
      <c r="B52" s="164"/>
      <c r="C52" s="217"/>
      <c r="D52" s="217"/>
      <c r="E52" s="526" t="s">
        <v>277</v>
      </c>
      <c r="F52" s="526"/>
      <c r="G52" s="527"/>
      <c r="H52" s="131">
        <v>59304</v>
      </c>
      <c r="I52" s="131">
        <v>144556</v>
      </c>
      <c r="J52" s="216">
        <v>2.44</v>
      </c>
    </row>
    <row r="53" spans="1:10" ht="11.25" customHeight="1">
      <c r="A53" s="164"/>
      <c r="B53" s="164"/>
      <c r="C53" s="217"/>
      <c r="D53" s="217"/>
      <c r="E53" s="217"/>
      <c r="F53" s="526" t="s">
        <v>276</v>
      </c>
      <c r="G53" s="527"/>
      <c r="H53" s="131">
        <v>37590</v>
      </c>
      <c r="I53" s="131">
        <v>102602</v>
      </c>
      <c r="J53" s="216">
        <v>2.73</v>
      </c>
    </row>
    <row r="54" spans="1:10" ht="11.25" customHeight="1">
      <c r="A54" s="164"/>
      <c r="B54" s="164"/>
      <c r="C54" s="217"/>
      <c r="D54" s="217"/>
      <c r="E54" s="217"/>
      <c r="F54" s="531" t="s">
        <v>275</v>
      </c>
      <c r="G54" s="532"/>
      <c r="H54" s="131">
        <v>5818</v>
      </c>
      <c r="I54" s="131">
        <v>12678</v>
      </c>
      <c r="J54" s="216">
        <v>2.18</v>
      </c>
    </row>
    <row r="55" spans="1:10" ht="11.25" customHeight="1">
      <c r="A55" s="164"/>
      <c r="B55" s="164"/>
      <c r="C55" s="217"/>
      <c r="D55" s="217"/>
      <c r="E55" s="217"/>
      <c r="F55" s="526" t="s">
        <v>274</v>
      </c>
      <c r="G55" s="527"/>
      <c r="H55" s="131">
        <v>14726</v>
      </c>
      <c r="I55" s="131">
        <v>26585</v>
      </c>
      <c r="J55" s="216">
        <v>1.81</v>
      </c>
    </row>
    <row r="56" spans="1:10" ht="11.25" customHeight="1">
      <c r="A56" s="164"/>
      <c r="B56" s="164"/>
      <c r="C56" s="217"/>
      <c r="D56" s="217"/>
      <c r="E56" s="217"/>
      <c r="F56" s="526" t="s">
        <v>273</v>
      </c>
      <c r="G56" s="527"/>
      <c r="H56" s="131">
        <v>1170</v>
      </c>
      <c r="I56" s="131">
        <v>2691</v>
      </c>
      <c r="J56" s="216">
        <v>2.3</v>
      </c>
    </row>
    <row r="57" spans="1:10" ht="11.25" customHeight="1">
      <c r="A57" s="164"/>
      <c r="B57" s="164"/>
      <c r="C57" s="217"/>
      <c r="D57" s="217"/>
      <c r="E57" s="526" t="s">
        <v>272</v>
      </c>
      <c r="F57" s="526"/>
      <c r="G57" s="527"/>
      <c r="H57" s="131">
        <v>481</v>
      </c>
      <c r="I57" s="131">
        <v>1025</v>
      </c>
      <c r="J57" s="216">
        <v>2.13</v>
      </c>
    </row>
    <row r="58" spans="1:10" ht="11.25" customHeight="1">
      <c r="A58" s="164"/>
      <c r="B58" s="164"/>
      <c r="C58" s="217"/>
      <c r="D58" s="526" t="s">
        <v>271</v>
      </c>
      <c r="E58" s="526"/>
      <c r="F58" s="526"/>
      <c r="G58" s="527"/>
      <c r="H58" s="131">
        <v>1596</v>
      </c>
      <c r="I58" s="131">
        <v>1735</v>
      </c>
      <c r="J58" s="216">
        <v>1.09</v>
      </c>
    </row>
    <row r="59" spans="1:10" ht="15.75" customHeight="1">
      <c r="A59" s="164"/>
      <c r="B59" s="528" t="s">
        <v>281</v>
      </c>
      <c r="C59" s="529"/>
      <c r="D59" s="529"/>
      <c r="E59" s="529"/>
      <c r="F59" s="529"/>
      <c r="G59" s="530"/>
      <c r="H59" s="219"/>
      <c r="I59" s="219"/>
      <c r="J59" s="218"/>
    </row>
    <row r="60" spans="1:10" ht="11.25" customHeight="1">
      <c r="A60" s="164"/>
      <c r="B60" s="164"/>
      <c r="C60" s="526" t="s">
        <v>279</v>
      </c>
      <c r="D60" s="526"/>
      <c r="E60" s="526"/>
      <c r="F60" s="526"/>
      <c r="G60" s="527"/>
      <c r="H60" s="131">
        <v>43935</v>
      </c>
      <c r="I60" s="131">
        <v>119090</v>
      </c>
      <c r="J60" s="216">
        <v>2.71</v>
      </c>
    </row>
    <row r="61" spans="1:10" ht="11.25" customHeight="1">
      <c r="A61" s="164"/>
      <c r="B61" s="164"/>
      <c r="C61" s="217"/>
      <c r="D61" s="526" t="s">
        <v>278</v>
      </c>
      <c r="E61" s="526"/>
      <c r="F61" s="526"/>
      <c r="G61" s="527"/>
      <c r="H61" s="131">
        <v>43318</v>
      </c>
      <c r="I61" s="131">
        <v>118376</v>
      </c>
      <c r="J61" s="216">
        <v>2.73</v>
      </c>
    </row>
    <row r="62" spans="1:10" ht="11.25" customHeight="1">
      <c r="A62" s="164"/>
      <c r="B62" s="164"/>
      <c r="C62" s="217"/>
      <c r="D62" s="217"/>
      <c r="E62" s="526" t="s">
        <v>277</v>
      </c>
      <c r="F62" s="526"/>
      <c r="G62" s="527"/>
      <c r="H62" s="131">
        <v>42983</v>
      </c>
      <c r="I62" s="131">
        <v>117616</v>
      </c>
      <c r="J62" s="216">
        <v>2.74</v>
      </c>
    </row>
    <row r="63" spans="1:10" ht="11.25" customHeight="1">
      <c r="A63" s="164"/>
      <c r="B63" s="164"/>
      <c r="C63" s="217"/>
      <c r="D63" s="217"/>
      <c r="E63" s="217"/>
      <c r="F63" s="526" t="s">
        <v>276</v>
      </c>
      <c r="G63" s="527"/>
      <c r="H63" s="131">
        <v>30968</v>
      </c>
      <c r="I63" s="131">
        <v>92272</v>
      </c>
      <c r="J63" s="216">
        <v>2.98</v>
      </c>
    </row>
    <row r="64" spans="1:10" ht="11.25" customHeight="1">
      <c r="A64" s="164"/>
      <c r="B64" s="164"/>
      <c r="C64" s="217"/>
      <c r="D64" s="217"/>
      <c r="E64" s="217"/>
      <c r="F64" s="531" t="s">
        <v>275</v>
      </c>
      <c r="G64" s="532"/>
      <c r="H64" s="131">
        <v>1538</v>
      </c>
      <c r="I64" s="131">
        <v>3885</v>
      </c>
      <c r="J64" s="216">
        <v>2.53</v>
      </c>
    </row>
    <row r="65" spans="1:10" ht="11.25" customHeight="1">
      <c r="A65" s="164"/>
      <c r="B65" s="164"/>
      <c r="C65" s="217"/>
      <c r="D65" s="217"/>
      <c r="E65" s="217"/>
      <c r="F65" s="526" t="s">
        <v>274</v>
      </c>
      <c r="G65" s="527"/>
      <c r="H65" s="131">
        <v>9466</v>
      </c>
      <c r="I65" s="131">
        <v>19045</v>
      </c>
      <c r="J65" s="216">
        <v>2.01</v>
      </c>
    </row>
    <row r="66" spans="1:10" ht="11.25" customHeight="1">
      <c r="A66" s="164"/>
      <c r="B66" s="164"/>
      <c r="C66" s="217"/>
      <c r="D66" s="217"/>
      <c r="E66" s="217"/>
      <c r="F66" s="526" t="s">
        <v>273</v>
      </c>
      <c r="G66" s="527"/>
      <c r="H66" s="131">
        <v>1011</v>
      </c>
      <c r="I66" s="131">
        <v>2414</v>
      </c>
      <c r="J66" s="216">
        <v>2.39</v>
      </c>
    </row>
    <row r="67" spans="1:10" ht="11.25" customHeight="1">
      <c r="A67" s="164"/>
      <c r="B67" s="164"/>
      <c r="C67" s="217"/>
      <c r="D67" s="217"/>
      <c r="E67" s="526" t="s">
        <v>272</v>
      </c>
      <c r="F67" s="526"/>
      <c r="G67" s="527"/>
      <c r="H67" s="131">
        <v>335</v>
      </c>
      <c r="I67" s="131">
        <v>760</v>
      </c>
      <c r="J67" s="216">
        <v>2.27</v>
      </c>
    </row>
    <row r="68" spans="1:10" ht="11.25" customHeight="1">
      <c r="A68" s="164"/>
      <c r="B68" s="164"/>
      <c r="C68" s="217"/>
      <c r="D68" s="526" t="s">
        <v>271</v>
      </c>
      <c r="E68" s="526"/>
      <c r="F68" s="526"/>
      <c r="G68" s="527"/>
      <c r="H68" s="131">
        <v>617</v>
      </c>
      <c r="I68" s="131">
        <v>714</v>
      </c>
      <c r="J68" s="216">
        <v>1.16</v>
      </c>
    </row>
    <row r="69" spans="1:10" ht="16.5" customHeight="1">
      <c r="A69" s="164"/>
      <c r="B69" s="528" t="s">
        <v>280</v>
      </c>
      <c r="C69" s="529"/>
      <c r="D69" s="529"/>
      <c r="E69" s="529"/>
      <c r="F69" s="529"/>
      <c r="G69" s="530"/>
      <c r="H69" s="219"/>
      <c r="I69" s="219"/>
      <c r="J69" s="218"/>
    </row>
    <row r="70" spans="1:10" ht="11.25" customHeight="1">
      <c r="A70" s="164"/>
      <c r="B70" s="164"/>
      <c r="C70" s="526" t="s">
        <v>279</v>
      </c>
      <c r="D70" s="526"/>
      <c r="E70" s="526"/>
      <c r="F70" s="526"/>
      <c r="G70" s="527"/>
      <c r="H70" s="131">
        <v>62617</v>
      </c>
      <c r="I70" s="131">
        <v>149765</v>
      </c>
      <c r="J70" s="216">
        <v>2.39</v>
      </c>
    </row>
    <row r="71" spans="1:10" ht="11.25" customHeight="1">
      <c r="A71" s="164"/>
      <c r="B71" s="164"/>
      <c r="C71" s="217"/>
      <c r="D71" s="526" t="s">
        <v>278</v>
      </c>
      <c r="E71" s="526"/>
      <c r="F71" s="526"/>
      <c r="G71" s="527"/>
      <c r="H71" s="131">
        <v>61901</v>
      </c>
      <c r="I71" s="131">
        <v>149020</v>
      </c>
      <c r="J71" s="216">
        <v>2.41</v>
      </c>
    </row>
    <row r="72" spans="1:10" ht="11.25" customHeight="1">
      <c r="A72" s="164"/>
      <c r="B72" s="164"/>
      <c r="C72" s="217"/>
      <c r="D72" s="217"/>
      <c r="E72" s="526" t="s">
        <v>277</v>
      </c>
      <c r="F72" s="526"/>
      <c r="G72" s="527"/>
      <c r="H72" s="131">
        <v>61497</v>
      </c>
      <c r="I72" s="131">
        <v>148214</v>
      </c>
      <c r="J72" s="216">
        <v>2.41</v>
      </c>
    </row>
    <row r="73" spans="1:10" ht="11.25" customHeight="1">
      <c r="A73" s="164"/>
      <c r="B73" s="164"/>
      <c r="C73" s="217"/>
      <c r="D73" s="217"/>
      <c r="E73" s="217"/>
      <c r="F73" s="526" t="s">
        <v>276</v>
      </c>
      <c r="G73" s="527"/>
      <c r="H73" s="131">
        <v>36636</v>
      </c>
      <c r="I73" s="131">
        <v>96655</v>
      </c>
      <c r="J73" s="216">
        <v>2.64</v>
      </c>
    </row>
    <row r="74" spans="1:10" ht="11.25" customHeight="1">
      <c r="A74" s="164"/>
      <c r="B74" s="164"/>
      <c r="C74" s="217"/>
      <c r="D74" s="217"/>
      <c r="E74" s="217"/>
      <c r="F74" s="531" t="s">
        <v>275</v>
      </c>
      <c r="G74" s="532"/>
      <c r="H74" s="131">
        <v>19180</v>
      </c>
      <c r="I74" s="131">
        <v>38408</v>
      </c>
      <c r="J74" s="216">
        <v>2</v>
      </c>
    </row>
    <row r="75" spans="1:10" ht="11.25" customHeight="1">
      <c r="A75" s="164"/>
      <c r="B75" s="164"/>
      <c r="C75" s="217"/>
      <c r="D75" s="217"/>
      <c r="E75" s="217"/>
      <c r="F75" s="526" t="s">
        <v>274</v>
      </c>
      <c r="G75" s="527"/>
      <c r="H75" s="131">
        <v>3815</v>
      </c>
      <c r="I75" s="131">
        <v>8208</v>
      </c>
      <c r="J75" s="216">
        <v>2.15</v>
      </c>
    </row>
    <row r="76" spans="1:10" ht="11.25" customHeight="1">
      <c r="A76" s="164"/>
      <c r="B76" s="164"/>
      <c r="C76" s="217"/>
      <c r="D76" s="217"/>
      <c r="E76" s="217"/>
      <c r="F76" s="526" t="s">
        <v>273</v>
      </c>
      <c r="G76" s="527"/>
      <c r="H76" s="131">
        <v>1866</v>
      </c>
      <c r="I76" s="131">
        <v>4943</v>
      </c>
      <c r="J76" s="216">
        <v>2.65</v>
      </c>
    </row>
    <row r="77" spans="1:10" ht="11.25" customHeight="1">
      <c r="A77" s="164"/>
      <c r="B77" s="164"/>
      <c r="C77" s="217"/>
      <c r="D77" s="217"/>
      <c r="E77" s="526" t="s">
        <v>272</v>
      </c>
      <c r="F77" s="526"/>
      <c r="G77" s="527"/>
      <c r="H77" s="131">
        <v>404</v>
      </c>
      <c r="I77" s="131">
        <v>806</v>
      </c>
      <c r="J77" s="216">
        <v>2</v>
      </c>
    </row>
    <row r="78" spans="1:10" ht="11.25" customHeight="1">
      <c r="A78" s="164"/>
      <c r="B78" s="164"/>
      <c r="C78" s="217"/>
      <c r="D78" s="526" t="s">
        <v>271</v>
      </c>
      <c r="E78" s="526"/>
      <c r="F78" s="526"/>
      <c r="G78" s="527"/>
      <c r="H78" s="131">
        <v>716</v>
      </c>
      <c r="I78" s="131">
        <v>745</v>
      </c>
      <c r="J78" s="216">
        <v>1.04</v>
      </c>
    </row>
    <row r="79" spans="1:10" ht="6" customHeight="1" thickBot="1">
      <c r="A79" s="126"/>
      <c r="B79" s="126"/>
      <c r="C79" s="104"/>
      <c r="D79" s="215"/>
      <c r="E79" s="215"/>
      <c r="F79" s="215"/>
      <c r="G79" s="214"/>
      <c r="H79" s="112"/>
      <c r="I79" s="112"/>
      <c r="J79" s="213"/>
    </row>
    <row r="80" ht="6" customHeight="1"/>
    <row r="81" ht="11.25">
      <c r="A81" t="s">
        <v>71</v>
      </c>
    </row>
  </sheetData>
  <sheetProtection/>
  <mergeCells count="74">
    <mergeCell ref="F53:G53"/>
    <mergeCell ref="F54:G54"/>
    <mergeCell ref="D51:G51"/>
    <mergeCell ref="E47:G47"/>
    <mergeCell ref="E32:G32"/>
    <mergeCell ref="F33:G33"/>
    <mergeCell ref="D28:G28"/>
    <mergeCell ref="C30:G30"/>
    <mergeCell ref="D78:G78"/>
    <mergeCell ref="F74:G74"/>
    <mergeCell ref="F75:G75"/>
    <mergeCell ref="F76:G76"/>
    <mergeCell ref="E77:G77"/>
    <mergeCell ref="E52:G52"/>
    <mergeCell ref="F14:G14"/>
    <mergeCell ref="F16:G16"/>
    <mergeCell ref="E17:G17"/>
    <mergeCell ref="F23:G23"/>
    <mergeCell ref="F13:G13"/>
    <mergeCell ref="D21:G21"/>
    <mergeCell ref="E22:G22"/>
    <mergeCell ref="F24:G24"/>
    <mergeCell ref="F25:G25"/>
    <mergeCell ref="F26:G26"/>
    <mergeCell ref="E27:G27"/>
    <mergeCell ref="D18:G18"/>
    <mergeCell ref="C20:G20"/>
    <mergeCell ref="D48:G48"/>
    <mergeCell ref="C50:G50"/>
    <mergeCell ref="F15:G15"/>
    <mergeCell ref="B19:G19"/>
    <mergeCell ref="B29:G29"/>
    <mergeCell ref="B39:G39"/>
    <mergeCell ref="B49:G49"/>
    <mergeCell ref="F43:G43"/>
    <mergeCell ref="F45:G45"/>
    <mergeCell ref="D31:G31"/>
    <mergeCell ref="I6:I7"/>
    <mergeCell ref="J6:J7"/>
    <mergeCell ref="C10:G10"/>
    <mergeCell ref="D11:G11"/>
    <mergeCell ref="E12:G12"/>
    <mergeCell ref="A6:G7"/>
    <mergeCell ref="A9:G9"/>
    <mergeCell ref="H6:H7"/>
    <mergeCell ref="F46:G46"/>
    <mergeCell ref="F34:G34"/>
    <mergeCell ref="F35:G35"/>
    <mergeCell ref="D41:G41"/>
    <mergeCell ref="E42:G42"/>
    <mergeCell ref="F36:G36"/>
    <mergeCell ref="E37:G37"/>
    <mergeCell ref="C40:G40"/>
    <mergeCell ref="D38:G38"/>
    <mergeCell ref="F44:G44"/>
    <mergeCell ref="F73:G73"/>
    <mergeCell ref="E62:G62"/>
    <mergeCell ref="F63:G63"/>
    <mergeCell ref="F64:G64"/>
    <mergeCell ref="F65:G65"/>
    <mergeCell ref="D68:G68"/>
    <mergeCell ref="D71:G71"/>
    <mergeCell ref="B69:G69"/>
    <mergeCell ref="E72:G72"/>
    <mergeCell ref="E67:G67"/>
    <mergeCell ref="C60:G60"/>
    <mergeCell ref="C70:G70"/>
    <mergeCell ref="F66:G66"/>
    <mergeCell ref="F55:G55"/>
    <mergeCell ref="F56:G56"/>
    <mergeCell ref="D61:G61"/>
    <mergeCell ref="B59:G59"/>
    <mergeCell ref="E57:G57"/>
    <mergeCell ref="D58:G5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3" width="2.875" style="27" customWidth="1"/>
    <col min="4" max="4" width="48.875" style="27" customWidth="1"/>
    <col min="5" max="12" width="13.375" style="27" customWidth="1"/>
    <col min="13" max="16384" width="9.375" style="27" customWidth="1"/>
  </cols>
  <sheetData>
    <row r="1" spans="1:3" s="7" customFormat="1" ht="15" customHeight="1">
      <c r="A1" s="6" t="s">
        <v>7</v>
      </c>
      <c r="B1" s="6"/>
      <c r="C1" s="6"/>
    </row>
    <row r="2" s="7" customFormat="1" ht="15" customHeight="1"/>
    <row r="3" s="7" customFormat="1" ht="15" customHeight="1">
      <c r="A3" s="7" t="s">
        <v>853</v>
      </c>
    </row>
    <row r="4" s="7" customFormat="1" ht="15" customHeight="1" thickBot="1"/>
    <row r="5" spans="1:12" ht="24" customHeight="1">
      <c r="A5" s="429" t="s">
        <v>854</v>
      </c>
      <c r="B5" s="429"/>
      <c r="C5" s="429"/>
      <c r="D5" s="430"/>
      <c r="E5" s="543" t="s">
        <v>300</v>
      </c>
      <c r="F5" s="466" t="s">
        <v>299</v>
      </c>
      <c r="G5" s="466"/>
      <c r="H5" s="466"/>
      <c r="I5" s="466"/>
      <c r="J5" s="466"/>
      <c r="K5" s="466"/>
      <c r="L5" s="437" t="s">
        <v>298</v>
      </c>
    </row>
    <row r="6" spans="1:12" ht="24" customHeight="1">
      <c r="A6" s="431"/>
      <c r="B6" s="431"/>
      <c r="C6" s="431"/>
      <c r="D6" s="432"/>
      <c r="E6" s="544"/>
      <c r="F6" s="87" t="s">
        <v>61</v>
      </c>
      <c r="G6" s="87" t="s">
        <v>297</v>
      </c>
      <c r="H6" s="87" t="s">
        <v>296</v>
      </c>
      <c r="I6" s="232" t="s">
        <v>295</v>
      </c>
      <c r="J6" s="111" t="s">
        <v>294</v>
      </c>
      <c r="K6" s="111" t="s">
        <v>293</v>
      </c>
      <c r="L6" s="438"/>
    </row>
    <row r="7" spans="1:4" ht="6" customHeight="1">
      <c r="A7" s="130"/>
      <c r="B7" s="130"/>
      <c r="C7" s="130"/>
      <c r="D7" s="231"/>
    </row>
    <row r="8" spans="1:12" ht="15" customHeight="1">
      <c r="A8" s="545" t="s">
        <v>292</v>
      </c>
      <c r="B8" s="545"/>
      <c r="C8" s="545"/>
      <c r="D8" s="546"/>
      <c r="E8" s="230">
        <v>397617</v>
      </c>
      <c r="F8" s="230">
        <v>394012</v>
      </c>
      <c r="G8" s="230">
        <v>237736</v>
      </c>
      <c r="H8" s="230">
        <v>13121</v>
      </c>
      <c r="I8" s="230">
        <v>30665</v>
      </c>
      <c r="J8" s="230">
        <v>98734</v>
      </c>
      <c r="K8" s="230">
        <v>13756</v>
      </c>
      <c r="L8" s="230">
        <v>3605</v>
      </c>
    </row>
    <row r="9" spans="1:12" ht="15" customHeight="1">
      <c r="A9" s="85"/>
      <c r="B9" s="499" t="s">
        <v>133</v>
      </c>
      <c r="C9" s="499"/>
      <c r="D9" s="542"/>
      <c r="E9" s="230">
        <v>264077</v>
      </c>
      <c r="F9" s="230">
        <v>262344</v>
      </c>
      <c r="G9" s="230">
        <v>195075</v>
      </c>
      <c r="H9" s="230">
        <v>8447</v>
      </c>
      <c r="I9" s="230">
        <v>17530</v>
      </c>
      <c r="J9" s="230">
        <v>33447</v>
      </c>
      <c r="K9" s="230">
        <v>7845</v>
      </c>
      <c r="L9" s="230">
        <v>1733</v>
      </c>
    </row>
    <row r="10" spans="1:12" ht="15" customHeight="1">
      <c r="A10" s="85"/>
      <c r="B10" s="130"/>
      <c r="C10" s="499" t="s">
        <v>132</v>
      </c>
      <c r="D10" s="542"/>
      <c r="E10" s="230">
        <v>242652</v>
      </c>
      <c r="F10" s="230">
        <v>241026</v>
      </c>
      <c r="G10" s="230">
        <v>176762</v>
      </c>
      <c r="H10" s="230">
        <v>7977</v>
      </c>
      <c r="I10" s="230">
        <v>16784</v>
      </c>
      <c r="J10" s="230">
        <v>31769</v>
      </c>
      <c r="K10" s="230">
        <v>7734</v>
      </c>
      <c r="L10" s="230">
        <v>1626</v>
      </c>
    </row>
    <row r="11" spans="1:12" ht="15" customHeight="1">
      <c r="A11" s="85"/>
      <c r="B11" s="130"/>
      <c r="C11" s="130"/>
      <c r="D11" s="167" t="s">
        <v>131</v>
      </c>
      <c r="E11" s="230">
        <v>83937</v>
      </c>
      <c r="F11" s="230">
        <v>83523</v>
      </c>
      <c r="G11" s="230">
        <v>60392</v>
      </c>
      <c r="H11" s="230">
        <v>2359</v>
      </c>
      <c r="I11" s="230">
        <v>6550</v>
      </c>
      <c r="J11" s="230">
        <v>12104</v>
      </c>
      <c r="K11" s="230">
        <v>2118</v>
      </c>
      <c r="L11" s="230">
        <v>414</v>
      </c>
    </row>
    <row r="12" spans="1:12" ht="15" customHeight="1">
      <c r="A12" s="85"/>
      <c r="B12" s="130"/>
      <c r="C12" s="130"/>
      <c r="D12" s="167" t="s">
        <v>130</v>
      </c>
      <c r="E12" s="230">
        <v>126551</v>
      </c>
      <c r="F12" s="230">
        <v>125761</v>
      </c>
      <c r="G12" s="230">
        <v>96303</v>
      </c>
      <c r="H12" s="230">
        <v>2753</v>
      </c>
      <c r="I12" s="230">
        <v>7188</v>
      </c>
      <c r="J12" s="230">
        <v>14361</v>
      </c>
      <c r="K12" s="230">
        <v>5156</v>
      </c>
      <c r="L12" s="230">
        <v>790</v>
      </c>
    </row>
    <row r="13" spans="1:12" ht="15" customHeight="1">
      <c r="A13" s="85"/>
      <c r="B13" s="130"/>
      <c r="C13" s="130"/>
      <c r="D13" s="167" t="s">
        <v>129</v>
      </c>
      <c r="E13" s="230">
        <v>5375</v>
      </c>
      <c r="F13" s="230">
        <v>5316</v>
      </c>
      <c r="G13" s="230">
        <v>3630</v>
      </c>
      <c r="H13" s="230">
        <v>240</v>
      </c>
      <c r="I13" s="230">
        <v>512</v>
      </c>
      <c r="J13" s="230">
        <v>827</v>
      </c>
      <c r="K13" s="230">
        <v>107</v>
      </c>
      <c r="L13" s="230">
        <v>59</v>
      </c>
    </row>
    <row r="14" spans="1:12" ht="15" customHeight="1">
      <c r="A14" s="85"/>
      <c r="B14" s="130"/>
      <c r="C14" s="130"/>
      <c r="D14" s="167" t="s">
        <v>128</v>
      </c>
      <c r="E14" s="230">
        <v>26789</v>
      </c>
      <c r="F14" s="230">
        <v>26426</v>
      </c>
      <c r="G14" s="230">
        <v>16437</v>
      </c>
      <c r="H14" s="230">
        <v>2625</v>
      </c>
      <c r="I14" s="230">
        <v>2534</v>
      </c>
      <c r="J14" s="230">
        <v>4477</v>
      </c>
      <c r="K14" s="230">
        <v>353</v>
      </c>
      <c r="L14" s="230">
        <v>363</v>
      </c>
    </row>
    <row r="15" spans="1:12" ht="15" customHeight="1">
      <c r="A15" s="85"/>
      <c r="B15" s="130"/>
      <c r="C15" s="499" t="s">
        <v>127</v>
      </c>
      <c r="D15" s="542"/>
      <c r="E15" s="230">
        <v>21425</v>
      </c>
      <c r="F15" s="230">
        <v>21318</v>
      </c>
      <c r="G15" s="230">
        <v>18313</v>
      </c>
      <c r="H15" s="230">
        <v>470</v>
      </c>
      <c r="I15" s="230">
        <v>746</v>
      </c>
      <c r="J15" s="230">
        <v>1678</v>
      </c>
      <c r="K15" s="230">
        <v>111</v>
      </c>
      <c r="L15" s="230">
        <v>107</v>
      </c>
    </row>
    <row r="16" spans="1:12" ht="15" customHeight="1">
      <c r="A16" s="85"/>
      <c r="B16" s="130"/>
      <c r="C16" s="130"/>
      <c r="D16" s="167" t="s">
        <v>126</v>
      </c>
      <c r="E16" s="230">
        <v>682</v>
      </c>
      <c r="F16" s="230">
        <v>681</v>
      </c>
      <c r="G16" s="230">
        <v>647</v>
      </c>
      <c r="H16" s="230">
        <v>5</v>
      </c>
      <c r="I16" s="230">
        <v>10</v>
      </c>
      <c r="J16" s="230">
        <v>19</v>
      </c>
      <c r="K16" s="230" t="s">
        <v>145</v>
      </c>
      <c r="L16" s="230">
        <v>1</v>
      </c>
    </row>
    <row r="17" spans="1:12" ht="15" customHeight="1">
      <c r="A17" s="85"/>
      <c r="B17" s="130"/>
      <c r="C17" s="130"/>
      <c r="D17" s="167" t="s">
        <v>125</v>
      </c>
      <c r="E17" s="230">
        <v>2756</v>
      </c>
      <c r="F17" s="230">
        <v>2751</v>
      </c>
      <c r="G17" s="230">
        <v>2520</v>
      </c>
      <c r="H17" s="230">
        <v>31</v>
      </c>
      <c r="I17" s="230">
        <v>64</v>
      </c>
      <c r="J17" s="230">
        <v>126</v>
      </c>
      <c r="K17" s="230">
        <v>10</v>
      </c>
      <c r="L17" s="230">
        <v>5</v>
      </c>
    </row>
    <row r="18" spans="1:12" ht="15" customHeight="1">
      <c r="A18" s="85"/>
      <c r="B18" s="130"/>
      <c r="C18" s="130"/>
      <c r="D18" s="167" t="s">
        <v>855</v>
      </c>
      <c r="E18" s="230">
        <v>2405</v>
      </c>
      <c r="F18" s="230">
        <v>2391</v>
      </c>
      <c r="G18" s="230">
        <v>2319</v>
      </c>
      <c r="H18" s="230">
        <v>15</v>
      </c>
      <c r="I18" s="230">
        <v>12</v>
      </c>
      <c r="J18" s="230">
        <v>41</v>
      </c>
      <c r="K18" s="230">
        <v>4</v>
      </c>
      <c r="L18" s="230">
        <v>14</v>
      </c>
    </row>
    <row r="19" spans="1:12" ht="15" customHeight="1">
      <c r="A19" s="85"/>
      <c r="B19" s="130"/>
      <c r="C19" s="130"/>
      <c r="D19" s="167" t="s">
        <v>856</v>
      </c>
      <c r="E19" s="230">
        <v>6471</v>
      </c>
      <c r="F19" s="230">
        <v>6454</v>
      </c>
      <c r="G19" s="230">
        <v>6030</v>
      </c>
      <c r="H19" s="230">
        <v>56</v>
      </c>
      <c r="I19" s="230">
        <v>91</v>
      </c>
      <c r="J19" s="230">
        <v>234</v>
      </c>
      <c r="K19" s="230">
        <v>43</v>
      </c>
      <c r="L19" s="230">
        <v>17</v>
      </c>
    </row>
    <row r="20" spans="1:12" ht="15" customHeight="1">
      <c r="A20" s="85"/>
      <c r="B20" s="130"/>
      <c r="C20" s="130"/>
      <c r="D20" s="167" t="s">
        <v>857</v>
      </c>
      <c r="E20" s="230">
        <v>666</v>
      </c>
      <c r="F20" s="230">
        <v>661</v>
      </c>
      <c r="G20" s="230">
        <v>544</v>
      </c>
      <c r="H20" s="230">
        <v>19</v>
      </c>
      <c r="I20" s="230">
        <v>39</v>
      </c>
      <c r="J20" s="230">
        <v>55</v>
      </c>
      <c r="K20" s="230">
        <v>4</v>
      </c>
      <c r="L20" s="230">
        <v>5</v>
      </c>
    </row>
    <row r="21" spans="1:12" ht="15" customHeight="1">
      <c r="A21" s="85"/>
      <c r="B21" s="130"/>
      <c r="C21" s="130"/>
      <c r="D21" s="167" t="s">
        <v>858</v>
      </c>
      <c r="E21" s="230">
        <v>2161</v>
      </c>
      <c r="F21" s="230">
        <v>2151</v>
      </c>
      <c r="G21" s="230">
        <v>1874</v>
      </c>
      <c r="H21" s="230">
        <v>50</v>
      </c>
      <c r="I21" s="230">
        <v>92</v>
      </c>
      <c r="J21" s="230">
        <v>127</v>
      </c>
      <c r="K21" s="230">
        <v>8</v>
      </c>
      <c r="L21" s="230">
        <v>10</v>
      </c>
    </row>
    <row r="22" spans="1:12" ht="15" customHeight="1">
      <c r="A22" s="85"/>
      <c r="B22" s="130"/>
      <c r="C22" s="130"/>
      <c r="D22" s="167" t="s">
        <v>859</v>
      </c>
      <c r="E22" s="230">
        <v>305</v>
      </c>
      <c r="F22" s="230">
        <v>304</v>
      </c>
      <c r="G22" s="230">
        <v>280</v>
      </c>
      <c r="H22" s="230">
        <v>2</v>
      </c>
      <c r="I22" s="230">
        <v>6</v>
      </c>
      <c r="J22" s="230">
        <v>16</v>
      </c>
      <c r="K22" s="230" t="s">
        <v>145</v>
      </c>
      <c r="L22" s="230">
        <v>1</v>
      </c>
    </row>
    <row r="23" spans="1:12" ht="15" customHeight="1">
      <c r="A23" s="85"/>
      <c r="B23" s="130"/>
      <c r="C23" s="130"/>
      <c r="D23" s="167" t="s">
        <v>860</v>
      </c>
      <c r="E23" s="230">
        <v>713</v>
      </c>
      <c r="F23" s="230">
        <v>709</v>
      </c>
      <c r="G23" s="230">
        <v>663</v>
      </c>
      <c r="H23" s="230">
        <v>10</v>
      </c>
      <c r="I23" s="230">
        <v>7</v>
      </c>
      <c r="J23" s="230">
        <v>25</v>
      </c>
      <c r="K23" s="230">
        <v>4</v>
      </c>
      <c r="L23" s="230">
        <v>4</v>
      </c>
    </row>
    <row r="24" spans="1:12" ht="15" customHeight="1">
      <c r="A24" s="85"/>
      <c r="B24" s="130"/>
      <c r="C24" s="130"/>
      <c r="D24" s="167" t="s">
        <v>121</v>
      </c>
      <c r="E24" s="230">
        <v>2138</v>
      </c>
      <c r="F24" s="230">
        <v>2119</v>
      </c>
      <c r="G24" s="230">
        <v>1170</v>
      </c>
      <c r="H24" s="230">
        <v>72</v>
      </c>
      <c r="I24" s="230">
        <v>218</v>
      </c>
      <c r="J24" s="230">
        <v>642</v>
      </c>
      <c r="K24" s="230">
        <v>17</v>
      </c>
      <c r="L24" s="230">
        <v>19</v>
      </c>
    </row>
    <row r="25" spans="1:12" ht="15" customHeight="1">
      <c r="A25" s="85"/>
      <c r="B25" s="130"/>
      <c r="C25" s="130"/>
      <c r="D25" s="167" t="s">
        <v>120</v>
      </c>
      <c r="E25" s="230">
        <v>3128</v>
      </c>
      <c r="F25" s="230">
        <v>3097</v>
      </c>
      <c r="G25" s="230">
        <v>2266</v>
      </c>
      <c r="H25" s="230">
        <v>210</v>
      </c>
      <c r="I25" s="230">
        <v>207</v>
      </c>
      <c r="J25" s="230">
        <v>393</v>
      </c>
      <c r="K25" s="230">
        <v>21</v>
      </c>
      <c r="L25" s="230">
        <v>31</v>
      </c>
    </row>
    <row r="26" spans="1:12" ht="15" customHeight="1">
      <c r="A26" s="85"/>
      <c r="B26" s="499" t="s">
        <v>119</v>
      </c>
      <c r="C26" s="498"/>
      <c r="D26" s="542"/>
      <c r="E26" s="230">
        <v>3273</v>
      </c>
      <c r="F26" s="230">
        <v>3233</v>
      </c>
      <c r="G26" s="230">
        <v>1050</v>
      </c>
      <c r="H26" s="230">
        <v>67</v>
      </c>
      <c r="I26" s="230">
        <v>259</v>
      </c>
      <c r="J26" s="230">
        <v>1768</v>
      </c>
      <c r="K26" s="230">
        <v>89</v>
      </c>
      <c r="L26" s="230">
        <v>40</v>
      </c>
    </row>
    <row r="27" spans="1:12" ht="15" customHeight="1">
      <c r="A27" s="85"/>
      <c r="B27" s="499" t="s">
        <v>118</v>
      </c>
      <c r="C27" s="498"/>
      <c r="D27" s="542"/>
      <c r="E27" s="230">
        <v>124130</v>
      </c>
      <c r="F27" s="230">
        <v>122323</v>
      </c>
      <c r="G27" s="230">
        <v>38654</v>
      </c>
      <c r="H27" s="230">
        <v>4289</v>
      </c>
      <c r="I27" s="230">
        <v>12054</v>
      </c>
      <c r="J27" s="230">
        <v>61633</v>
      </c>
      <c r="K27" s="230">
        <v>5693</v>
      </c>
      <c r="L27" s="230">
        <v>1807</v>
      </c>
    </row>
    <row r="28" spans="1:12" ht="15" customHeight="1">
      <c r="A28" s="85"/>
      <c r="B28" s="22" t="s">
        <v>291</v>
      </c>
      <c r="C28" s="85"/>
      <c r="D28" s="191"/>
      <c r="E28" s="230">
        <v>13798</v>
      </c>
      <c r="F28" s="230">
        <v>13729</v>
      </c>
      <c r="G28" s="230">
        <v>12412</v>
      </c>
      <c r="H28" s="230">
        <v>275</v>
      </c>
      <c r="I28" s="230">
        <v>325</v>
      </c>
      <c r="J28" s="230">
        <v>645</v>
      </c>
      <c r="K28" s="230">
        <v>72</v>
      </c>
      <c r="L28" s="230">
        <v>69</v>
      </c>
    </row>
    <row r="29" spans="1:12" ht="6" customHeight="1" thickBot="1">
      <c r="A29" s="186"/>
      <c r="B29" s="186"/>
      <c r="C29" s="186"/>
      <c r="D29" s="229"/>
      <c r="E29" s="205"/>
      <c r="F29" s="205"/>
      <c r="G29" s="205"/>
      <c r="H29" s="205"/>
      <c r="I29" s="228"/>
      <c r="J29" s="228"/>
      <c r="K29" s="228"/>
      <c r="L29" s="228"/>
    </row>
    <row r="30" ht="6" customHeight="1"/>
    <row r="31" ht="15" customHeight="1">
      <c r="A31" s="27" t="s">
        <v>71</v>
      </c>
    </row>
  </sheetData>
  <sheetProtection/>
  <mergeCells count="10">
    <mergeCell ref="B26:D26"/>
    <mergeCell ref="B27:D27"/>
    <mergeCell ref="E5:E6"/>
    <mergeCell ref="A5:D6"/>
    <mergeCell ref="F5:K5"/>
    <mergeCell ref="L5:L6"/>
    <mergeCell ref="A8:D8"/>
    <mergeCell ref="B9:D9"/>
    <mergeCell ref="C10:D10"/>
    <mergeCell ref="C15:D1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4" width="2.875" style="27" customWidth="1"/>
    <col min="5" max="5" width="47.50390625" style="27" customWidth="1"/>
    <col min="6" max="13" width="14.875" style="27" customWidth="1"/>
    <col min="14" max="16384" width="9.375" style="27" customWidth="1"/>
  </cols>
  <sheetData>
    <row r="1" s="7" customFormat="1" ht="15" customHeight="1">
      <c r="A1" s="6" t="s">
        <v>7</v>
      </c>
    </row>
    <row r="2" s="7" customFormat="1" ht="15" customHeight="1"/>
    <row r="3" s="7" customFormat="1" ht="15" customHeight="1">
      <c r="A3" s="7" t="s">
        <v>861</v>
      </c>
    </row>
    <row r="4" s="7" customFormat="1" ht="15" customHeight="1" thickBot="1"/>
    <row r="5" spans="1:13" ht="24" customHeight="1">
      <c r="A5" s="429" t="s">
        <v>862</v>
      </c>
      <c r="B5" s="429"/>
      <c r="C5" s="429"/>
      <c r="D5" s="429"/>
      <c r="E5" s="430"/>
      <c r="F5" s="450" t="s">
        <v>305</v>
      </c>
      <c r="G5" s="427" t="s">
        <v>299</v>
      </c>
      <c r="H5" s="428"/>
      <c r="I5" s="428"/>
      <c r="J5" s="428"/>
      <c r="K5" s="428"/>
      <c r="L5" s="448"/>
      <c r="M5" s="437" t="s">
        <v>298</v>
      </c>
    </row>
    <row r="6" spans="1:13" ht="24" customHeight="1">
      <c r="A6" s="431"/>
      <c r="B6" s="431"/>
      <c r="C6" s="431"/>
      <c r="D6" s="431"/>
      <c r="E6" s="432"/>
      <c r="F6" s="475"/>
      <c r="G6" s="87" t="s">
        <v>61</v>
      </c>
      <c r="H6" s="87" t="s">
        <v>297</v>
      </c>
      <c r="I6" s="232" t="s">
        <v>304</v>
      </c>
      <c r="J6" s="232" t="s">
        <v>303</v>
      </c>
      <c r="K6" s="111" t="s">
        <v>294</v>
      </c>
      <c r="L6" s="111" t="s">
        <v>293</v>
      </c>
      <c r="M6" s="438"/>
    </row>
    <row r="7" spans="1:10" ht="6" customHeight="1">
      <c r="A7" s="130"/>
      <c r="B7" s="130"/>
      <c r="C7" s="130"/>
      <c r="D7" s="130"/>
      <c r="E7" s="231"/>
      <c r="J7" s="235"/>
    </row>
    <row r="8" spans="1:13" ht="15" customHeight="1">
      <c r="A8" s="547" t="s">
        <v>302</v>
      </c>
      <c r="B8" s="548"/>
      <c r="C8" s="548"/>
      <c r="D8" s="548"/>
      <c r="E8" s="532"/>
      <c r="F8" s="230">
        <v>937295</v>
      </c>
      <c r="G8" s="230">
        <v>930133</v>
      </c>
      <c r="H8" s="230">
        <v>644207</v>
      </c>
      <c r="I8" s="230">
        <v>28768</v>
      </c>
      <c r="J8" s="230">
        <v>62479</v>
      </c>
      <c r="K8" s="230">
        <v>163524</v>
      </c>
      <c r="L8" s="230">
        <v>31155</v>
      </c>
      <c r="M8" s="230">
        <v>7162</v>
      </c>
    </row>
    <row r="9" spans="1:13" ht="15" customHeight="1">
      <c r="A9" s="234"/>
      <c r="B9" s="499" t="s">
        <v>133</v>
      </c>
      <c r="C9" s="498"/>
      <c r="D9" s="498"/>
      <c r="E9" s="542"/>
      <c r="F9" s="230">
        <v>787758</v>
      </c>
      <c r="G9" s="230">
        <v>782576</v>
      </c>
      <c r="H9" s="230">
        <v>593326</v>
      </c>
      <c r="I9" s="230">
        <v>23296</v>
      </c>
      <c r="J9" s="230">
        <v>47671</v>
      </c>
      <c r="K9" s="230">
        <v>93394</v>
      </c>
      <c r="L9" s="230">
        <v>24889</v>
      </c>
      <c r="M9" s="230">
        <v>5182</v>
      </c>
    </row>
    <row r="10" spans="1:13" ht="15" customHeight="1">
      <c r="A10" s="234"/>
      <c r="B10" s="233"/>
      <c r="C10" s="499" t="s">
        <v>132</v>
      </c>
      <c r="D10" s="499"/>
      <c r="E10" s="542"/>
      <c r="F10" s="230">
        <v>699693</v>
      </c>
      <c r="G10" s="230">
        <v>694926</v>
      </c>
      <c r="H10" s="230">
        <v>515606</v>
      </c>
      <c r="I10" s="230">
        <v>21630</v>
      </c>
      <c r="J10" s="230">
        <v>45253</v>
      </c>
      <c r="K10" s="230">
        <v>87987</v>
      </c>
      <c r="L10" s="230">
        <v>24450</v>
      </c>
      <c r="M10" s="230">
        <v>4767</v>
      </c>
    </row>
    <row r="11" spans="1:13" ht="15" customHeight="1">
      <c r="A11" s="234"/>
      <c r="B11" s="233"/>
      <c r="C11" s="233"/>
      <c r="D11" s="499" t="s">
        <v>131</v>
      </c>
      <c r="E11" s="542"/>
      <c r="F11" s="230">
        <v>167874</v>
      </c>
      <c r="G11" s="230">
        <v>167046</v>
      </c>
      <c r="H11" s="230">
        <v>120784</v>
      </c>
      <c r="I11" s="230">
        <v>4718</v>
      </c>
      <c r="J11" s="230">
        <v>13100</v>
      </c>
      <c r="K11" s="230">
        <v>24208</v>
      </c>
      <c r="L11" s="230">
        <v>4236</v>
      </c>
      <c r="M11" s="230">
        <v>828</v>
      </c>
    </row>
    <row r="12" spans="1:13" ht="15" customHeight="1">
      <c r="A12" s="234"/>
      <c r="B12" s="233"/>
      <c r="C12" s="233"/>
      <c r="D12" s="499" t="s">
        <v>130</v>
      </c>
      <c r="E12" s="542"/>
      <c r="F12" s="230">
        <v>455901</v>
      </c>
      <c r="G12" s="230">
        <v>453012</v>
      </c>
      <c r="H12" s="230">
        <v>347847</v>
      </c>
      <c r="I12" s="230">
        <v>10129</v>
      </c>
      <c r="J12" s="230">
        <v>25121</v>
      </c>
      <c r="K12" s="230">
        <v>50909</v>
      </c>
      <c r="L12" s="230">
        <v>19006</v>
      </c>
      <c r="M12" s="230">
        <v>2889</v>
      </c>
    </row>
    <row r="13" spans="1:13" ht="15" customHeight="1">
      <c r="A13" s="234"/>
      <c r="B13" s="233"/>
      <c r="C13" s="233"/>
      <c r="D13" s="499" t="s">
        <v>129</v>
      </c>
      <c r="E13" s="542"/>
      <c r="F13" s="230">
        <v>12232</v>
      </c>
      <c r="G13" s="230">
        <v>12091</v>
      </c>
      <c r="H13" s="230">
        <v>8292</v>
      </c>
      <c r="I13" s="230">
        <v>546</v>
      </c>
      <c r="J13" s="230">
        <v>1129</v>
      </c>
      <c r="K13" s="230">
        <v>1860</v>
      </c>
      <c r="L13" s="230">
        <v>264</v>
      </c>
      <c r="M13" s="230">
        <v>141</v>
      </c>
    </row>
    <row r="14" spans="1:13" ht="15" customHeight="1">
      <c r="A14" s="234"/>
      <c r="B14" s="233"/>
      <c r="C14" s="233"/>
      <c r="D14" s="499" t="s">
        <v>128</v>
      </c>
      <c r="E14" s="542"/>
      <c r="F14" s="230">
        <v>63686</v>
      </c>
      <c r="G14" s="230">
        <v>62777</v>
      </c>
      <c r="H14" s="230">
        <v>38683</v>
      </c>
      <c r="I14" s="230">
        <v>6237</v>
      </c>
      <c r="J14" s="230">
        <v>5903</v>
      </c>
      <c r="K14" s="230">
        <v>11010</v>
      </c>
      <c r="L14" s="230">
        <v>944</v>
      </c>
      <c r="M14" s="230">
        <v>909</v>
      </c>
    </row>
    <row r="15" spans="1:13" ht="15" customHeight="1">
      <c r="A15" s="234"/>
      <c r="B15" s="233"/>
      <c r="C15" s="499" t="s">
        <v>127</v>
      </c>
      <c r="D15" s="499"/>
      <c r="E15" s="542"/>
      <c r="F15" s="230">
        <v>88065</v>
      </c>
      <c r="G15" s="230">
        <v>87650</v>
      </c>
      <c r="H15" s="230">
        <v>77720</v>
      </c>
      <c r="I15" s="230">
        <v>1666</v>
      </c>
      <c r="J15" s="230">
        <v>2418</v>
      </c>
      <c r="K15" s="230">
        <v>5407</v>
      </c>
      <c r="L15" s="230">
        <v>439</v>
      </c>
      <c r="M15" s="230">
        <v>415</v>
      </c>
    </row>
    <row r="16" spans="1:13" ht="15" customHeight="1">
      <c r="A16" s="234"/>
      <c r="B16" s="233"/>
      <c r="C16" s="233"/>
      <c r="D16" s="499" t="s">
        <v>126</v>
      </c>
      <c r="E16" s="542"/>
      <c r="F16" s="230">
        <v>2728</v>
      </c>
      <c r="G16" s="230">
        <v>2724</v>
      </c>
      <c r="H16" s="230">
        <v>2588</v>
      </c>
      <c r="I16" s="230">
        <v>20</v>
      </c>
      <c r="J16" s="230">
        <v>40</v>
      </c>
      <c r="K16" s="230">
        <v>76</v>
      </c>
      <c r="L16" s="230" t="s">
        <v>145</v>
      </c>
      <c r="M16" s="230">
        <v>4</v>
      </c>
    </row>
    <row r="17" spans="1:13" ht="15" customHeight="1">
      <c r="A17" s="234"/>
      <c r="B17" s="233"/>
      <c r="C17" s="233"/>
      <c r="D17" s="499" t="s">
        <v>125</v>
      </c>
      <c r="E17" s="542"/>
      <c r="F17" s="230">
        <v>8268</v>
      </c>
      <c r="G17" s="230">
        <v>8253</v>
      </c>
      <c r="H17" s="230">
        <v>7560</v>
      </c>
      <c r="I17" s="230">
        <v>93</v>
      </c>
      <c r="J17" s="230">
        <v>192</v>
      </c>
      <c r="K17" s="230">
        <v>378</v>
      </c>
      <c r="L17" s="230">
        <v>30</v>
      </c>
      <c r="M17" s="230">
        <v>15</v>
      </c>
    </row>
    <row r="18" spans="1:13" ht="15" customHeight="1">
      <c r="A18" s="234"/>
      <c r="B18" s="233"/>
      <c r="C18" s="233"/>
      <c r="D18" s="499" t="s">
        <v>855</v>
      </c>
      <c r="E18" s="542"/>
      <c r="F18" s="230">
        <v>14091</v>
      </c>
      <c r="G18" s="230">
        <v>14011</v>
      </c>
      <c r="H18" s="230">
        <v>13573</v>
      </c>
      <c r="I18" s="230">
        <v>88</v>
      </c>
      <c r="J18" s="230">
        <v>64</v>
      </c>
      <c r="K18" s="230">
        <v>261</v>
      </c>
      <c r="L18" s="230">
        <v>25</v>
      </c>
      <c r="M18" s="230">
        <v>80</v>
      </c>
    </row>
    <row r="19" spans="1:13" ht="15" customHeight="1">
      <c r="A19" s="234"/>
      <c r="B19" s="233"/>
      <c r="C19" s="233"/>
      <c r="D19" s="499" t="s">
        <v>856</v>
      </c>
      <c r="E19" s="542"/>
      <c r="F19" s="230">
        <v>30105</v>
      </c>
      <c r="G19" s="230">
        <v>30023</v>
      </c>
      <c r="H19" s="230">
        <v>28076</v>
      </c>
      <c r="I19" s="230">
        <v>257</v>
      </c>
      <c r="J19" s="230">
        <v>403</v>
      </c>
      <c r="K19" s="230">
        <v>1086</v>
      </c>
      <c r="L19" s="230">
        <v>201</v>
      </c>
      <c r="M19" s="230">
        <v>82</v>
      </c>
    </row>
    <row r="20" spans="1:13" ht="15" customHeight="1">
      <c r="A20" s="234"/>
      <c r="B20" s="233"/>
      <c r="C20" s="233"/>
      <c r="D20" s="499" t="s">
        <v>857</v>
      </c>
      <c r="E20" s="542"/>
      <c r="F20" s="230">
        <v>2120</v>
      </c>
      <c r="G20" s="230">
        <v>2103</v>
      </c>
      <c r="H20" s="230">
        <v>1726</v>
      </c>
      <c r="I20" s="230">
        <v>61</v>
      </c>
      <c r="J20" s="230">
        <v>124</v>
      </c>
      <c r="K20" s="230">
        <v>177</v>
      </c>
      <c r="L20" s="230">
        <v>15</v>
      </c>
      <c r="M20" s="230">
        <v>17</v>
      </c>
    </row>
    <row r="21" spans="1:13" ht="15" customHeight="1">
      <c r="A21" s="234"/>
      <c r="B21" s="233"/>
      <c r="C21" s="233"/>
      <c r="D21" s="499" t="s">
        <v>858</v>
      </c>
      <c r="E21" s="542"/>
      <c r="F21" s="230">
        <v>9882</v>
      </c>
      <c r="G21" s="230">
        <v>9835</v>
      </c>
      <c r="H21" s="230">
        <v>8557</v>
      </c>
      <c r="I21" s="230">
        <v>235</v>
      </c>
      <c r="J21" s="230">
        <v>417</v>
      </c>
      <c r="K21" s="230">
        <v>588</v>
      </c>
      <c r="L21" s="230">
        <v>38</v>
      </c>
      <c r="M21" s="230">
        <v>47</v>
      </c>
    </row>
    <row r="22" spans="1:13" ht="15" customHeight="1">
      <c r="A22" s="234"/>
      <c r="B22" s="233"/>
      <c r="C22" s="233"/>
      <c r="D22" s="499" t="s">
        <v>859</v>
      </c>
      <c r="E22" s="542"/>
      <c r="F22" s="230">
        <v>1492</v>
      </c>
      <c r="G22" s="230">
        <v>1488</v>
      </c>
      <c r="H22" s="230">
        <v>1383</v>
      </c>
      <c r="I22" s="230">
        <v>8</v>
      </c>
      <c r="J22" s="230">
        <v>28</v>
      </c>
      <c r="K22" s="230">
        <v>69</v>
      </c>
      <c r="L22" s="230" t="s">
        <v>145</v>
      </c>
      <c r="M22" s="230">
        <v>4</v>
      </c>
    </row>
    <row r="23" spans="1:13" ht="15" customHeight="1">
      <c r="A23" s="234"/>
      <c r="B23" s="233"/>
      <c r="C23" s="233"/>
      <c r="D23" s="499" t="s">
        <v>860</v>
      </c>
      <c r="E23" s="542"/>
      <c r="F23" s="230">
        <v>4602</v>
      </c>
      <c r="G23" s="230">
        <v>4580</v>
      </c>
      <c r="H23" s="230">
        <v>4287</v>
      </c>
      <c r="I23" s="230">
        <v>60</v>
      </c>
      <c r="J23" s="230">
        <v>43</v>
      </c>
      <c r="K23" s="230">
        <v>166</v>
      </c>
      <c r="L23" s="230">
        <v>24</v>
      </c>
      <c r="M23" s="230">
        <v>22</v>
      </c>
    </row>
    <row r="24" spans="1:13" ht="15" customHeight="1">
      <c r="A24" s="234"/>
      <c r="B24" s="233"/>
      <c r="C24" s="233"/>
      <c r="D24" s="499" t="s">
        <v>121</v>
      </c>
      <c r="E24" s="542"/>
      <c r="F24" s="230">
        <v>4458</v>
      </c>
      <c r="G24" s="230">
        <v>4420</v>
      </c>
      <c r="H24" s="230">
        <v>2459</v>
      </c>
      <c r="I24" s="230">
        <v>151</v>
      </c>
      <c r="J24" s="230">
        <v>450</v>
      </c>
      <c r="K24" s="230">
        <v>1326</v>
      </c>
      <c r="L24" s="230">
        <v>34</v>
      </c>
      <c r="M24" s="230">
        <v>38</v>
      </c>
    </row>
    <row r="25" spans="1:13" ht="15" customHeight="1">
      <c r="A25" s="234"/>
      <c r="B25" s="233"/>
      <c r="C25" s="233"/>
      <c r="D25" s="499" t="s">
        <v>120</v>
      </c>
      <c r="E25" s="542"/>
      <c r="F25" s="230">
        <v>10319</v>
      </c>
      <c r="G25" s="230">
        <v>10213</v>
      </c>
      <c r="H25" s="230">
        <v>7511</v>
      </c>
      <c r="I25" s="230">
        <v>693</v>
      </c>
      <c r="J25" s="230">
        <v>657</v>
      </c>
      <c r="K25" s="230">
        <v>1280</v>
      </c>
      <c r="L25" s="230">
        <v>72</v>
      </c>
      <c r="M25" s="230">
        <v>106</v>
      </c>
    </row>
    <row r="26" spans="2:13" ht="15" customHeight="1">
      <c r="B26" s="499" t="s">
        <v>119</v>
      </c>
      <c r="C26" s="498"/>
      <c r="D26" s="498"/>
      <c r="E26" s="542"/>
      <c r="F26" s="230">
        <v>7804</v>
      </c>
      <c r="G26" s="230">
        <v>7702</v>
      </c>
      <c r="H26" s="230">
        <v>2944</v>
      </c>
      <c r="I26" s="230">
        <v>164</v>
      </c>
      <c r="J26" s="230">
        <v>576</v>
      </c>
      <c r="K26" s="230">
        <v>3814</v>
      </c>
      <c r="L26" s="230">
        <v>204</v>
      </c>
      <c r="M26" s="230">
        <v>102</v>
      </c>
    </row>
    <row r="27" spans="2:13" ht="15" customHeight="1">
      <c r="B27" s="499" t="s">
        <v>118</v>
      </c>
      <c r="C27" s="498"/>
      <c r="D27" s="498"/>
      <c r="E27" s="542"/>
      <c r="F27" s="230">
        <v>124130</v>
      </c>
      <c r="G27" s="230">
        <v>122323</v>
      </c>
      <c r="H27" s="230">
        <v>38654</v>
      </c>
      <c r="I27" s="230">
        <v>4289</v>
      </c>
      <c r="J27" s="230">
        <v>12054</v>
      </c>
      <c r="K27" s="230">
        <v>61633</v>
      </c>
      <c r="L27" s="230">
        <v>5693</v>
      </c>
      <c r="M27" s="230">
        <v>1807</v>
      </c>
    </row>
    <row r="28" spans="2:13" ht="15" customHeight="1">
      <c r="B28" s="22" t="s">
        <v>114</v>
      </c>
      <c r="C28" s="22"/>
      <c r="D28" s="22"/>
      <c r="E28" s="167" t="s">
        <v>301</v>
      </c>
      <c r="F28" s="230">
        <v>65937</v>
      </c>
      <c r="G28" s="230">
        <v>65625</v>
      </c>
      <c r="H28" s="230">
        <v>59955</v>
      </c>
      <c r="I28" s="230">
        <v>1141</v>
      </c>
      <c r="J28" s="230">
        <v>1330</v>
      </c>
      <c r="K28" s="230">
        <v>2870</v>
      </c>
      <c r="L28" s="230">
        <v>329</v>
      </c>
      <c r="M28" s="230">
        <v>312</v>
      </c>
    </row>
    <row r="29" spans="1:13" ht="6" customHeight="1" thickBot="1">
      <c r="A29" s="228"/>
      <c r="B29" s="228"/>
      <c r="C29" s="228"/>
      <c r="D29" s="228"/>
      <c r="E29" s="229"/>
      <c r="F29" s="205"/>
      <c r="G29" s="205"/>
      <c r="H29" s="205"/>
      <c r="I29" s="228"/>
      <c r="J29" s="228"/>
      <c r="K29" s="228"/>
      <c r="L29" s="228"/>
      <c r="M29" s="228"/>
    </row>
    <row r="30" ht="6" customHeight="1"/>
    <row r="31" ht="15" customHeight="1">
      <c r="A31" s="27" t="s">
        <v>71</v>
      </c>
    </row>
  </sheetData>
  <sheetProtection/>
  <mergeCells count="24">
    <mergeCell ref="B9:E9"/>
    <mergeCell ref="A5:E6"/>
    <mergeCell ref="F5:F6"/>
    <mergeCell ref="G5:L5"/>
    <mergeCell ref="M5:M6"/>
    <mergeCell ref="A8:E8"/>
    <mergeCell ref="D24:E24"/>
    <mergeCell ref="D25:E25"/>
    <mergeCell ref="D16:E16"/>
    <mergeCell ref="D17:E17"/>
    <mergeCell ref="D18:E18"/>
    <mergeCell ref="D19:E19"/>
    <mergeCell ref="D20:E20"/>
    <mergeCell ref="D21:E21"/>
    <mergeCell ref="C10:E10"/>
    <mergeCell ref="C15:E15"/>
    <mergeCell ref="B26:E26"/>
    <mergeCell ref="B27:E27"/>
    <mergeCell ref="D11:E11"/>
    <mergeCell ref="D12:E12"/>
    <mergeCell ref="D13:E13"/>
    <mergeCell ref="D14:E14"/>
    <mergeCell ref="D22:E22"/>
    <mergeCell ref="D23:E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5" customHeight="1"/>
  <cols>
    <col min="1" max="3" width="2.375" style="119" customWidth="1"/>
    <col min="4" max="4" width="30.875" style="119" customWidth="1"/>
    <col min="5" max="14" width="12.875" style="119" customWidth="1"/>
    <col min="15" max="16384" width="9.375" style="119" customWidth="1"/>
  </cols>
  <sheetData>
    <row r="1" s="7" customFormat="1" ht="15" customHeight="1">
      <c r="A1" s="6" t="s">
        <v>7</v>
      </c>
    </row>
    <row r="2" s="7" customFormat="1" ht="15" customHeight="1"/>
    <row r="3" spans="1:14" s="124" customFormat="1" ht="34.5" customHeight="1" thickBot="1">
      <c r="A3" s="554" t="s">
        <v>336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ht="15" customHeight="1">
      <c r="A4" s="557" t="s">
        <v>335</v>
      </c>
      <c r="B4" s="557"/>
      <c r="C4" s="557"/>
      <c r="D4" s="558"/>
      <c r="E4" s="555" t="s">
        <v>334</v>
      </c>
      <c r="F4" s="551" t="s">
        <v>333</v>
      </c>
      <c r="G4" s="551" t="s">
        <v>332</v>
      </c>
      <c r="H4" s="553" t="s">
        <v>331</v>
      </c>
      <c r="I4" s="557"/>
      <c r="J4" s="557"/>
      <c r="K4" s="557"/>
      <c r="L4" s="557"/>
      <c r="M4" s="558"/>
      <c r="N4" s="553" t="s">
        <v>62</v>
      </c>
    </row>
    <row r="5" spans="1:14" ht="15" customHeight="1">
      <c r="A5" s="559"/>
      <c r="B5" s="559"/>
      <c r="C5" s="559"/>
      <c r="D5" s="560"/>
      <c r="E5" s="556"/>
      <c r="F5" s="446"/>
      <c r="G5" s="446"/>
      <c r="H5" s="415" t="s">
        <v>61</v>
      </c>
      <c r="I5" s="426" t="s">
        <v>330</v>
      </c>
      <c r="J5" s="415" t="s">
        <v>329</v>
      </c>
      <c r="K5" s="415" t="s">
        <v>328</v>
      </c>
      <c r="L5" s="415" t="s">
        <v>327</v>
      </c>
      <c r="M5" s="87" t="s">
        <v>326</v>
      </c>
      <c r="N5" s="438"/>
    </row>
    <row r="6" spans="1:14" s="124" customFormat="1" ht="6" customHeight="1">
      <c r="A6" s="123"/>
      <c r="B6" s="123"/>
      <c r="C6" s="123"/>
      <c r="D6" s="129"/>
      <c r="E6" s="123"/>
      <c r="F6" s="123"/>
      <c r="G6" s="123"/>
      <c r="H6" s="138"/>
      <c r="I6" s="138"/>
      <c r="J6" s="138"/>
      <c r="K6" s="138"/>
      <c r="L6" s="138"/>
      <c r="M6" s="138"/>
      <c r="N6" s="123"/>
    </row>
    <row r="7" spans="1:14" s="149" customFormat="1" ht="13.5" customHeight="1">
      <c r="A7" s="528" t="s">
        <v>325</v>
      </c>
      <c r="B7" s="528"/>
      <c r="C7" s="528"/>
      <c r="D7" s="552"/>
      <c r="E7" s="367">
        <v>405602</v>
      </c>
      <c r="F7" s="425"/>
      <c r="G7" s="425"/>
      <c r="H7" s="425"/>
      <c r="I7" s="425"/>
      <c r="J7" s="425"/>
      <c r="K7" s="425"/>
      <c r="L7" s="425"/>
      <c r="M7" s="425"/>
      <c r="N7" s="425"/>
    </row>
    <row r="8" spans="1:14" s="149" customFormat="1" ht="18.75" customHeight="1">
      <c r="A8" s="238"/>
      <c r="B8" s="499" t="s">
        <v>322</v>
      </c>
      <c r="C8" s="531"/>
      <c r="D8" s="532"/>
      <c r="E8" s="243">
        <v>397617</v>
      </c>
      <c r="F8" s="243">
        <v>159041</v>
      </c>
      <c r="G8" s="243">
        <v>5840</v>
      </c>
      <c r="H8" s="243">
        <v>232197</v>
      </c>
      <c r="I8" s="243">
        <v>53351</v>
      </c>
      <c r="J8" s="243">
        <v>93327</v>
      </c>
      <c r="K8" s="243">
        <v>37784</v>
      </c>
      <c r="L8" s="243">
        <v>35205</v>
      </c>
      <c r="M8" s="243">
        <v>12530</v>
      </c>
      <c r="N8" s="244">
        <v>489</v>
      </c>
    </row>
    <row r="9" spans="1:14" s="149" customFormat="1" ht="18.75" customHeight="1">
      <c r="A9" s="238"/>
      <c r="B9" s="241"/>
      <c r="C9" s="499" t="s">
        <v>321</v>
      </c>
      <c r="D9" s="532"/>
      <c r="E9" s="131">
        <v>394012</v>
      </c>
      <c r="F9" s="131">
        <v>157203</v>
      </c>
      <c r="G9" s="131">
        <v>5746</v>
      </c>
      <c r="H9" s="131">
        <v>230557</v>
      </c>
      <c r="I9" s="131">
        <v>52673</v>
      </c>
      <c r="J9" s="131">
        <v>92749</v>
      </c>
      <c r="K9" s="131">
        <v>37579</v>
      </c>
      <c r="L9" s="131">
        <v>35063</v>
      </c>
      <c r="M9" s="131">
        <v>12493</v>
      </c>
      <c r="N9" s="244">
        <v>457</v>
      </c>
    </row>
    <row r="10" spans="1:14" s="149" customFormat="1" ht="11.25">
      <c r="A10" s="238"/>
      <c r="B10" s="238"/>
      <c r="C10" s="240"/>
      <c r="D10" s="167" t="s">
        <v>320</v>
      </c>
      <c r="E10" s="131">
        <v>237736</v>
      </c>
      <c r="F10" s="131">
        <v>149699</v>
      </c>
      <c r="G10" s="131">
        <v>1891</v>
      </c>
      <c r="H10" s="131">
        <v>85912</v>
      </c>
      <c r="I10" s="131">
        <v>944</v>
      </c>
      <c r="J10" s="131">
        <v>26306</v>
      </c>
      <c r="K10" s="131">
        <v>22638</v>
      </c>
      <c r="L10" s="131">
        <v>24463</v>
      </c>
      <c r="M10" s="131">
        <v>11561</v>
      </c>
      <c r="N10" s="244">
        <v>228</v>
      </c>
    </row>
    <row r="11" spans="1:14" s="149" customFormat="1" ht="11.25" customHeight="1">
      <c r="A11" s="238"/>
      <c r="B11" s="238"/>
      <c r="C11" s="240"/>
      <c r="D11" s="167" t="s">
        <v>319</v>
      </c>
      <c r="E11" s="131">
        <v>43786</v>
      </c>
      <c r="F11" s="131">
        <v>27</v>
      </c>
      <c r="G11" s="131">
        <v>912</v>
      </c>
      <c r="H11" s="131">
        <v>42847</v>
      </c>
      <c r="I11" s="131">
        <v>221</v>
      </c>
      <c r="J11" s="131">
        <v>30743</v>
      </c>
      <c r="K11" s="131">
        <v>4695</v>
      </c>
      <c r="L11" s="131">
        <v>7188</v>
      </c>
      <c r="M11" s="242" t="s">
        <v>145</v>
      </c>
      <c r="N11" s="242" t="s">
        <v>145</v>
      </c>
    </row>
    <row r="12" spans="1:14" s="149" customFormat="1" ht="11.25">
      <c r="A12" s="238"/>
      <c r="B12" s="238"/>
      <c r="C12" s="240"/>
      <c r="D12" s="167" t="s">
        <v>318</v>
      </c>
      <c r="E12" s="230">
        <v>98734</v>
      </c>
      <c r="F12" s="230">
        <v>6795</v>
      </c>
      <c r="G12" s="230">
        <v>2689</v>
      </c>
      <c r="H12" s="230">
        <v>89085</v>
      </c>
      <c r="I12" s="230">
        <v>49434</v>
      </c>
      <c r="J12" s="230">
        <v>28740</v>
      </c>
      <c r="K12" s="230">
        <v>7714</v>
      </c>
      <c r="L12" s="230">
        <v>2447</v>
      </c>
      <c r="M12" s="230">
        <v>750</v>
      </c>
      <c r="N12" s="244">
        <v>143</v>
      </c>
    </row>
    <row r="13" spans="1:14" s="149" customFormat="1" ht="11.25">
      <c r="A13" s="238"/>
      <c r="B13" s="238"/>
      <c r="C13" s="240"/>
      <c r="D13" s="167" t="s">
        <v>317</v>
      </c>
      <c r="E13" s="230">
        <v>13756</v>
      </c>
      <c r="F13" s="230">
        <v>682</v>
      </c>
      <c r="G13" s="230">
        <v>254</v>
      </c>
      <c r="H13" s="230">
        <v>12713</v>
      </c>
      <c r="I13" s="230">
        <v>2074</v>
      </c>
      <c r="J13" s="230">
        <v>6960</v>
      </c>
      <c r="K13" s="230">
        <v>2532</v>
      </c>
      <c r="L13" s="230">
        <v>965</v>
      </c>
      <c r="M13" s="230">
        <v>182</v>
      </c>
      <c r="N13" s="244">
        <v>86</v>
      </c>
    </row>
    <row r="14" spans="1:14" s="149" customFormat="1" ht="18.75" customHeight="1">
      <c r="A14" s="238"/>
      <c r="B14" s="238"/>
      <c r="C14" s="499" t="s">
        <v>316</v>
      </c>
      <c r="D14" s="532"/>
      <c r="E14" s="219">
        <v>3605</v>
      </c>
      <c r="F14" s="219">
        <v>1838</v>
      </c>
      <c r="G14" s="219">
        <v>94</v>
      </c>
      <c r="H14" s="219">
        <v>1640</v>
      </c>
      <c r="I14" s="219">
        <v>678</v>
      </c>
      <c r="J14" s="219">
        <v>578</v>
      </c>
      <c r="K14" s="219">
        <v>205</v>
      </c>
      <c r="L14" s="219">
        <v>142</v>
      </c>
      <c r="M14" s="219">
        <v>37</v>
      </c>
      <c r="N14" s="242">
        <v>32</v>
      </c>
    </row>
    <row r="15" spans="1:14" s="149" customFormat="1" ht="18" customHeight="1">
      <c r="A15" s="528" t="s">
        <v>324</v>
      </c>
      <c r="B15" s="528"/>
      <c r="C15" s="528"/>
      <c r="D15" s="552"/>
      <c r="E15" s="367">
        <v>945953</v>
      </c>
      <c r="F15" s="425"/>
      <c r="G15" s="425"/>
      <c r="H15" s="425"/>
      <c r="I15" s="425"/>
      <c r="J15" s="425"/>
      <c r="K15" s="425"/>
      <c r="L15" s="425"/>
      <c r="M15" s="425"/>
      <c r="N15" s="425"/>
    </row>
    <row r="16" spans="1:19" s="149" customFormat="1" ht="18.75" customHeight="1">
      <c r="A16" s="238"/>
      <c r="B16" s="499" t="s">
        <v>322</v>
      </c>
      <c r="C16" s="531"/>
      <c r="D16" s="532"/>
      <c r="E16" s="219">
        <v>937295</v>
      </c>
      <c r="F16" s="219">
        <v>439924</v>
      </c>
      <c r="G16" s="219">
        <v>13202</v>
      </c>
      <c r="H16" s="219">
        <v>483056</v>
      </c>
      <c r="I16" s="219">
        <v>79701</v>
      </c>
      <c r="J16" s="219">
        <v>195842</v>
      </c>
      <c r="K16" s="219">
        <v>88753</v>
      </c>
      <c r="L16" s="219">
        <v>85071</v>
      </c>
      <c r="M16" s="219">
        <v>33689</v>
      </c>
      <c r="N16" s="242">
        <v>1048</v>
      </c>
      <c r="O16" s="27"/>
      <c r="P16" s="27"/>
      <c r="Q16" s="27"/>
      <c r="R16" s="27"/>
      <c r="S16" s="27"/>
    </row>
    <row r="17" spans="1:14" s="149" customFormat="1" ht="18.75" customHeight="1">
      <c r="A17" s="238"/>
      <c r="B17" s="241"/>
      <c r="C17" s="499" t="s">
        <v>321</v>
      </c>
      <c r="D17" s="532"/>
      <c r="E17" s="219">
        <v>930133</v>
      </c>
      <c r="F17" s="219">
        <v>435679</v>
      </c>
      <c r="G17" s="219">
        <v>13022</v>
      </c>
      <c r="H17" s="219">
        <v>480388</v>
      </c>
      <c r="I17" s="219">
        <v>78714</v>
      </c>
      <c r="J17" s="219">
        <v>194842</v>
      </c>
      <c r="K17" s="219">
        <v>88396</v>
      </c>
      <c r="L17" s="219">
        <v>84813</v>
      </c>
      <c r="M17" s="219">
        <v>33623</v>
      </c>
      <c r="N17" s="242">
        <v>980</v>
      </c>
    </row>
    <row r="18" spans="1:14" s="149" customFormat="1" ht="11.25">
      <c r="A18" s="238"/>
      <c r="B18" s="238"/>
      <c r="C18" s="240"/>
      <c r="D18" s="167" t="s">
        <v>320</v>
      </c>
      <c r="E18" s="219">
        <v>644207</v>
      </c>
      <c r="F18" s="219">
        <v>417358</v>
      </c>
      <c r="G18" s="219">
        <v>4672</v>
      </c>
      <c r="H18" s="219">
        <v>221614</v>
      </c>
      <c r="I18" s="219">
        <v>1908</v>
      </c>
      <c r="J18" s="219">
        <v>63616</v>
      </c>
      <c r="K18" s="219">
        <v>59345</v>
      </c>
      <c r="L18" s="219">
        <v>65187</v>
      </c>
      <c r="M18" s="219">
        <v>31558</v>
      </c>
      <c r="N18" s="242">
        <v>546</v>
      </c>
    </row>
    <row r="19" spans="1:14" s="149" customFormat="1" ht="11.25">
      <c r="A19" s="238"/>
      <c r="B19" s="238"/>
      <c r="C19" s="240"/>
      <c r="D19" s="167" t="s">
        <v>319</v>
      </c>
      <c r="E19" s="219">
        <v>91247</v>
      </c>
      <c r="F19" s="219">
        <v>49</v>
      </c>
      <c r="G19" s="219">
        <v>1585</v>
      </c>
      <c r="H19" s="219">
        <v>89613</v>
      </c>
      <c r="I19" s="219">
        <v>285</v>
      </c>
      <c r="J19" s="219">
        <v>66835</v>
      </c>
      <c r="K19" s="219">
        <v>9943</v>
      </c>
      <c r="L19" s="219">
        <v>12550</v>
      </c>
      <c r="M19" s="219" t="s">
        <v>323</v>
      </c>
      <c r="N19" s="242" t="s">
        <v>323</v>
      </c>
    </row>
    <row r="20" spans="1:14" s="149" customFormat="1" ht="11.25">
      <c r="A20" s="238"/>
      <c r="B20" s="238"/>
      <c r="C20" s="240"/>
      <c r="D20" s="167" t="s">
        <v>318</v>
      </c>
      <c r="E20" s="219">
        <v>163524</v>
      </c>
      <c r="F20" s="219">
        <v>16254</v>
      </c>
      <c r="G20" s="219">
        <v>6084</v>
      </c>
      <c r="H20" s="219">
        <v>140920</v>
      </c>
      <c r="I20" s="219">
        <v>73188</v>
      </c>
      <c r="J20" s="219">
        <v>48447</v>
      </c>
      <c r="K20" s="219">
        <v>12898</v>
      </c>
      <c r="L20" s="219">
        <v>4845</v>
      </c>
      <c r="M20" s="219">
        <v>1542</v>
      </c>
      <c r="N20" s="242">
        <v>244</v>
      </c>
    </row>
    <row r="21" spans="1:14" s="149" customFormat="1" ht="11.25">
      <c r="A21" s="238"/>
      <c r="B21" s="238"/>
      <c r="C21" s="240"/>
      <c r="D21" s="167" t="s">
        <v>317</v>
      </c>
      <c r="E21" s="219">
        <v>31155</v>
      </c>
      <c r="F21" s="219">
        <v>2018</v>
      </c>
      <c r="G21" s="219">
        <v>681</v>
      </c>
      <c r="H21" s="219">
        <v>28241</v>
      </c>
      <c r="I21" s="219">
        <v>3333</v>
      </c>
      <c r="J21" s="219">
        <v>15944</v>
      </c>
      <c r="K21" s="219">
        <v>6210</v>
      </c>
      <c r="L21" s="219">
        <v>2231</v>
      </c>
      <c r="M21" s="219">
        <v>523</v>
      </c>
      <c r="N21" s="242">
        <v>190</v>
      </c>
    </row>
    <row r="22" spans="1:14" s="149" customFormat="1" ht="18.75" customHeight="1">
      <c r="A22" s="238"/>
      <c r="B22" s="238"/>
      <c r="C22" s="499" t="s">
        <v>316</v>
      </c>
      <c r="D22" s="532"/>
      <c r="E22" s="219">
        <v>7162</v>
      </c>
      <c r="F22" s="219">
        <v>4245</v>
      </c>
      <c r="G22" s="219">
        <v>180</v>
      </c>
      <c r="H22" s="219">
        <v>2668</v>
      </c>
      <c r="I22" s="219">
        <v>987</v>
      </c>
      <c r="J22" s="219">
        <v>1000</v>
      </c>
      <c r="K22" s="219">
        <v>357</v>
      </c>
      <c r="L22" s="219">
        <v>258</v>
      </c>
      <c r="M22" s="219">
        <v>66</v>
      </c>
      <c r="N22" s="242">
        <v>68</v>
      </c>
    </row>
    <row r="23" spans="1:14" s="149" customFormat="1" ht="18.75" customHeight="1">
      <c r="A23" s="528" t="s">
        <v>307</v>
      </c>
      <c r="B23" s="529"/>
      <c r="C23" s="529"/>
      <c r="D23" s="530"/>
      <c r="E23" s="416">
        <v>2.33</v>
      </c>
      <c r="F23" s="425"/>
      <c r="G23" s="425"/>
      <c r="H23" s="425"/>
      <c r="I23" s="425"/>
      <c r="J23" s="425"/>
      <c r="K23" s="425"/>
      <c r="L23" s="425"/>
      <c r="M23" s="425"/>
      <c r="N23" s="425"/>
    </row>
    <row r="24" spans="1:14" s="149" customFormat="1" ht="18.75" customHeight="1">
      <c r="A24" s="238"/>
      <c r="B24" s="499" t="s">
        <v>322</v>
      </c>
      <c r="C24" s="531"/>
      <c r="D24" s="532"/>
      <c r="E24" s="218">
        <v>2.36</v>
      </c>
      <c r="F24" s="218">
        <v>2.77</v>
      </c>
      <c r="G24" s="218">
        <v>2.26</v>
      </c>
      <c r="H24" s="218">
        <v>2.08</v>
      </c>
      <c r="I24" s="239">
        <v>1.49</v>
      </c>
      <c r="J24" s="218">
        <v>2.1</v>
      </c>
      <c r="K24" s="218">
        <v>2.35</v>
      </c>
      <c r="L24" s="218">
        <v>2.42</v>
      </c>
      <c r="M24" s="218">
        <v>2.69</v>
      </c>
      <c r="N24" s="218">
        <v>2.14</v>
      </c>
    </row>
    <row r="25" spans="1:14" s="149" customFormat="1" ht="18.75" customHeight="1">
      <c r="A25" s="238"/>
      <c r="B25" s="241"/>
      <c r="C25" s="499" t="s">
        <v>321</v>
      </c>
      <c r="D25" s="532"/>
      <c r="E25" s="218">
        <v>2.36</v>
      </c>
      <c r="F25" s="218">
        <v>2.77</v>
      </c>
      <c r="G25" s="218">
        <v>2.27</v>
      </c>
      <c r="H25" s="218">
        <v>2.08</v>
      </c>
      <c r="I25" s="239">
        <v>1.49</v>
      </c>
      <c r="J25" s="218">
        <v>2.1</v>
      </c>
      <c r="K25" s="218">
        <v>2.35</v>
      </c>
      <c r="L25" s="218">
        <v>2.42</v>
      </c>
      <c r="M25" s="218">
        <v>2.69</v>
      </c>
      <c r="N25" s="218">
        <v>2.14</v>
      </c>
    </row>
    <row r="26" spans="1:14" s="149" customFormat="1" ht="11.25">
      <c r="A26" s="238"/>
      <c r="B26" s="238"/>
      <c r="C26" s="240"/>
      <c r="D26" s="167" t="s">
        <v>320</v>
      </c>
      <c r="E26" s="218">
        <v>2.71</v>
      </c>
      <c r="F26" s="218">
        <v>2.79</v>
      </c>
      <c r="G26" s="218">
        <v>2.47</v>
      </c>
      <c r="H26" s="218">
        <v>2.58</v>
      </c>
      <c r="I26" s="239">
        <v>2.02</v>
      </c>
      <c r="J26" s="218">
        <v>2.42</v>
      </c>
      <c r="K26" s="218">
        <v>2.62</v>
      </c>
      <c r="L26" s="218">
        <v>2.66</v>
      </c>
      <c r="M26" s="218">
        <v>2.73</v>
      </c>
      <c r="N26" s="218">
        <v>2.39</v>
      </c>
    </row>
    <row r="27" spans="1:14" s="149" customFormat="1" ht="11.25">
      <c r="A27" s="238"/>
      <c r="B27" s="238"/>
      <c r="C27" s="240"/>
      <c r="D27" s="167" t="s">
        <v>319</v>
      </c>
      <c r="E27" s="218">
        <v>2.08</v>
      </c>
      <c r="F27" s="218">
        <v>1.81</v>
      </c>
      <c r="G27" s="218">
        <v>1.74</v>
      </c>
      <c r="H27" s="218">
        <v>2.09</v>
      </c>
      <c r="I27" s="239">
        <v>1.29</v>
      </c>
      <c r="J27" s="218">
        <v>2.17</v>
      </c>
      <c r="K27" s="218">
        <v>2.12</v>
      </c>
      <c r="L27" s="218">
        <v>1.75</v>
      </c>
      <c r="M27" s="218" t="s">
        <v>145</v>
      </c>
      <c r="N27" s="218" t="s">
        <v>145</v>
      </c>
    </row>
    <row r="28" spans="1:14" s="149" customFormat="1" ht="11.25">
      <c r="A28" s="238"/>
      <c r="B28" s="238"/>
      <c r="C28" s="240"/>
      <c r="D28" s="167" t="s">
        <v>318</v>
      </c>
      <c r="E28" s="218">
        <v>1.66</v>
      </c>
      <c r="F28" s="218">
        <v>2.39</v>
      </c>
      <c r="G28" s="218">
        <v>2.26</v>
      </c>
      <c r="H28" s="218">
        <v>1.58</v>
      </c>
      <c r="I28" s="239">
        <v>1.48</v>
      </c>
      <c r="J28" s="218">
        <v>1.69</v>
      </c>
      <c r="K28" s="218">
        <v>1.67</v>
      </c>
      <c r="L28" s="218">
        <v>1.98</v>
      </c>
      <c r="M28" s="218">
        <v>2.06</v>
      </c>
      <c r="N28" s="218">
        <v>1.71</v>
      </c>
    </row>
    <row r="29" spans="1:14" s="149" customFormat="1" ht="11.25">
      <c r="A29" s="238"/>
      <c r="B29" s="238"/>
      <c r="C29" s="240"/>
      <c r="D29" s="167" t="s">
        <v>317</v>
      </c>
      <c r="E29" s="218">
        <v>2.26</v>
      </c>
      <c r="F29" s="218">
        <v>2.96</v>
      </c>
      <c r="G29" s="218">
        <v>2.68</v>
      </c>
      <c r="H29" s="218">
        <v>2.22</v>
      </c>
      <c r="I29" s="239">
        <v>1.61</v>
      </c>
      <c r="J29" s="218">
        <v>2.29</v>
      </c>
      <c r="K29" s="218">
        <v>2.45</v>
      </c>
      <c r="L29" s="218">
        <v>2.31</v>
      </c>
      <c r="M29" s="218">
        <v>2.87</v>
      </c>
      <c r="N29" s="218">
        <v>2.21</v>
      </c>
    </row>
    <row r="30" spans="1:14" s="149" customFormat="1" ht="18.75" customHeight="1">
      <c r="A30" s="238"/>
      <c r="B30" s="238"/>
      <c r="C30" s="499" t="s">
        <v>316</v>
      </c>
      <c r="D30" s="532"/>
      <c r="E30" s="218">
        <v>1.99</v>
      </c>
      <c r="F30" s="218">
        <v>2.31</v>
      </c>
      <c r="G30" s="218">
        <v>1.91</v>
      </c>
      <c r="H30" s="218">
        <v>1.63</v>
      </c>
      <c r="I30" s="239">
        <v>1.46</v>
      </c>
      <c r="J30" s="218">
        <v>1.73</v>
      </c>
      <c r="K30" s="218">
        <v>1.74</v>
      </c>
      <c r="L30" s="218">
        <v>1.82</v>
      </c>
      <c r="M30" s="218">
        <v>1.78</v>
      </c>
      <c r="N30" s="218">
        <v>2.13</v>
      </c>
    </row>
    <row r="31" spans="1:4" s="149" customFormat="1" ht="18.75" customHeight="1">
      <c r="A31" s="528" t="s">
        <v>315</v>
      </c>
      <c r="B31" s="549"/>
      <c r="C31" s="549"/>
      <c r="D31" s="550"/>
    </row>
    <row r="32" spans="2:14" s="149" customFormat="1" ht="11.25">
      <c r="B32" s="499" t="s">
        <v>309</v>
      </c>
      <c r="C32" s="498"/>
      <c r="D32" s="542"/>
      <c r="E32" s="189">
        <v>91016</v>
      </c>
      <c r="F32" s="189">
        <v>36797</v>
      </c>
      <c r="G32" s="189">
        <v>916</v>
      </c>
      <c r="H32" s="189">
        <v>53130</v>
      </c>
      <c r="I32" s="189">
        <v>16764</v>
      </c>
      <c r="J32" s="189">
        <v>13983</v>
      </c>
      <c r="K32" s="189">
        <v>11975</v>
      </c>
      <c r="L32" s="189">
        <v>6407</v>
      </c>
      <c r="M32" s="189">
        <v>4001</v>
      </c>
      <c r="N32" s="190">
        <v>155</v>
      </c>
    </row>
    <row r="33" spans="2:14" s="149" customFormat="1" ht="11.25">
      <c r="B33" s="499" t="s">
        <v>308</v>
      </c>
      <c r="C33" s="498"/>
      <c r="D33" s="542"/>
      <c r="E33" s="189">
        <v>192786</v>
      </c>
      <c r="F33" s="189">
        <v>98561</v>
      </c>
      <c r="G33" s="189">
        <v>1773</v>
      </c>
      <c r="H33" s="189">
        <v>92081</v>
      </c>
      <c r="I33" s="189">
        <v>22441</v>
      </c>
      <c r="J33" s="189">
        <v>22424</v>
      </c>
      <c r="K33" s="189">
        <v>23291</v>
      </c>
      <c r="L33" s="189">
        <v>14113</v>
      </c>
      <c r="M33" s="189">
        <v>9812</v>
      </c>
      <c r="N33" s="190">
        <v>349</v>
      </c>
    </row>
    <row r="34" spans="2:14" s="149" customFormat="1" ht="11.25">
      <c r="B34" s="499" t="s">
        <v>307</v>
      </c>
      <c r="C34" s="498"/>
      <c r="D34" s="542"/>
      <c r="E34" s="237">
        <v>2.12</v>
      </c>
      <c r="F34" s="237">
        <v>2.68</v>
      </c>
      <c r="G34" s="237">
        <v>1.94</v>
      </c>
      <c r="H34" s="237">
        <v>1.73</v>
      </c>
      <c r="I34" s="237">
        <v>1.34</v>
      </c>
      <c r="J34" s="237">
        <v>1.6</v>
      </c>
      <c r="K34" s="237">
        <v>1.94</v>
      </c>
      <c r="L34" s="237">
        <v>2.2</v>
      </c>
      <c r="M34" s="237">
        <v>2.45</v>
      </c>
      <c r="N34" s="237">
        <v>2.25</v>
      </c>
    </row>
    <row r="35" spans="1:14" s="149" customFormat="1" ht="18.75" customHeight="1">
      <c r="A35" s="528" t="s">
        <v>314</v>
      </c>
      <c r="B35" s="549"/>
      <c r="C35" s="549"/>
      <c r="D35" s="550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149" customFormat="1" ht="11.25">
      <c r="A36" s="238"/>
      <c r="B36" s="499" t="s">
        <v>309</v>
      </c>
      <c r="C36" s="498"/>
      <c r="D36" s="542"/>
      <c r="E36" s="189">
        <v>74337</v>
      </c>
      <c r="F36" s="189">
        <v>31244</v>
      </c>
      <c r="G36" s="189">
        <v>1436</v>
      </c>
      <c r="H36" s="189">
        <v>41552</v>
      </c>
      <c r="I36" s="189">
        <v>10330</v>
      </c>
      <c r="J36" s="189">
        <v>22006</v>
      </c>
      <c r="K36" s="189">
        <v>5020</v>
      </c>
      <c r="L36" s="189">
        <v>3398</v>
      </c>
      <c r="M36" s="189">
        <v>798</v>
      </c>
      <c r="N36" s="27">
        <v>99</v>
      </c>
    </row>
    <row r="37" spans="1:14" s="149" customFormat="1" ht="11.25">
      <c r="A37" s="238"/>
      <c r="B37" s="499" t="s">
        <v>308</v>
      </c>
      <c r="C37" s="498"/>
      <c r="D37" s="542"/>
      <c r="E37" s="189">
        <v>176785</v>
      </c>
      <c r="F37" s="189">
        <v>85997</v>
      </c>
      <c r="G37" s="189">
        <v>3343</v>
      </c>
      <c r="H37" s="189">
        <v>87234</v>
      </c>
      <c r="I37" s="189">
        <v>16068</v>
      </c>
      <c r="J37" s="189">
        <v>47162</v>
      </c>
      <c r="K37" s="189">
        <v>12910</v>
      </c>
      <c r="L37" s="189">
        <v>8697</v>
      </c>
      <c r="M37" s="189">
        <v>2397</v>
      </c>
      <c r="N37" s="190">
        <v>203</v>
      </c>
    </row>
    <row r="38" spans="1:14" s="149" customFormat="1" ht="11.25">
      <c r="A38" s="238"/>
      <c r="B38" s="499" t="s">
        <v>307</v>
      </c>
      <c r="C38" s="498"/>
      <c r="D38" s="542"/>
      <c r="E38" s="237">
        <v>2.38</v>
      </c>
      <c r="F38" s="237">
        <v>2.75</v>
      </c>
      <c r="G38" s="237">
        <v>2.33</v>
      </c>
      <c r="H38" s="237">
        <v>2.1</v>
      </c>
      <c r="I38" s="237">
        <v>1.56</v>
      </c>
      <c r="J38" s="237">
        <v>2.14</v>
      </c>
      <c r="K38" s="237">
        <v>2.57</v>
      </c>
      <c r="L38" s="237">
        <v>2.56</v>
      </c>
      <c r="M38" s="237">
        <v>3</v>
      </c>
      <c r="N38" s="237">
        <v>2.05</v>
      </c>
    </row>
    <row r="39" spans="1:14" s="149" customFormat="1" ht="18.75" customHeight="1">
      <c r="A39" s="528" t="s">
        <v>313</v>
      </c>
      <c r="B39" s="549"/>
      <c r="C39" s="549"/>
      <c r="D39" s="55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s="149" customFormat="1" ht="11.25">
      <c r="A40" s="238"/>
      <c r="B40" s="499" t="s">
        <v>309</v>
      </c>
      <c r="C40" s="498"/>
      <c r="D40" s="542"/>
      <c r="E40" s="189">
        <v>67260</v>
      </c>
      <c r="F40" s="189">
        <v>24133</v>
      </c>
      <c r="G40" s="189">
        <v>737</v>
      </c>
      <c r="H40" s="189">
        <v>42301</v>
      </c>
      <c r="I40" s="189">
        <v>10199</v>
      </c>
      <c r="J40" s="189">
        <v>16260</v>
      </c>
      <c r="K40" s="189">
        <v>8071</v>
      </c>
      <c r="L40" s="189">
        <v>5952</v>
      </c>
      <c r="M40" s="189">
        <v>1819</v>
      </c>
      <c r="N40" s="190">
        <v>71</v>
      </c>
    </row>
    <row r="41" spans="1:14" s="149" customFormat="1" ht="11.25">
      <c r="A41" s="238"/>
      <c r="B41" s="499" t="s">
        <v>308</v>
      </c>
      <c r="C41" s="498"/>
      <c r="D41" s="542"/>
      <c r="E41" s="189">
        <v>154747</v>
      </c>
      <c r="F41" s="189">
        <v>65419</v>
      </c>
      <c r="G41" s="189">
        <v>1696</v>
      </c>
      <c r="H41" s="189">
        <v>87471</v>
      </c>
      <c r="I41" s="189">
        <v>13957</v>
      </c>
      <c r="J41" s="189">
        <v>32927</v>
      </c>
      <c r="K41" s="189">
        <v>20357</v>
      </c>
      <c r="L41" s="189">
        <v>15533</v>
      </c>
      <c r="M41" s="189">
        <v>4697</v>
      </c>
      <c r="N41" s="190">
        <v>140</v>
      </c>
    </row>
    <row r="42" spans="1:14" s="149" customFormat="1" ht="11.25">
      <c r="A42" s="238"/>
      <c r="B42" s="499" t="s">
        <v>307</v>
      </c>
      <c r="C42" s="498"/>
      <c r="D42" s="542"/>
      <c r="E42" s="237">
        <v>2.3</v>
      </c>
      <c r="F42" s="237">
        <v>2.71</v>
      </c>
      <c r="G42" s="237">
        <v>2.3</v>
      </c>
      <c r="H42" s="237">
        <v>2.07</v>
      </c>
      <c r="I42" s="237">
        <v>1.37</v>
      </c>
      <c r="J42" s="237">
        <v>2.03</v>
      </c>
      <c r="K42" s="237">
        <v>2.52</v>
      </c>
      <c r="L42" s="237">
        <v>2.61</v>
      </c>
      <c r="M42" s="237">
        <v>2.58</v>
      </c>
      <c r="N42" s="237">
        <v>1.97</v>
      </c>
    </row>
    <row r="43" spans="1:14" s="149" customFormat="1" ht="18.75" customHeight="1">
      <c r="A43" s="528" t="s">
        <v>312</v>
      </c>
      <c r="B43" s="549"/>
      <c r="C43" s="549"/>
      <c r="D43" s="550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149" customFormat="1" ht="11.25">
      <c r="A44" s="238"/>
      <c r="B44" s="499" t="s">
        <v>309</v>
      </c>
      <c r="C44" s="498"/>
      <c r="D44" s="542"/>
      <c r="E44" s="189">
        <v>59785</v>
      </c>
      <c r="F44" s="189">
        <v>33909</v>
      </c>
      <c r="G44" s="189">
        <v>1546</v>
      </c>
      <c r="H44" s="189">
        <v>24259</v>
      </c>
      <c r="I44" s="189">
        <v>9070</v>
      </c>
      <c r="J44" s="189">
        <v>11426</v>
      </c>
      <c r="K44" s="189">
        <v>2372</v>
      </c>
      <c r="L44" s="189">
        <v>1131</v>
      </c>
      <c r="M44" s="189">
        <v>260</v>
      </c>
      <c r="N44" s="190">
        <v>68</v>
      </c>
    </row>
    <row r="45" spans="1:14" s="149" customFormat="1" ht="11.25">
      <c r="A45" s="238"/>
      <c r="B45" s="499" t="s">
        <v>308</v>
      </c>
      <c r="C45" s="498"/>
      <c r="D45" s="542"/>
      <c r="E45" s="189">
        <v>145581</v>
      </c>
      <c r="F45" s="189">
        <v>92711</v>
      </c>
      <c r="G45" s="189">
        <v>3225</v>
      </c>
      <c r="H45" s="189">
        <v>49498</v>
      </c>
      <c r="I45" s="189">
        <v>14497</v>
      </c>
      <c r="J45" s="189">
        <v>25226</v>
      </c>
      <c r="K45" s="189">
        <v>5968</v>
      </c>
      <c r="L45" s="189">
        <v>3077</v>
      </c>
      <c r="M45" s="189">
        <v>730</v>
      </c>
      <c r="N45" s="190">
        <v>141</v>
      </c>
    </row>
    <row r="46" spans="1:14" s="149" customFormat="1" ht="11.25">
      <c r="A46" s="238"/>
      <c r="B46" s="499" t="s">
        <v>307</v>
      </c>
      <c r="C46" s="498"/>
      <c r="D46" s="542"/>
      <c r="E46" s="237">
        <v>2.44</v>
      </c>
      <c r="F46" s="237">
        <v>2.73</v>
      </c>
      <c r="G46" s="237">
        <v>2.09</v>
      </c>
      <c r="H46" s="237">
        <v>2.04</v>
      </c>
      <c r="I46" s="237">
        <v>1.6</v>
      </c>
      <c r="J46" s="237">
        <v>2.21</v>
      </c>
      <c r="K46" s="237">
        <v>2.52</v>
      </c>
      <c r="L46" s="237">
        <v>2.72</v>
      </c>
      <c r="M46" s="237">
        <v>2.81</v>
      </c>
      <c r="N46" s="237">
        <v>2.07</v>
      </c>
    </row>
    <row r="47" spans="1:14" s="149" customFormat="1" ht="18.75" customHeight="1">
      <c r="A47" s="528" t="s">
        <v>311</v>
      </c>
      <c r="B47" s="549"/>
      <c r="C47" s="549"/>
      <c r="D47" s="550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s="149" customFormat="1" ht="11.25">
      <c r="A48" s="238"/>
      <c r="B48" s="499" t="s">
        <v>309</v>
      </c>
      <c r="C48" s="498"/>
      <c r="D48" s="542"/>
      <c r="E48" s="189">
        <v>43318</v>
      </c>
      <c r="F48" s="189">
        <v>27013</v>
      </c>
      <c r="G48" s="190">
        <v>815</v>
      </c>
      <c r="H48" s="189">
        <v>15434</v>
      </c>
      <c r="I48" s="189">
        <v>6360</v>
      </c>
      <c r="J48" s="189">
        <v>4051</v>
      </c>
      <c r="K48" s="189">
        <v>3412</v>
      </c>
      <c r="L48" s="174">
        <v>1369</v>
      </c>
      <c r="M48" s="190">
        <v>242</v>
      </c>
      <c r="N48" s="190">
        <v>52</v>
      </c>
    </row>
    <row r="49" spans="1:14" s="149" customFormat="1" ht="11.25">
      <c r="A49" s="238"/>
      <c r="B49" s="499" t="s">
        <v>308</v>
      </c>
      <c r="C49" s="498"/>
      <c r="D49" s="542"/>
      <c r="E49" s="189">
        <v>118376</v>
      </c>
      <c r="F49" s="189">
        <v>81073</v>
      </c>
      <c r="G49" s="189">
        <v>2169</v>
      </c>
      <c r="H49" s="189">
        <v>35017</v>
      </c>
      <c r="I49" s="189">
        <v>11862</v>
      </c>
      <c r="J49" s="189">
        <v>9614</v>
      </c>
      <c r="K49" s="189">
        <v>9253</v>
      </c>
      <c r="L49" s="189">
        <v>3579</v>
      </c>
      <c r="M49" s="189">
        <v>709</v>
      </c>
      <c r="N49" s="190">
        <v>110</v>
      </c>
    </row>
    <row r="50" spans="1:14" s="149" customFormat="1" ht="11.25">
      <c r="A50" s="238"/>
      <c r="B50" s="499" t="s">
        <v>307</v>
      </c>
      <c r="C50" s="498"/>
      <c r="D50" s="542"/>
      <c r="E50" s="237">
        <v>2.73</v>
      </c>
      <c r="F50" s="237">
        <v>3</v>
      </c>
      <c r="G50" s="237">
        <v>2.66</v>
      </c>
      <c r="H50" s="237">
        <v>2.27</v>
      </c>
      <c r="I50" s="237">
        <v>1.87</v>
      </c>
      <c r="J50" s="237">
        <v>2.37</v>
      </c>
      <c r="K50" s="237">
        <v>2.71</v>
      </c>
      <c r="L50" s="237">
        <v>2.61</v>
      </c>
      <c r="M50" s="237">
        <v>2.93</v>
      </c>
      <c r="N50" s="237">
        <v>2.12</v>
      </c>
    </row>
    <row r="51" spans="1:14" s="149" customFormat="1" ht="18.75" customHeight="1">
      <c r="A51" s="528" t="s">
        <v>310</v>
      </c>
      <c r="B51" s="528"/>
      <c r="C51" s="528"/>
      <c r="D51" s="552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s="149" customFormat="1" ht="11.25">
      <c r="A52" s="238"/>
      <c r="B52" s="499" t="s">
        <v>309</v>
      </c>
      <c r="C52" s="498"/>
      <c r="D52" s="542"/>
      <c r="E52" s="189">
        <v>61901</v>
      </c>
      <c r="F52" s="189">
        <v>5945</v>
      </c>
      <c r="G52" s="190">
        <v>390</v>
      </c>
      <c r="H52" s="189">
        <v>55521</v>
      </c>
      <c r="I52" s="190">
        <v>628</v>
      </c>
      <c r="J52" s="189">
        <v>25601</v>
      </c>
      <c r="K52" s="189">
        <v>6934</v>
      </c>
      <c r="L52" s="189">
        <v>16948</v>
      </c>
      <c r="M52" s="189">
        <v>5410</v>
      </c>
      <c r="N52" s="190">
        <v>44</v>
      </c>
    </row>
    <row r="53" spans="1:14" s="149" customFormat="1" ht="11.25">
      <c r="A53" s="238"/>
      <c r="B53" s="499" t="s">
        <v>308</v>
      </c>
      <c r="C53" s="498"/>
      <c r="D53" s="542"/>
      <c r="E53" s="189">
        <v>149020</v>
      </c>
      <c r="F53" s="189">
        <v>16163</v>
      </c>
      <c r="G53" s="189">
        <v>996</v>
      </c>
      <c r="H53" s="189">
        <v>131755</v>
      </c>
      <c r="I53" s="190">
        <v>876</v>
      </c>
      <c r="J53" s="189">
        <v>58489</v>
      </c>
      <c r="K53" s="189">
        <v>16974</v>
      </c>
      <c r="L53" s="189">
        <v>40072</v>
      </c>
      <c r="M53" s="189">
        <v>15344</v>
      </c>
      <c r="N53" s="190">
        <v>105</v>
      </c>
    </row>
    <row r="54" spans="1:14" s="149" customFormat="1" ht="11.25">
      <c r="A54" s="238"/>
      <c r="B54" s="499" t="s">
        <v>307</v>
      </c>
      <c r="C54" s="498"/>
      <c r="D54" s="542"/>
      <c r="E54" s="237">
        <v>2.41</v>
      </c>
      <c r="F54" s="237">
        <v>2.72</v>
      </c>
      <c r="G54" s="237">
        <v>2.55</v>
      </c>
      <c r="H54" s="237">
        <v>2.37</v>
      </c>
      <c r="I54" s="237">
        <v>1.39</v>
      </c>
      <c r="J54" s="237">
        <v>2.28</v>
      </c>
      <c r="K54" s="237">
        <v>2.45</v>
      </c>
      <c r="L54" s="237">
        <v>2.36</v>
      </c>
      <c r="M54" s="237">
        <v>2.84</v>
      </c>
      <c r="N54" s="237">
        <v>2.39</v>
      </c>
    </row>
    <row r="55" spans="1:14" s="149" customFormat="1" ht="6" customHeight="1" thickBot="1">
      <c r="A55" s="104"/>
      <c r="B55" s="104"/>
      <c r="C55" s="104"/>
      <c r="D55" s="103"/>
      <c r="E55" s="236"/>
      <c r="F55" s="236"/>
      <c r="G55" s="236"/>
      <c r="H55" s="236"/>
      <c r="I55" s="236"/>
      <c r="J55" s="236"/>
      <c r="K55" s="236"/>
      <c r="L55" s="236"/>
      <c r="M55" s="236"/>
      <c r="N55" s="236"/>
    </row>
    <row r="56" ht="6" customHeight="1"/>
    <row r="57" spans="1:7" ht="15" customHeight="1">
      <c r="A57" s="27" t="s">
        <v>71</v>
      </c>
      <c r="E57" s="423" t="s">
        <v>306</v>
      </c>
      <c r="F57" s="424"/>
      <c r="G57" s="424"/>
    </row>
  </sheetData>
  <sheetProtection/>
  <mergeCells count="43">
    <mergeCell ref="E4:E5"/>
    <mergeCell ref="H4:M4"/>
    <mergeCell ref="C14:D14"/>
    <mergeCell ref="A15:D15"/>
    <mergeCell ref="A23:D23"/>
    <mergeCell ref="A4:D5"/>
    <mergeCell ref="N4:N5"/>
    <mergeCell ref="B49:D49"/>
    <mergeCell ref="B50:D50"/>
    <mergeCell ref="A3:N3"/>
    <mergeCell ref="B16:D16"/>
    <mergeCell ref="B24:D24"/>
    <mergeCell ref="C25:D25"/>
    <mergeCell ref="B36:D36"/>
    <mergeCell ref="A35:D35"/>
    <mergeCell ref="A39:D39"/>
    <mergeCell ref="B34:D34"/>
    <mergeCell ref="A7:D7"/>
    <mergeCell ref="A31:D31"/>
    <mergeCell ref="C22:D22"/>
    <mergeCell ref="C30:D30"/>
    <mergeCell ref="B8:D8"/>
    <mergeCell ref="C9:D9"/>
    <mergeCell ref="A43:D43"/>
    <mergeCell ref="F4:F5"/>
    <mergeCell ref="G4:G5"/>
    <mergeCell ref="A51:D51"/>
    <mergeCell ref="B37:D37"/>
    <mergeCell ref="B38:D38"/>
    <mergeCell ref="B40:D40"/>
    <mergeCell ref="A47:D47"/>
    <mergeCell ref="B32:D32"/>
    <mergeCell ref="B33:D33"/>
    <mergeCell ref="C17:D17"/>
    <mergeCell ref="B52:D52"/>
    <mergeCell ref="B53:D53"/>
    <mergeCell ref="B54:D54"/>
    <mergeCell ref="B41:D41"/>
    <mergeCell ref="B42:D42"/>
    <mergeCell ref="B44:D44"/>
    <mergeCell ref="B45:D45"/>
    <mergeCell ref="B46:D46"/>
    <mergeCell ref="B48:D48"/>
  </mergeCells>
  <printOptions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67" r:id="rId1"/>
  <rowBreaks count="1" manualBreakCount="1">
    <brk id="3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3.50390625" style="0" customWidth="1"/>
    <col min="2" max="10" width="13.375" style="0" customWidth="1"/>
  </cols>
  <sheetData>
    <row r="1" s="7" customFormat="1" ht="15" customHeight="1">
      <c r="A1" s="6" t="s">
        <v>7</v>
      </c>
    </row>
    <row r="2" s="7" customFormat="1" ht="15" customHeight="1"/>
    <row r="3" ht="15" customHeight="1">
      <c r="A3" s="8" t="s">
        <v>354</v>
      </c>
    </row>
    <row r="4" ht="15" customHeight="1" thickBot="1">
      <c r="A4" s="8"/>
    </row>
    <row r="5" spans="1:10" ht="15" customHeight="1">
      <c r="A5" s="448" t="s">
        <v>863</v>
      </c>
      <c r="B5" s="448" t="s">
        <v>46</v>
      </c>
      <c r="C5" s="471" t="s">
        <v>333</v>
      </c>
      <c r="D5" s="471" t="s">
        <v>332</v>
      </c>
      <c r="E5" s="427" t="s">
        <v>331</v>
      </c>
      <c r="F5" s="428"/>
      <c r="G5" s="428"/>
      <c r="H5" s="428"/>
      <c r="I5" s="448"/>
      <c r="J5" s="427" t="s">
        <v>62</v>
      </c>
    </row>
    <row r="6" spans="1:10" ht="15" customHeight="1">
      <c r="A6" s="474"/>
      <c r="B6" s="474"/>
      <c r="C6" s="472"/>
      <c r="D6" s="472"/>
      <c r="E6" s="87" t="s">
        <v>61</v>
      </c>
      <c r="F6" s="87" t="s">
        <v>353</v>
      </c>
      <c r="G6" s="87" t="s">
        <v>329</v>
      </c>
      <c r="H6" s="87" t="s">
        <v>328</v>
      </c>
      <c r="I6" s="87" t="s">
        <v>352</v>
      </c>
      <c r="J6" s="443"/>
    </row>
    <row r="7" spans="1:10" s="1" customFormat="1" ht="6" customHeight="1">
      <c r="A7" s="168"/>
      <c r="B7" s="15"/>
      <c r="C7" s="15"/>
      <c r="D7" s="15"/>
      <c r="E7" s="15"/>
      <c r="F7" s="15"/>
      <c r="G7" s="15"/>
      <c r="H7" s="15"/>
      <c r="I7" s="15"/>
      <c r="J7" s="15"/>
    </row>
    <row r="8" spans="1:10" ht="13.5" customHeight="1">
      <c r="A8" s="417" t="s">
        <v>351</v>
      </c>
      <c r="B8" s="418">
        <v>394012</v>
      </c>
      <c r="C8" s="418">
        <v>157203</v>
      </c>
      <c r="D8" s="418">
        <v>5746</v>
      </c>
      <c r="E8" s="418">
        <v>230557</v>
      </c>
      <c r="F8" s="418">
        <v>52673</v>
      </c>
      <c r="G8" s="418">
        <v>92749</v>
      </c>
      <c r="H8" s="418">
        <v>37579</v>
      </c>
      <c r="I8" s="418">
        <v>47556</v>
      </c>
      <c r="J8" s="329">
        <v>457</v>
      </c>
    </row>
    <row r="9" spans="1:10" ht="18" customHeight="1">
      <c r="A9" s="166" t="s">
        <v>350</v>
      </c>
      <c r="B9" s="246">
        <v>11784</v>
      </c>
      <c r="C9" s="208">
        <v>305</v>
      </c>
      <c r="D9" s="208">
        <v>185</v>
      </c>
      <c r="E9" s="246">
        <v>11260</v>
      </c>
      <c r="F9" s="246">
        <v>6606</v>
      </c>
      <c r="G9" s="246">
        <v>3500</v>
      </c>
      <c r="H9" s="208">
        <v>826</v>
      </c>
      <c r="I9" s="208">
        <v>328</v>
      </c>
      <c r="J9" s="208">
        <v>34</v>
      </c>
    </row>
    <row r="10" spans="1:10" ht="11.25">
      <c r="A10" s="166" t="s">
        <v>349</v>
      </c>
      <c r="B10" s="246">
        <v>27674</v>
      </c>
      <c r="C10" s="246">
        <v>1157</v>
      </c>
      <c r="D10" s="208">
        <v>589</v>
      </c>
      <c r="E10" s="246">
        <v>25879</v>
      </c>
      <c r="F10" s="246">
        <v>13762</v>
      </c>
      <c r="G10" s="246">
        <v>8257</v>
      </c>
      <c r="H10" s="246">
        <v>2335</v>
      </c>
      <c r="I10" s="131">
        <v>1525</v>
      </c>
      <c r="J10" s="208">
        <v>49</v>
      </c>
    </row>
    <row r="11" spans="1:10" ht="11.25">
      <c r="A11" s="166" t="s">
        <v>348</v>
      </c>
      <c r="B11" s="246">
        <v>25979</v>
      </c>
      <c r="C11" s="246">
        <v>2570</v>
      </c>
      <c r="D11" s="246">
        <v>897</v>
      </c>
      <c r="E11" s="246">
        <v>22464</v>
      </c>
      <c r="F11" s="246">
        <v>9508</v>
      </c>
      <c r="G11" s="246">
        <v>8740</v>
      </c>
      <c r="H11" s="246">
        <v>1855</v>
      </c>
      <c r="I11" s="246">
        <v>2361</v>
      </c>
      <c r="J11" s="208">
        <v>48</v>
      </c>
    </row>
    <row r="12" spans="1:10" ht="11.25">
      <c r="A12" s="166" t="s">
        <v>347</v>
      </c>
      <c r="B12" s="246">
        <v>40590</v>
      </c>
      <c r="C12" s="246">
        <v>3698</v>
      </c>
      <c r="D12" s="246">
        <v>662</v>
      </c>
      <c r="E12" s="246">
        <v>36170</v>
      </c>
      <c r="F12" s="246">
        <v>7589</v>
      </c>
      <c r="G12" s="246">
        <v>23404</v>
      </c>
      <c r="H12" s="246">
        <v>2753</v>
      </c>
      <c r="I12" s="246">
        <v>2424</v>
      </c>
      <c r="J12" s="208">
        <v>60</v>
      </c>
    </row>
    <row r="13" spans="1:10" ht="11.25">
      <c r="A13" s="166" t="s">
        <v>346</v>
      </c>
      <c r="B13" s="246">
        <v>34250</v>
      </c>
      <c r="C13" s="246">
        <v>3753</v>
      </c>
      <c r="D13" s="208">
        <v>761</v>
      </c>
      <c r="E13" s="246">
        <v>29704</v>
      </c>
      <c r="F13" s="246">
        <v>6106</v>
      </c>
      <c r="G13" s="246">
        <v>16888</v>
      </c>
      <c r="H13" s="246">
        <v>3966</v>
      </c>
      <c r="I13" s="246">
        <v>2744</v>
      </c>
      <c r="J13" s="208">
        <v>32</v>
      </c>
    </row>
    <row r="14" spans="1:10" ht="18.75" customHeight="1">
      <c r="A14" s="166" t="s">
        <v>345</v>
      </c>
      <c r="B14" s="246">
        <v>37054</v>
      </c>
      <c r="C14" s="246">
        <v>6557</v>
      </c>
      <c r="D14" s="208">
        <v>556</v>
      </c>
      <c r="E14" s="246">
        <v>29897</v>
      </c>
      <c r="F14" s="246">
        <v>3070</v>
      </c>
      <c r="G14" s="246">
        <v>13229</v>
      </c>
      <c r="H14" s="246">
        <v>7352</v>
      </c>
      <c r="I14" s="246">
        <v>6246</v>
      </c>
      <c r="J14" s="208">
        <v>44</v>
      </c>
    </row>
    <row r="15" spans="1:10" ht="11.25">
      <c r="A15" s="166" t="s">
        <v>344</v>
      </c>
      <c r="B15" s="246">
        <v>50730</v>
      </c>
      <c r="C15" s="246">
        <v>10226</v>
      </c>
      <c r="D15" s="208">
        <v>632</v>
      </c>
      <c r="E15" s="246">
        <v>39822</v>
      </c>
      <c r="F15" s="131">
        <v>3075</v>
      </c>
      <c r="G15" s="246">
        <v>11632</v>
      </c>
      <c r="H15" s="246">
        <v>10502</v>
      </c>
      <c r="I15" s="246">
        <v>14613</v>
      </c>
      <c r="J15" s="208">
        <v>50</v>
      </c>
    </row>
    <row r="16" spans="1:10" ht="11.25">
      <c r="A16" s="166" t="s">
        <v>343</v>
      </c>
      <c r="B16" s="246">
        <v>32199</v>
      </c>
      <c r="C16" s="246">
        <v>11076</v>
      </c>
      <c r="D16" s="208">
        <v>497</v>
      </c>
      <c r="E16" s="246">
        <v>20605</v>
      </c>
      <c r="F16" s="131">
        <v>1555</v>
      </c>
      <c r="G16" s="246">
        <v>3857</v>
      </c>
      <c r="H16" s="246">
        <v>4905</v>
      </c>
      <c r="I16" s="246">
        <v>10288</v>
      </c>
      <c r="J16" s="208">
        <v>21</v>
      </c>
    </row>
    <row r="17" spans="1:10" ht="11.25">
      <c r="A17" s="166" t="s">
        <v>342</v>
      </c>
      <c r="B17" s="246">
        <v>30771</v>
      </c>
      <c r="C17" s="246">
        <v>20797</v>
      </c>
      <c r="D17" s="208">
        <v>359</v>
      </c>
      <c r="E17" s="246">
        <v>9588</v>
      </c>
      <c r="F17" s="208">
        <v>711</v>
      </c>
      <c r="G17" s="246">
        <v>2037</v>
      </c>
      <c r="H17" s="246">
        <v>2135</v>
      </c>
      <c r="I17" s="246">
        <v>4705</v>
      </c>
      <c r="J17" s="208">
        <v>27</v>
      </c>
    </row>
    <row r="18" spans="1:10" ht="11.25">
      <c r="A18" s="166" t="s">
        <v>341</v>
      </c>
      <c r="B18" s="246">
        <v>39026</v>
      </c>
      <c r="C18" s="246">
        <v>34665</v>
      </c>
      <c r="D18" s="208">
        <v>398</v>
      </c>
      <c r="E18" s="246">
        <v>3933</v>
      </c>
      <c r="F18" s="208">
        <v>400</v>
      </c>
      <c r="G18" s="208">
        <v>862</v>
      </c>
      <c r="H18" s="208">
        <v>733</v>
      </c>
      <c r="I18" s="131">
        <v>1938</v>
      </c>
      <c r="J18" s="208">
        <v>30</v>
      </c>
    </row>
    <row r="19" spans="1:10" ht="18.75" customHeight="1">
      <c r="A19" s="166" t="s">
        <v>340</v>
      </c>
      <c r="B19" s="246">
        <v>38100</v>
      </c>
      <c r="C19" s="246">
        <v>37082</v>
      </c>
      <c r="D19" s="208">
        <v>143</v>
      </c>
      <c r="E19" s="208">
        <v>851</v>
      </c>
      <c r="F19" s="208">
        <v>156</v>
      </c>
      <c r="G19" s="208">
        <v>208</v>
      </c>
      <c r="H19" s="208">
        <v>159</v>
      </c>
      <c r="I19" s="208">
        <v>328</v>
      </c>
      <c r="J19" s="208">
        <v>24</v>
      </c>
    </row>
    <row r="20" spans="1:10" ht="11.25">
      <c r="A20" s="166" t="s">
        <v>339</v>
      </c>
      <c r="B20" s="246">
        <v>19246</v>
      </c>
      <c r="C20" s="246">
        <v>18858</v>
      </c>
      <c r="D20" s="208">
        <v>57</v>
      </c>
      <c r="E20" s="208">
        <v>311</v>
      </c>
      <c r="F20" s="208">
        <v>109</v>
      </c>
      <c r="G20" s="208">
        <v>105</v>
      </c>
      <c r="H20" s="208">
        <v>50</v>
      </c>
      <c r="I20" s="208">
        <v>47</v>
      </c>
      <c r="J20" s="208">
        <v>20</v>
      </c>
    </row>
    <row r="21" spans="1:10" ht="11.25">
      <c r="A21" s="166" t="s">
        <v>338</v>
      </c>
      <c r="B21" s="246">
        <v>4361</v>
      </c>
      <c r="C21" s="246">
        <v>4294</v>
      </c>
      <c r="D21" s="208">
        <v>7</v>
      </c>
      <c r="E21" s="208">
        <v>52</v>
      </c>
      <c r="F21" s="208">
        <v>22</v>
      </c>
      <c r="G21" s="208">
        <v>18</v>
      </c>
      <c r="H21" s="208">
        <v>5</v>
      </c>
      <c r="I21" s="208">
        <v>7</v>
      </c>
      <c r="J21" s="208">
        <v>8</v>
      </c>
    </row>
    <row r="22" spans="1:10" ht="11.25">
      <c r="A22" s="166" t="s">
        <v>337</v>
      </c>
      <c r="B22" s="246">
        <v>2194</v>
      </c>
      <c r="C22" s="246">
        <v>2160</v>
      </c>
      <c r="D22" s="208">
        <v>3</v>
      </c>
      <c r="E22" s="208">
        <v>21</v>
      </c>
      <c r="F22" s="208">
        <v>4</v>
      </c>
      <c r="G22" s="208">
        <v>12</v>
      </c>
      <c r="H22" s="208">
        <v>3</v>
      </c>
      <c r="I22" s="208">
        <v>2</v>
      </c>
      <c r="J22" s="208">
        <v>10</v>
      </c>
    </row>
    <row r="23" spans="1:10" ht="18.75" customHeight="1">
      <c r="A23" s="417" t="s">
        <v>864</v>
      </c>
      <c r="B23" s="418">
        <v>930133</v>
      </c>
      <c r="C23" s="418">
        <v>435679</v>
      </c>
      <c r="D23" s="418">
        <v>13022</v>
      </c>
      <c r="E23" s="418">
        <v>480388</v>
      </c>
      <c r="F23" s="418">
        <v>78714</v>
      </c>
      <c r="G23" s="418">
        <v>194842</v>
      </c>
      <c r="H23" s="418">
        <v>88396</v>
      </c>
      <c r="I23" s="418">
        <v>118436</v>
      </c>
      <c r="J23" s="418">
        <v>980</v>
      </c>
    </row>
    <row r="24" spans="1:10" ht="18" customHeight="1">
      <c r="A24" s="166" t="s">
        <v>350</v>
      </c>
      <c r="B24" s="246">
        <v>13740</v>
      </c>
      <c r="C24" s="208">
        <v>325</v>
      </c>
      <c r="D24" s="208">
        <v>238</v>
      </c>
      <c r="E24" s="246">
        <v>13133</v>
      </c>
      <c r="F24" s="246">
        <v>7519</v>
      </c>
      <c r="G24" s="246">
        <v>4269</v>
      </c>
      <c r="H24" s="208">
        <v>950</v>
      </c>
      <c r="I24" s="208">
        <v>395</v>
      </c>
      <c r="J24" s="208">
        <v>44</v>
      </c>
    </row>
    <row r="25" spans="1:10" ht="11.25">
      <c r="A25" s="166" t="s">
        <v>349</v>
      </c>
      <c r="B25" s="246">
        <v>34621</v>
      </c>
      <c r="C25" s="246">
        <v>1421</v>
      </c>
      <c r="D25" s="246">
        <v>919</v>
      </c>
      <c r="E25" s="246">
        <v>32207</v>
      </c>
      <c r="F25" s="246">
        <v>16578</v>
      </c>
      <c r="G25" s="246">
        <v>10952</v>
      </c>
      <c r="H25" s="246">
        <v>2828</v>
      </c>
      <c r="I25" s="246">
        <v>1849</v>
      </c>
      <c r="J25" s="208">
        <v>74</v>
      </c>
    </row>
    <row r="26" spans="1:10" ht="11.25">
      <c r="A26" s="166" t="s">
        <v>348</v>
      </c>
      <c r="B26" s="246">
        <v>40370</v>
      </c>
      <c r="C26" s="246">
        <v>4125</v>
      </c>
      <c r="D26" s="246">
        <v>1715</v>
      </c>
      <c r="E26" s="246">
        <v>34437</v>
      </c>
      <c r="F26" s="246">
        <v>14077</v>
      </c>
      <c r="G26" s="246">
        <v>14747</v>
      </c>
      <c r="H26" s="246">
        <v>2577</v>
      </c>
      <c r="I26" s="246">
        <v>3036</v>
      </c>
      <c r="J26" s="208">
        <v>93</v>
      </c>
    </row>
    <row r="27" spans="1:10" ht="11.25">
      <c r="A27" s="166" t="s">
        <v>347</v>
      </c>
      <c r="B27" s="246">
        <v>78418</v>
      </c>
      <c r="C27" s="246">
        <v>7282</v>
      </c>
      <c r="D27" s="246">
        <v>1365</v>
      </c>
      <c r="E27" s="246">
        <v>69656</v>
      </c>
      <c r="F27" s="246">
        <v>13400</v>
      </c>
      <c r="G27" s="246">
        <v>47456</v>
      </c>
      <c r="H27" s="246">
        <v>4701</v>
      </c>
      <c r="I27" s="246">
        <v>4099</v>
      </c>
      <c r="J27" s="208">
        <v>115</v>
      </c>
    </row>
    <row r="28" spans="1:10" ht="11.25">
      <c r="A28" s="166" t="s">
        <v>346</v>
      </c>
      <c r="B28" s="246">
        <v>73368</v>
      </c>
      <c r="C28" s="246">
        <v>7631</v>
      </c>
      <c r="D28" s="246">
        <v>1808</v>
      </c>
      <c r="E28" s="246">
        <v>63867</v>
      </c>
      <c r="F28" s="246">
        <v>12160</v>
      </c>
      <c r="G28" s="246">
        <v>38149</v>
      </c>
      <c r="H28" s="246">
        <v>8023</v>
      </c>
      <c r="I28" s="246">
        <v>5535</v>
      </c>
      <c r="J28" s="208">
        <v>62</v>
      </c>
    </row>
    <row r="29" spans="1:10" ht="18.75" customHeight="1">
      <c r="A29" s="166" t="s">
        <v>345</v>
      </c>
      <c r="B29" s="246">
        <v>89232</v>
      </c>
      <c r="C29" s="246">
        <v>16341</v>
      </c>
      <c r="D29" s="246">
        <v>1417</v>
      </c>
      <c r="E29" s="246">
        <v>71385</v>
      </c>
      <c r="F29" s="246">
        <v>5504</v>
      </c>
      <c r="G29" s="246">
        <v>32668</v>
      </c>
      <c r="H29" s="246">
        <v>18486</v>
      </c>
      <c r="I29" s="246">
        <v>14727</v>
      </c>
      <c r="J29" s="208">
        <v>89</v>
      </c>
    </row>
    <row r="30" spans="1:10" ht="11.25">
      <c r="A30" s="166" t="s">
        <v>344</v>
      </c>
      <c r="B30" s="246">
        <v>126840</v>
      </c>
      <c r="C30" s="246">
        <v>25837</v>
      </c>
      <c r="D30" s="246">
        <v>1661</v>
      </c>
      <c r="E30" s="246">
        <v>99233</v>
      </c>
      <c r="F30" s="246">
        <v>4731</v>
      </c>
      <c r="G30" s="246">
        <v>28736</v>
      </c>
      <c r="H30" s="246">
        <v>27774</v>
      </c>
      <c r="I30" s="246">
        <v>37992</v>
      </c>
      <c r="J30" s="208">
        <v>109</v>
      </c>
    </row>
    <row r="31" spans="1:10" ht="11.25">
      <c r="A31" s="166" t="s">
        <v>343</v>
      </c>
      <c r="B31" s="246">
        <v>86029</v>
      </c>
      <c r="C31" s="246">
        <v>29159</v>
      </c>
      <c r="D31" s="246">
        <v>1343</v>
      </c>
      <c r="E31" s="246">
        <v>55480</v>
      </c>
      <c r="F31" s="131">
        <v>2404</v>
      </c>
      <c r="G31" s="246">
        <v>9683</v>
      </c>
      <c r="H31" s="246">
        <v>13938</v>
      </c>
      <c r="I31" s="246">
        <v>29455</v>
      </c>
      <c r="J31" s="208">
        <v>47</v>
      </c>
    </row>
    <row r="32" spans="1:10" ht="11.25">
      <c r="A32" s="166" t="s">
        <v>342</v>
      </c>
      <c r="B32" s="246">
        <v>85599</v>
      </c>
      <c r="C32" s="246">
        <v>57504</v>
      </c>
      <c r="D32" s="246">
        <v>969</v>
      </c>
      <c r="E32" s="246">
        <v>27054</v>
      </c>
      <c r="F32" s="131">
        <v>1134</v>
      </c>
      <c r="G32" s="246">
        <v>5234</v>
      </c>
      <c r="H32" s="246">
        <v>6390</v>
      </c>
      <c r="I32" s="246">
        <v>14296</v>
      </c>
      <c r="J32" s="208">
        <v>72</v>
      </c>
    </row>
    <row r="33" spans="1:10" ht="11.25">
      <c r="A33" s="166" t="s">
        <v>341</v>
      </c>
      <c r="B33" s="246">
        <v>109494</v>
      </c>
      <c r="C33" s="246">
        <v>97380</v>
      </c>
      <c r="D33" s="246">
        <v>1067</v>
      </c>
      <c r="E33" s="246">
        <v>10958</v>
      </c>
      <c r="F33" s="208">
        <v>687</v>
      </c>
      <c r="G33" s="246">
        <v>2147</v>
      </c>
      <c r="H33" s="246">
        <v>2146</v>
      </c>
      <c r="I33" s="246">
        <v>5978</v>
      </c>
      <c r="J33" s="208">
        <v>89</v>
      </c>
    </row>
    <row r="34" spans="1:10" ht="18.75" customHeight="1">
      <c r="A34" s="166" t="s">
        <v>340</v>
      </c>
      <c r="B34" s="246">
        <v>111677</v>
      </c>
      <c r="C34" s="246">
        <v>109116</v>
      </c>
      <c r="D34" s="208">
        <v>343</v>
      </c>
      <c r="E34" s="246">
        <v>2151</v>
      </c>
      <c r="F34" s="208">
        <v>298</v>
      </c>
      <c r="G34" s="208">
        <v>480</v>
      </c>
      <c r="H34" s="208">
        <v>431</v>
      </c>
      <c r="I34" s="208">
        <v>942</v>
      </c>
      <c r="J34" s="208">
        <v>67</v>
      </c>
    </row>
    <row r="35" spans="1:10" ht="11.25">
      <c r="A35" s="166" t="s">
        <v>339</v>
      </c>
      <c r="B35" s="246">
        <v>60021</v>
      </c>
      <c r="C35" s="246">
        <v>59153</v>
      </c>
      <c r="D35" s="208">
        <v>144</v>
      </c>
      <c r="E35" s="208">
        <v>660</v>
      </c>
      <c r="F35" s="208">
        <v>174</v>
      </c>
      <c r="G35" s="208">
        <v>242</v>
      </c>
      <c r="H35" s="208">
        <v>127</v>
      </c>
      <c r="I35" s="208">
        <v>117</v>
      </c>
      <c r="J35" s="208">
        <v>64</v>
      </c>
    </row>
    <row r="36" spans="1:10" ht="11.25">
      <c r="A36" s="166" t="s">
        <v>338</v>
      </c>
      <c r="B36" s="246">
        <v>13753</v>
      </c>
      <c r="C36" s="246">
        <v>13589</v>
      </c>
      <c r="D36" s="208">
        <v>20</v>
      </c>
      <c r="E36" s="208">
        <v>120</v>
      </c>
      <c r="F36" s="208">
        <v>40</v>
      </c>
      <c r="G36" s="208">
        <v>53</v>
      </c>
      <c r="H36" s="208">
        <v>16</v>
      </c>
      <c r="I36" s="208">
        <v>11</v>
      </c>
      <c r="J36" s="208">
        <v>24</v>
      </c>
    </row>
    <row r="37" spans="1:10" ht="11.25">
      <c r="A37" s="166" t="s">
        <v>337</v>
      </c>
      <c r="B37" s="246">
        <v>6891</v>
      </c>
      <c r="C37" s="246">
        <v>6800</v>
      </c>
      <c r="D37" s="208">
        <v>13</v>
      </c>
      <c r="E37" s="208">
        <v>47</v>
      </c>
      <c r="F37" s="208">
        <v>8</v>
      </c>
      <c r="G37" s="208">
        <v>26</v>
      </c>
      <c r="H37" s="208">
        <v>9</v>
      </c>
      <c r="I37" s="208">
        <v>4</v>
      </c>
      <c r="J37" s="208">
        <v>31</v>
      </c>
    </row>
    <row r="38" spans="1:10" ht="6" customHeight="1" thickBot="1">
      <c r="A38" s="245"/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1.25">
      <c r="A40" t="s">
        <v>71</v>
      </c>
    </row>
  </sheetData>
  <sheetProtection/>
  <mergeCells count="6">
    <mergeCell ref="B5:B6"/>
    <mergeCell ref="A5:A6"/>
    <mergeCell ref="E5:I5"/>
    <mergeCell ref="J5:J6"/>
    <mergeCell ref="D5:D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5.875" style="0" customWidth="1"/>
    <col min="2" max="9" width="13.875" style="0" customWidth="1"/>
  </cols>
  <sheetData>
    <row r="1" s="7" customFormat="1" ht="15" customHeight="1">
      <c r="A1" s="6" t="s">
        <v>7</v>
      </c>
    </row>
    <row r="2" s="7" customFormat="1" ht="15" customHeight="1"/>
    <row r="3" ht="15" customHeight="1">
      <c r="A3" s="8" t="s">
        <v>364</v>
      </c>
    </row>
    <row r="4" ht="15" customHeight="1" thickBot="1">
      <c r="E4" s="8" t="s">
        <v>363</v>
      </c>
    </row>
    <row r="5" spans="1:9" ht="24" customHeight="1">
      <c r="A5" s="448" t="s">
        <v>863</v>
      </c>
      <c r="B5" s="448" t="s">
        <v>361</v>
      </c>
      <c r="C5" s="471" t="s">
        <v>299</v>
      </c>
      <c r="D5" s="471"/>
      <c r="E5" s="471"/>
      <c r="F5" s="471"/>
      <c r="G5" s="471"/>
      <c r="H5" s="471"/>
      <c r="I5" s="427" t="s">
        <v>362</v>
      </c>
    </row>
    <row r="6" spans="1:9" ht="24" customHeight="1">
      <c r="A6" s="474"/>
      <c r="B6" s="474"/>
      <c r="C6" s="87" t="s">
        <v>361</v>
      </c>
      <c r="D6" s="87" t="s">
        <v>360</v>
      </c>
      <c r="E6" s="87" t="s">
        <v>359</v>
      </c>
      <c r="F6" s="111" t="s">
        <v>358</v>
      </c>
      <c r="G6" s="87" t="s">
        <v>357</v>
      </c>
      <c r="H6" s="87" t="s">
        <v>356</v>
      </c>
      <c r="I6" s="443"/>
    </row>
    <row r="7" spans="1:9" s="1" customFormat="1" ht="6" customHeight="1">
      <c r="A7" s="168"/>
      <c r="B7" s="15"/>
      <c r="C7" s="15"/>
      <c r="D7" s="15"/>
      <c r="E7" s="15"/>
      <c r="F7" s="110"/>
      <c r="G7" s="15"/>
      <c r="H7" s="15"/>
      <c r="I7" s="15"/>
    </row>
    <row r="8" spans="1:9" ht="13.5" customHeight="1">
      <c r="A8" s="413" t="s">
        <v>309</v>
      </c>
      <c r="B8" s="418">
        <v>397617</v>
      </c>
      <c r="C8" s="418">
        <v>394012</v>
      </c>
      <c r="D8" s="418">
        <v>237736</v>
      </c>
      <c r="E8" s="418">
        <v>13121</v>
      </c>
      <c r="F8" s="418">
        <v>30665</v>
      </c>
      <c r="G8" s="418">
        <v>98734</v>
      </c>
      <c r="H8" s="418">
        <v>13756</v>
      </c>
      <c r="I8" s="418">
        <v>3605</v>
      </c>
    </row>
    <row r="9" spans="1:9" ht="18" customHeight="1">
      <c r="A9" s="166" t="s">
        <v>350</v>
      </c>
      <c r="B9" s="246">
        <v>12171</v>
      </c>
      <c r="C9" s="246">
        <v>11784</v>
      </c>
      <c r="D9" s="208">
        <v>211</v>
      </c>
      <c r="E9" s="208">
        <v>18</v>
      </c>
      <c r="F9" s="208">
        <v>336</v>
      </c>
      <c r="G9" s="246">
        <v>10554</v>
      </c>
      <c r="H9" s="208">
        <v>665</v>
      </c>
      <c r="I9" s="208">
        <v>387</v>
      </c>
    </row>
    <row r="10" spans="1:9" ht="11.25">
      <c r="A10" s="166" t="s">
        <v>349</v>
      </c>
      <c r="B10" s="246">
        <v>28189</v>
      </c>
      <c r="C10" s="246">
        <v>27674</v>
      </c>
      <c r="D10" s="131">
        <v>1318</v>
      </c>
      <c r="E10" s="208">
        <v>414</v>
      </c>
      <c r="F10" s="246">
        <v>1749</v>
      </c>
      <c r="G10" s="246">
        <v>22446</v>
      </c>
      <c r="H10" s="246">
        <v>1747</v>
      </c>
      <c r="I10" s="208">
        <v>515</v>
      </c>
    </row>
    <row r="11" spans="1:9" ht="11.25">
      <c r="A11" s="166" t="s">
        <v>348</v>
      </c>
      <c r="B11" s="246">
        <v>26485</v>
      </c>
      <c r="C11" s="246">
        <v>25979</v>
      </c>
      <c r="D11" s="246">
        <v>2106</v>
      </c>
      <c r="E11" s="246">
        <v>1568</v>
      </c>
      <c r="F11" s="246">
        <v>4661</v>
      </c>
      <c r="G11" s="246">
        <v>16329</v>
      </c>
      <c r="H11" s="246">
        <v>1315</v>
      </c>
      <c r="I11" s="208">
        <v>506</v>
      </c>
    </row>
    <row r="12" spans="1:9" ht="11.25">
      <c r="A12" s="166" t="s">
        <v>347</v>
      </c>
      <c r="B12" s="246">
        <v>41031</v>
      </c>
      <c r="C12" s="246">
        <v>40590</v>
      </c>
      <c r="D12" s="246">
        <v>7570</v>
      </c>
      <c r="E12" s="246">
        <v>3242</v>
      </c>
      <c r="F12" s="246">
        <v>14112</v>
      </c>
      <c r="G12" s="246">
        <v>14061</v>
      </c>
      <c r="H12" s="246">
        <v>1605</v>
      </c>
      <c r="I12" s="208">
        <v>441</v>
      </c>
    </row>
    <row r="13" spans="1:9" ht="11.25">
      <c r="A13" s="166" t="s">
        <v>346</v>
      </c>
      <c r="B13" s="246">
        <v>34655</v>
      </c>
      <c r="C13" s="246">
        <v>34250</v>
      </c>
      <c r="D13" s="246">
        <v>9973</v>
      </c>
      <c r="E13" s="246">
        <v>3980</v>
      </c>
      <c r="F13" s="246">
        <v>4994</v>
      </c>
      <c r="G13" s="246">
        <v>13255</v>
      </c>
      <c r="H13" s="246">
        <v>2048</v>
      </c>
      <c r="I13" s="208">
        <v>405</v>
      </c>
    </row>
    <row r="14" spans="1:9" ht="18.75" customHeight="1">
      <c r="A14" s="166" t="s">
        <v>345</v>
      </c>
      <c r="B14" s="246">
        <v>37453</v>
      </c>
      <c r="C14" s="246">
        <v>37054</v>
      </c>
      <c r="D14" s="246">
        <v>20815</v>
      </c>
      <c r="E14" s="246">
        <v>2962</v>
      </c>
      <c r="F14" s="246">
        <v>2442</v>
      </c>
      <c r="G14" s="246">
        <v>8017</v>
      </c>
      <c r="H14" s="246">
        <v>2818</v>
      </c>
      <c r="I14" s="208">
        <v>399</v>
      </c>
    </row>
    <row r="15" spans="1:9" ht="11.25">
      <c r="A15" s="166" t="s">
        <v>344</v>
      </c>
      <c r="B15" s="246">
        <v>51147</v>
      </c>
      <c r="C15" s="246">
        <v>50730</v>
      </c>
      <c r="D15" s="246">
        <v>39626</v>
      </c>
      <c r="E15" s="208">
        <v>774</v>
      </c>
      <c r="F15" s="246">
        <v>1591</v>
      </c>
      <c r="G15" s="246">
        <v>6867</v>
      </c>
      <c r="H15" s="246">
        <v>1872</v>
      </c>
      <c r="I15" s="208">
        <v>417</v>
      </c>
    </row>
    <row r="16" spans="1:9" ht="11.25">
      <c r="A16" s="166" t="s">
        <v>343</v>
      </c>
      <c r="B16" s="246">
        <v>32419</v>
      </c>
      <c r="C16" s="246">
        <v>32199</v>
      </c>
      <c r="D16" s="246">
        <v>27649</v>
      </c>
      <c r="E16" s="208">
        <v>80</v>
      </c>
      <c r="F16" s="208">
        <v>456</v>
      </c>
      <c r="G16" s="246">
        <v>3141</v>
      </c>
      <c r="H16" s="246">
        <v>873</v>
      </c>
      <c r="I16" s="208">
        <v>220</v>
      </c>
    </row>
    <row r="17" spans="1:9" ht="11.25">
      <c r="A17" s="166" t="s">
        <v>342</v>
      </c>
      <c r="B17" s="246">
        <v>30983</v>
      </c>
      <c r="C17" s="246">
        <v>30771</v>
      </c>
      <c r="D17" s="246">
        <v>28477</v>
      </c>
      <c r="E17" s="208">
        <v>45</v>
      </c>
      <c r="F17" s="208">
        <v>218</v>
      </c>
      <c r="G17" s="246">
        <v>1705</v>
      </c>
      <c r="H17" s="208">
        <v>326</v>
      </c>
      <c r="I17" s="208">
        <v>212</v>
      </c>
    </row>
    <row r="18" spans="1:9" ht="11.25">
      <c r="A18" s="166" t="s">
        <v>341</v>
      </c>
      <c r="B18" s="246">
        <v>39110</v>
      </c>
      <c r="C18" s="246">
        <v>39026</v>
      </c>
      <c r="D18" s="246">
        <v>37379</v>
      </c>
      <c r="E18" s="208">
        <v>34</v>
      </c>
      <c r="F18" s="208">
        <v>88</v>
      </c>
      <c r="G18" s="131">
        <v>1297</v>
      </c>
      <c r="H18" s="208">
        <v>228</v>
      </c>
      <c r="I18" s="208">
        <v>84</v>
      </c>
    </row>
    <row r="19" spans="1:9" ht="18.75" customHeight="1">
      <c r="A19" s="166" t="s">
        <v>340</v>
      </c>
      <c r="B19" s="246">
        <v>38110</v>
      </c>
      <c r="C19" s="246">
        <v>38100</v>
      </c>
      <c r="D19" s="246">
        <v>37300</v>
      </c>
      <c r="E19" s="208">
        <v>3</v>
      </c>
      <c r="F19" s="208">
        <v>13</v>
      </c>
      <c r="G19" s="208">
        <v>658</v>
      </c>
      <c r="H19" s="208">
        <v>126</v>
      </c>
      <c r="I19" s="208">
        <v>10</v>
      </c>
    </row>
    <row r="20" spans="1:9" ht="11.25">
      <c r="A20" s="166" t="s">
        <v>339</v>
      </c>
      <c r="B20" s="246">
        <v>19251</v>
      </c>
      <c r="C20" s="246">
        <v>19246</v>
      </c>
      <c r="D20" s="246">
        <v>18874</v>
      </c>
      <c r="E20" s="208">
        <v>1</v>
      </c>
      <c r="F20" s="208">
        <v>3</v>
      </c>
      <c r="G20" s="208">
        <v>308</v>
      </c>
      <c r="H20" s="208">
        <v>60</v>
      </c>
      <c r="I20" s="208">
        <v>5</v>
      </c>
    </row>
    <row r="21" spans="1:9" ht="11.25">
      <c r="A21" s="166" t="s">
        <v>338</v>
      </c>
      <c r="B21" s="246">
        <v>4362</v>
      </c>
      <c r="C21" s="246">
        <v>4361</v>
      </c>
      <c r="D21" s="246">
        <v>4284</v>
      </c>
      <c r="E21" s="208" t="s">
        <v>145</v>
      </c>
      <c r="F21" s="208">
        <v>2</v>
      </c>
      <c r="G21" s="208">
        <v>51</v>
      </c>
      <c r="H21" s="208">
        <v>24</v>
      </c>
      <c r="I21" s="208">
        <v>1</v>
      </c>
    </row>
    <row r="22" spans="1:9" ht="11.25">
      <c r="A22" s="166" t="s">
        <v>355</v>
      </c>
      <c r="B22" s="246">
        <v>2195</v>
      </c>
      <c r="C22" s="246">
        <v>2194</v>
      </c>
      <c r="D22" s="246">
        <v>2144</v>
      </c>
      <c r="E22" s="208" t="s">
        <v>145</v>
      </c>
      <c r="F22" s="208" t="s">
        <v>145</v>
      </c>
      <c r="G22" s="208">
        <v>22</v>
      </c>
      <c r="H22" s="208">
        <v>28</v>
      </c>
      <c r="I22" s="208">
        <v>1</v>
      </c>
    </row>
    <row r="23" spans="1:9" ht="18.75" customHeight="1">
      <c r="A23" s="413" t="s">
        <v>308</v>
      </c>
      <c r="B23" s="418">
        <v>937295</v>
      </c>
      <c r="C23" s="418">
        <v>930133</v>
      </c>
      <c r="D23" s="418">
        <v>644207</v>
      </c>
      <c r="E23" s="418">
        <v>28768</v>
      </c>
      <c r="F23" s="418">
        <v>62479</v>
      </c>
      <c r="G23" s="418">
        <v>163524</v>
      </c>
      <c r="H23" s="418">
        <v>31155</v>
      </c>
      <c r="I23" s="418">
        <v>7162</v>
      </c>
    </row>
    <row r="24" spans="1:9" ht="18" customHeight="1">
      <c r="A24" s="166" t="s">
        <v>350</v>
      </c>
      <c r="B24" s="246">
        <v>14240</v>
      </c>
      <c r="C24" s="246">
        <v>13740</v>
      </c>
      <c r="D24" s="208">
        <v>244</v>
      </c>
      <c r="E24" s="208">
        <v>18</v>
      </c>
      <c r="F24" s="208">
        <v>543</v>
      </c>
      <c r="G24" s="246">
        <v>12154</v>
      </c>
      <c r="H24" s="208">
        <v>781</v>
      </c>
      <c r="I24" s="208">
        <v>500</v>
      </c>
    </row>
    <row r="25" spans="1:9" ht="11.25">
      <c r="A25" s="166" t="s">
        <v>349</v>
      </c>
      <c r="B25" s="246">
        <v>35378</v>
      </c>
      <c r="C25" s="246">
        <v>34621</v>
      </c>
      <c r="D25" s="246">
        <v>1931</v>
      </c>
      <c r="E25" s="246">
        <v>658</v>
      </c>
      <c r="F25" s="246">
        <v>2887</v>
      </c>
      <c r="G25" s="246">
        <v>27085</v>
      </c>
      <c r="H25" s="246">
        <v>2060</v>
      </c>
      <c r="I25" s="208">
        <v>757</v>
      </c>
    </row>
    <row r="26" spans="1:9" ht="11.25">
      <c r="A26" s="166" t="s">
        <v>348</v>
      </c>
      <c r="B26" s="246">
        <v>41304</v>
      </c>
      <c r="C26" s="246">
        <v>40370</v>
      </c>
      <c r="D26" s="246">
        <v>3426</v>
      </c>
      <c r="E26" s="246">
        <v>2840</v>
      </c>
      <c r="F26" s="246">
        <v>7809</v>
      </c>
      <c r="G26" s="246">
        <v>24181</v>
      </c>
      <c r="H26" s="246">
        <v>2114</v>
      </c>
      <c r="I26" s="208">
        <v>934</v>
      </c>
    </row>
    <row r="27" spans="1:9" ht="11.25">
      <c r="A27" s="166" t="s">
        <v>347</v>
      </c>
      <c r="B27" s="246">
        <v>79286</v>
      </c>
      <c r="C27" s="246">
        <v>78418</v>
      </c>
      <c r="D27" s="246">
        <v>15270</v>
      </c>
      <c r="E27" s="246">
        <v>6814</v>
      </c>
      <c r="F27" s="246">
        <v>28107</v>
      </c>
      <c r="G27" s="246">
        <v>24983</v>
      </c>
      <c r="H27" s="246">
        <v>3244</v>
      </c>
      <c r="I27" s="208">
        <v>868</v>
      </c>
    </row>
    <row r="28" spans="1:9" ht="11.25">
      <c r="A28" s="166" t="s">
        <v>346</v>
      </c>
      <c r="B28" s="246">
        <v>74225</v>
      </c>
      <c r="C28" s="246">
        <v>73368</v>
      </c>
      <c r="D28" s="246">
        <v>21026</v>
      </c>
      <c r="E28" s="246">
        <v>9137</v>
      </c>
      <c r="F28" s="246">
        <v>10894</v>
      </c>
      <c r="G28" s="246">
        <v>27410</v>
      </c>
      <c r="H28" s="246">
        <v>4901</v>
      </c>
      <c r="I28" s="208">
        <v>857</v>
      </c>
    </row>
    <row r="29" spans="1:9" ht="18.75" customHeight="1">
      <c r="A29" s="166" t="s">
        <v>345</v>
      </c>
      <c r="B29" s="246">
        <v>90134</v>
      </c>
      <c r="C29" s="246">
        <v>89232</v>
      </c>
      <c r="D29" s="246">
        <v>51086</v>
      </c>
      <c r="E29" s="246">
        <v>7072</v>
      </c>
      <c r="F29" s="246">
        <v>6023</v>
      </c>
      <c r="G29" s="246">
        <v>17405</v>
      </c>
      <c r="H29" s="246">
        <v>7646</v>
      </c>
      <c r="I29" s="246">
        <v>902</v>
      </c>
    </row>
    <row r="30" spans="1:9" ht="11.25">
      <c r="A30" s="166" t="s">
        <v>344</v>
      </c>
      <c r="B30" s="246">
        <v>127824</v>
      </c>
      <c r="C30" s="246">
        <v>126840</v>
      </c>
      <c r="D30" s="246">
        <v>101516</v>
      </c>
      <c r="E30" s="246">
        <v>1825</v>
      </c>
      <c r="F30" s="246">
        <v>4164</v>
      </c>
      <c r="G30" s="246">
        <v>13961</v>
      </c>
      <c r="H30" s="246">
        <v>5374</v>
      </c>
      <c r="I30" s="208">
        <v>984</v>
      </c>
    </row>
    <row r="31" spans="1:9" ht="11.25">
      <c r="A31" s="166" t="s">
        <v>343</v>
      </c>
      <c r="B31" s="246">
        <v>86564</v>
      </c>
      <c r="C31" s="246">
        <v>86029</v>
      </c>
      <c r="D31" s="246">
        <v>75476</v>
      </c>
      <c r="E31" s="208">
        <v>207</v>
      </c>
      <c r="F31" s="131">
        <v>1223</v>
      </c>
      <c r="G31" s="246">
        <v>6537</v>
      </c>
      <c r="H31" s="246">
        <v>2586</v>
      </c>
      <c r="I31" s="208">
        <v>535</v>
      </c>
    </row>
    <row r="32" spans="1:9" ht="11.25">
      <c r="A32" s="166" t="s">
        <v>342</v>
      </c>
      <c r="B32" s="246">
        <v>86148</v>
      </c>
      <c r="C32" s="246">
        <v>85599</v>
      </c>
      <c r="D32" s="246">
        <v>80136</v>
      </c>
      <c r="E32" s="208">
        <v>104</v>
      </c>
      <c r="F32" s="208">
        <v>582</v>
      </c>
      <c r="G32" s="246">
        <v>3825</v>
      </c>
      <c r="H32" s="246">
        <v>952</v>
      </c>
      <c r="I32" s="208">
        <v>549</v>
      </c>
    </row>
    <row r="33" spans="1:9" ht="11.25">
      <c r="A33" s="166" t="s">
        <v>341</v>
      </c>
      <c r="B33" s="246">
        <v>109727</v>
      </c>
      <c r="C33" s="246">
        <v>109494</v>
      </c>
      <c r="D33" s="246">
        <v>105197</v>
      </c>
      <c r="E33" s="208">
        <v>81</v>
      </c>
      <c r="F33" s="208">
        <v>211</v>
      </c>
      <c r="G33" s="246">
        <v>3250</v>
      </c>
      <c r="H33" s="246">
        <v>755</v>
      </c>
      <c r="I33" s="208">
        <v>233</v>
      </c>
    </row>
    <row r="34" spans="1:9" ht="18.75" customHeight="1">
      <c r="A34" s="166" t="s">
        <v>340</v>
      </c>
      <c r="B34" s="246">
        <v>111703</v>
      </c>
      <c r="C34" s="246">
        <v>111677</v>
      </c>
      <c r="D34" s="246">
        <v>109513</v>
      </c>
      <c r="E34" s="208">
        <v>8</v>
      </c>
      <c r="F34" s="208">
        <v>26</v>
      </c>
      <c r="G34" s="246">
        <v>1740</v>
      </c>
      <c r="H34" s="208">
        <v>390</v>
      </c>
      <c r="I34" s="208">
        <v>26</v>
      </c>
    </row>
    <row r="35" spans="1:9" ht="11.25">
      <c r="A35" s="166" t="s">
        <v>339</v>
      </c>
      <c r="B35" s="246">
        <v>60034</v>
      </c>
      <c r="C35" s="246">
        <v>60021</v>
      </c>
      <c r="D35" s="246">
        <v>59061</v>
      </c>
      <c r="E35" s="208">
        <v>4</v>
      </c>
      <c r="F35" s="208">
        <v>7</v>
      </c>
      <c r="G35" s="246">
        <v>763</v>
      </c>
      <c r="H35" s="208">
        <v>186</v>
      </c>
      <c r="I35" s="208">
        <v>13</v>
      </c>
    </row>
    <row r="36" spans="1:9" ht="11.25">
      <c r="A36" s="166" t="s">
        <v>338</v>
      </c>
      <c r="B36" s="246">
        <v>13754</v>
      </c>
      <c r="C36" s="246">
        <v>13753</v>
      </c>
      <c r="D36" s="246">
        <v>13540</v>
      </c>
      <c r="E36" s="208" t="s">
        <v>145</v>
      </c>
      <c r="F36" s="208">
        <v>3</v>
      </c>
      <c r="G36" s="208">
        <v>149</v>
      </c>
      <c r="H36" s="208">
        <v>61</v>
      </c>
      <c r="I36" s="208">
        <v>1</v>
      </c>
    </row>
    <row r="37" spans="1:9" ht="11.25">
      <c r="A37" s="166" t="s">
        <v>355</v>
      </c>
      <c r="B37" s="246">
        <v>6892</v>
      </c>
      <c r="C37" s="246">
        <v>6891</v>
      </c>
      <c r="D37" s="246">
        <v>6753</v>
      </c>
      <c r="E37" s="208" t="s">
        <v>145</v>
      </c>
      <c r="F37" s="208" t="s">
        <v>145</v>
      </c>
      <c r="G37" s="208">
        <v>58</v>
      </c>
      <c r="H37" s="208">
        <v>80</v>
      </c>
      <c r="I37" s="208">
        <v>1</v>
      </c>
    </row>
    <row r="38" spans="1:9" ht="6" customHeight="1" thickBot="1">
      <c r="A38" s="245"/>
      <c r="B38" s="126"/>
      <c r="C38" s="126"/>
      <c r="D38" s="126"/>
      <c r="E38" s="126"/>
      <c r="F38" s="126"/>
      <c r="G38" s="126"/>
      <c r="H38" s="126"/>
      <c r="I38" s="126"/>
    </row>
    <row r="39" spans="1:9" ht="6" customHeight="1">
      <c r="A39" s="1"/>
      <c r="B39" s="1"/>
      <c r="C39" s="1"/>
      <c r="D39" s="1"/>
      <c r="E39" s="1"/>
      <c r="F39" s="1"/>
      <c r="G39" s="1"/>
      <c r="H39" s="1"/>
      <c r="I39" s="1"/>
    </row>
    <row r="40" ht="11.25">
      <c r="A40" t="s">
        <v>71</v>
      </c>
    </row>
  </sheetData>
  <sheetProtection/>
  <mergeCells count="4">
    <mergeCell ref="C5:H5"/>
    <mergeCell ref="A5:A6"/>
    <mergeCell ref="B5:B6"/>
    <mergeCell ref="I5:I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7.375" style="0" customWidth="1"/>
    <col min="2" max="2" width="3.875" style="0" customWidth="1"/>
    <col min="3" max="3" width="6.875" style="0" customWidth="1"/>
    <col min="4" max="8" width="13.875" style="0" customWidth="1"/>
    <col min="9" max="15" width="13.125" style="0" customWidth="1"/>
  </cols>
  <sheetData>
    <row r="1" spans="1:3" s="7" customFormat="1" ht="15" customHeight="1">
      <c r="A1" s="6" t="s">
        <v>7</v>
      </c>
      <c r="B1" s="6"/>
      <c r="C1" s="6"/>
    </row>
    <row r="2" s="7" customFormat="1" ht="15" customHeight="1"/>
    <row r="3" spans="1:15" ht="15" customHeight="1">
      <c r="A3" s="7" t="s">
        <v>33</v>
      </c>
      <c r="B3" s="7"/>
      <c r="C3" s="7"/>
      <c r="I3" s="27"/>
      <c r="O3" s="5"/>
    </row>
    <row r="4" spans="1:15" ht="15" customHeight="1" thickBot="1">
      <c r="A4" s="7"/>
      <c r="B4" s="7"/>
      <c r="C4" s="7"/>
      <c r="I4" s="27"/>
      <c r="O4" s="5"/>
    </row>
    <row r="5" spans="1:15" ht="15" customHeight="1">
      <c r="A5" s="429" t="s">
        <v>810</v>
      </c>
      <c r="B5" s="429"/>
      <c r="C5" s="430"/>
      <c r="D5" s="437" t="s">
        <v>24</v>
      </c>
      <c r="E5" s="437" t="s">
        <v>32</v>
      </c>
      <c r="F5" s="429"/>
      <c r="G5" s="450" t="s">
        <v>28</v>
      </c>
      <c r="H5" s="435" t="s">
        <v>27</v>
      </c>
      <c r="I5" s="427" t="s">
        <v>31</v>
      </c>
      <c r="J5" s="428"/>
      <c r="K5" s="428"/>
      <c r="L5" s="429"/>
      <c r="M5" s="448"/>
      <c r="N5" s="439" t="s">
        <v>30</v>
      </c>
      <c r="O5" s="435"/>
    </row>
    <row r="6" spans="1:15" ht="15" customHeight="1">
      <c r="A6" s="454"/>
      <c r="B6" s="454"/>
      <c r="C6" s="455"/>
      <c r="D6" s="449"/>
      <c r="E6" s="438"/>
      <c r="F6" s="431"/>
      <c r="G6" s="451"/>
      <c r="H6" s="436"/>
      <c r="I6" s="442" t="s">
        <v>24</v>
      </c>
      <c r="J6" s="443" t="s">
        <v>29</v>
      </c>
      <c r="K6" s="444"/>
      <c r="L6" s="445" t="s">
        <v>28</v>
      </c>
      <c r="M6" s="447" t="s">
        <v>27</v>
      </c>
      <c r="N6" s="440"/>
      <c r="O6" s="441"/>
    </row>
    <row r="7" spans="1:15" ht="15" customHeight="1">
      <c r="A7" s="431"/>
      <c r="B7" s="431"/>
      <c r="C7" s="432"/>
      <c r="D7" s="438"/>
      <c r="E7" s="3" t="s">
        <v>26</v>
      </c>
      <c r="F7" s="3" t="s">
        <v>25</v>
      </c>
      <c r="G7" s="446"/>
      <c r="H7" s="431"/>
      <c r="I7" s="438"/>
      <c r="J7" s="3" t="s">
        <v>26</v>
      </c>
      <c r="K7" s="3" t="s">
        <v>25</v>
      </c>
      <c r="L7" s="446"/>
      <c r="M7" s="432"/>
      <c r="N7" s="3" t="s">
        <v>24</v>
      </c>
      <c r="O7" s="3" t="s">
        <v>23</v>
      </c>
    </row>
    <row r="8" spans="1:15" ht="6" customHeight="1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19" customFormat="1" ht="15" customHeight="1">
      <c r="A9" s="73" t="s">
        <v>22</v>
      </c>
      <c r="B9" s="73">
        <v>2</v>
      </c>
      <c r="C9" s="74" t="s">
        <v>10</v>
      </c>
      <c r="D9" s="17">
        <v>829455</v>
      </c>
      <c r="E9" s="60">
        <v>40525</v>
      </c>
      <c r="F9" s="59">
        <v>5.1</v>
      </c>
      <c r="G9" s="20">
        <v>272.37</v>
      </c>
      <c r="H9" s="58">
        <v>3045.3</v>
      </c>
      <c r="I9" s="18">
        <v>728308</v>
      </c>
      <c r="J9" s="60">
        <v>55763</v>
      </c>
      <c r="K9" s="56">
        <v>8.3</v>
      </c>
      <c r="L9" s="55">
        <v>111</v>
      </c>
      <c r="M9" s="54">
        <v>6561.3</v>
      </c>
      <c r="N9" s="55">
        <v>87.8</v>
      </c>
      <c r="O9" s="55">
        <v>40.8</v>
      </c>
    </row>
    <row r="10" spans="1:15" s="19" customFormat="1" ht="15" customHeight="1">
      <c r="A10" s="73"/>
      <c r="B10" s="73" t="s">
        <v>21</v>
      </c>
      <c r="C10" s="74"/>
      <c r="D10" s="17">
        <v>856878</v>
      </c>
      <c r="E10" s="60">
        <v>27423</v>
      </c>
      <c r="F10" s="59">
        <v>3.3</v>
      </c>
      <c r="G10" s="20">
        <v>272.07</v>
      </c>
      <c r="H10" s="58">
        <v>3149.5</v>
      </c>
      <c r="I10" s="18">
        <v>754525</v>
      </c>
      <c r="J10" s="60">
        <v>26217</v>
      </c>
      <c r="K10" s="56">
        <v>3.6</v>
      </c>
      <c r="L10" s="55">
        <v>112.6</v>
      </c>
      <c r="M10" s="54">
        <v>6700.9</v>
      </c>
      <c r="N10" s="55">
        <v>88.1</v>
      </c>
      <c r="O10" s="55">
        <v>41.4</v>
      </c>
    </row>
    <row r="11" spans="1:15" s="19" customFormat="1" ht="15" customHeight="1">
      <c r="A11" s="73"/>
      <c r="B11" s="25">
        <v>12</v>
      </c>
      <c r="C11" s="74"/>
      <c r="D11" s="17">
        <v>887164</v>
      </c>
      <c r="E11" s="60">
        <v>30286</v>
      </c>
      <c r="F11" s="59">
        <v>3.5</v>
      </c>
      <c r="G11" s="20">
        <v>272.08</v>
      </c>
      <c r="H11" s="58">
        <v>3260.7</v>
      </c>
      <c r="I11" s="18">
        <v>790574</v>
      </c>
      <c r="J11" s="60">
        <v>36049</v>
      </c>
      <c r="K11" s="56">
        <v>4.8</v>
      </c>
      <c r="L11" s="55">
        <v>116.8</v>
      </c>
      <c r="M11" s="54">
        <v>6769.8</v>
      </c>
      <c r="N11" s="55">
        <v>89.1</v>
      </c>
      <c r="O11" s="55">
        <v>42.9</v>
      </c>
    </row>
    <row r="12" spans="1:15" s="19" customFormat="1" ht="15" customHeight="1">
      <c r="A12" s="73"/>
      <c r="B12" s="25">
        <v>17</v>
      </c>
      <c r="C12" s="36"/>
      <c r="D12" s="17">
        <v>924319</v>
      </c>
      <c r="E12" s="60">
        <v>37155</v>
      </c>
      <c r="F12" s="59">
        <v>4.2</v>
      </c>
      <c r="G12" s="20">
        <v>272.08</v>
      </c>
      <c r="H12" s="58">
        <v>3397.2</v>
      </c>
      <c r="I12" s="18">
        <v>830383</v>
      </c>
      <c r="J12" s="60">
        <v>39809</v>
      </c>
      <c r="K12" s="56">
        <v>5</v>
      </c>
      <c r="L12" s="55">
        <v>118.2</v>
      </c>
      <c r="M12" s="54">
        <v>7022.9</v>
      </c>
      <c r="N12" s="55">
        <v>89.8</v>
      </c>
      <c r="O12" s="55">
        <v>43.4</v>
      </c>
    </row>
    <row r="13" spans="1:15" s="65" customFormat="1" ht="15" customHeight="1">
      <c r="A13" s="72"/>
      <c r="B13" s="28">
        <v>22</v>
      </c>
      <c r="C13" s="72"/>
      <c r="D13" s="29">
        <v>961749</v>
      </c>
      <c r="E13" s="69">
        <v>37430</v>
      </c>
      <c r="F13" s="71">
        <v>4</v>
      </c>
      <c r="G13" s="31">
        <v>272.08</v>
      </c>
      <c r="H13" s="70">
        <v>3534.8</v>
      </c>
      <c r="I13" s="30">
        <v>869241</v>
      </c>
      <c r="J13" s="69">
        <v>38858</v>
      </c>
      <c r="K13" s="68">
        <v>4.7</v>
      </c>
      <c r="L13" s="66">
        <v>120.33</v>
      </c>
      <c r="M13" s="67">
        <v>7223.8</v>
      </c>
      <c r="N13" s="66">
        <v>90.4</v>
      </c>
      <c r="O13" s="66">
        <v>44.2</v>
      </c>
    </row>
    <row r="14" spans="1:15" s="19" customFormat="1" ht="24" customHeight="1">
      <c r="A14" s="433" t="s">
        <v>11</v>
      </c>
      <c r="B14" s="452"/>
      <c r="C14" s="453"/>
      <c r="D14" s="17">
        <v>199364</v>
      </c>
      <c r="E14" s="60">
        <v>14727</v>
      </c>
      <c r="F14" s="59">
        <v>8</v>
      </c>
      <c r="G14" s="20">
        <v>44.81</v>
      </c>
      <c r="H14" s="58">
        <v>4449.1</v>
      </c>
      <c r="I14" s="18">
        <v>193250</v>
      </c>
      <c r="J14" s="57">
        <v>15778</v>
      </c>
      <c r="K14" s="56">
        <v>8.9</v>
      </c>
      <c r="L14" s="55">
        <v>38.02</v>
      </c>
      <c r="M14" s="54">
        <v>5082.9</v>
      </c>
      <c r="N14" s="53">
        <v>96.9</v>
      </c>
      <c r="O14" s="53">
        <v>84.8</v>
      </c>
    </row>
    <row r="15" spans="1:15" s="19" customFormat="1" ht="15" customHeight="1">
      <c r="A15" s="433" t="s">
        <v>12</v>
      </c>
      <c r="B15" s="452"/>
      <c r="C15" s="453"/>
      <c r="D15" s="17">
        <v>180949</v>
      </c>
      <c r="E15" s="60">
        <v>-759</v>
      </c>
      <c r="F15" s="59">
        <v>-0.4</v>
      </c>
      <c r="G15" s="20">
        <v>34.24</v>
      </c>
      <c r="H15" s="58">
        <v>5284.7</v>
      </c>
      <c r="I15" s="18">
        <v>160029</v>
      </c>
      <c r="J15" s="57">
        <v>-6057</v>
      </c>
      <c r="K15" s="56">
        <v>-3.6</v>
      </c>
      <c r="L15" s="55">
        <v>16.4</v>
      </c>
      <c r="M15" s="54">
        <v>9757.9</v>
      </c>
      <c r="N15" s="53">
        <v>88.4</v>
      </c>
      <c r="O15" s="53">
        <v>47.9</v>
      </c>
    </row>
    <row r="16" spans="1:15" s="19" customFormat="1" ht="15" customHeight="1">
      <c r="A16" s="433" t="s">
        <v>13</v>
      </c>
      <c r="B16" s="452"/>
      <c r="C16" s="453"/>
      <c r="D16" s="17">
        <v>157768</v>
      </c>
      <c r="E16" s="64">
        <v>8083</v>
      </c>
      <c r="F16" s="63">
        <v>5.4</v>
      </c>
      <c r="G16" s="20">
        <v>21.25</v>
      </c>
      <c r="H16" s="58">
        <v>7424.4</v>
      </c>
      <c r="I16" s="18">
        <v>154596</v>
      </c>
      <c r="J16" s="57">
        <v>8246</v>
      </c>
      <c r="K16" s="62">
        <v>5.6</v>
      </c>
      <c r="L16" s="55">
        <v>18.08</v>
      </c>
      <c r="M16" s="54">
        <v>8550.7</v>
      </c>
      <c r="N16" s="53">
        <v>98</v>
      </c>
      <c r="O16" s="61">
        <v>85.1</v>
      </c>
    </row>
    <row r="17" spans="1:15" s="19" customFormat="1" ht="15" customHeight="1">
      <c r="A17" s="433" t="s">
        <v>14</v>
      </c>
      <c r="B17" s="452"/>
      <c r="C17" s="453"/>
      <c r="D17" s="17">
        <v>151585</v>
      </c>
      <c r="E17" s="60">
        <v>1687</v>
      </c>
      <c r="F17" s="59">
        <v>1.1</v>
      </c>
      <c r="G17" s="20">
        <v>84.21</v>
      </c>
      <c r="H17" s="58">
        <v>1800.1</v>
      </c>
      <c r="I17" s="18">
        <v>118864</v>
      </c>
      <c r="J17" s="57">
        <v>4993</v>
      </c>
      <c r="K17" s="62">
        <v>4.4</v>
      </c>
      <c r="L17" s="55">
        <v>15.35</v>
      </c>
      <c r="M17" s="54">
        <v>7743.6</v>
      </c>
      <c r="N17" s="53">
        <v>78.4</v>
      </c>
      <c r="O17" s="61">
        <v>18.2</v>
      </c>
    </row>
    <row r="18" spans="1:15" s="19" customFormat="1" ht="15" customHeight="1">
      <c r="A18" s="433" t="s">
        <v>15</v>
      </c>
      <c r="B18" s="452"/>
      <c r="C18" s="453"/>
      <c r="D18" s="17">
        <v>121921</v>
      </c>
      <c r="E18" s="60">
        <v>9071</v>
      </c>
      <c r="F18" s="59">
        <v>8</v>
      </c>
      <c r="G18" s="20">
        <v>66.41</v>
      </c>
      <c r="H18" s="58">
        <v>1835.9</v>
      </c>
      <c r="I18" s="18">
        <v>92340</v>
      </c>
      <c r="J18" s="57">
        <v>11277</v>
      </c>
      <c r="K18" s="56">
        <v>13.9</v>
      </c>
      <c r="L18" s="55">
        <v>11.31</v>
      </c>
      <c r="M18" s="54">
        <v>8164.5</v>
      </c>
      <c r="N18" s="53">
        <v>75.7</v>
      </c>
      <c r="O18" s="53">
        <v>17</v>
      </c>
    </row>
    <row r="19" spans="1:15" s="19" customFormat="1" ht="15" customHeight="1">
      <c r="A19" s="433" t="s">
        <v>16</v>
      </c>
      <c r="B19" s="452"/>
      <c r="C19" s="453"/>
      <c r="D19" s="17">
        <v>150162</v>
      </c>
      <c r="E19" s="60">
        <v>4621</v>
      </c>
      <c r="F19" s="59">
        <v>3.2</v>
      </c>
      <c r="G19" s="20">
        <v>21.16</v>
      </c>
      <c r="H19" s="58">
        <v>7096.5</v>
      </c>
      <c r="I19" s="18">
        <v>150162</v>
      </c>
      <c r="J19" s="57">
        <v>4621</v>
      </c>
      <c r="K19" s="56">
        <v>3.2</v>
      </c>
      <c r="L19" s="55">
        <v>21.16</v>
      </c>
      <c r="M19" s="54">
        <v>7096.5</v>
      </c>
      <c r="N19" s="53">
        <v>100</v>
      </c>
      <c r="O19" s="53">
        <v>100</v>
      </c>
    </row>
    <row r="20" spans="1:15" ht="6" customHeight="1" thickBot="1">
      <c r="A20" s="12"/>
      <c r="B20" s="13"/>
      <c r="C20" s="14"/>
      <c r="D20" s="10"/>
      <c r="E20" s="52"/>
      <c r="F20" s="51"/>
      <c r="G20" s="11"/>
      <c r="H20" s="50"/>
      <c r="I20" s="10"/>
      <c r="J20" s="49"/>
      <c r="K20" s="48"/>
      <c r="L20" s="47"/>
      <c r="M20" s="46"/>
      <c r="N20" s="45"/>
      <c r="O20" s="45"/>
    </row>
    <row r="21" spans="1:15" ht="6" customHeight="1">
      <c r="A21" s="4"/>
      <c r="B21" s="4"/>
      <c r="C21" s="4"/>
      <c r="D21" s="2"/>
      <c r="E21" s="42"/>
      <c r="F21" s="44"/>
      <c r="G21" s="1"/>
      <c r="H21" s="43"/>
      <c r="I21" s="2"/>
      <c r="J21" s="42"/>
      <c r="K21" s="41"/>
      <c r="L21" s="39"/>
      <c r="M21" s="40"/>
      <c r="N21" s="39"/>
      <c r="O21" s="39"/>
    </row>
    <row r="22" spans="1:9" ht="11.25">
      <c r="A22" s="38" t="s">
        <v>20</v>
      </c>
      <c r="B22" s="38"/>
      <c r="C22" s="38"/>
      <c r="I22" s="37"/>
    </row>
    <row r="23" ht="13.5">
      <c r="B23" t="s">
        <v>19</v>
      </c>
    </row>
  </sheetData>
  <sheetProtection/>
  <mergeCells count="17">
    <mergeCell ref="D5:D7"/>
    <mergeCell ref="G5:G7"/>
    <mergeCell ref="A18:C18"/>
    <mergeCell ref="A19:C19"/>
    <mergeCell ref="A14:C14"/>
    <mergeCell ref="A15:C15"/>
    <mergeCell ref="A16:C16"/>
    <mergeCell ref="A17:C17"/>
    <mergeCell ref="A5:C7"/>
    <mergeCell ref="H5:H7"/>
    <mergeCell ref="E5:F6"/>
    <mergeCell ref="N5:O6"/>
    <mergeCell ref="I6:I7"/>
    <mergeCell ref="J6:K6"/>
    <mergeCell ref="L6:L7"/>
    <mergeCell ref="M6:M7"/>
    <mergeCell ref="I5:M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1.125" style="247" customWidth="1"/>
    <col min="2" max="13" width="12.50390625" style="247" customWidth="1"/>
    <col min="14" max="16384" width="9.375" style="247" customWidth="1"/>
  </cols>
  <sheetData>
    <row r="1" s="158" customFormat="1" ht="15" customHeight="1">
      <c r="A1" s="185" t="s">
        <v>7</v>
      </c>
    </row>
    <row r="2" s="158" customFormat="1" ht="15" customHeight="1"/>
    <row r="3" spans="1:13" ht="15" customHeight="1">
      <c r="A3" s="263" t="s">
        <v>389</v>
      </c>
      <c r="M3" s="257"/>
    </row>
    <row r="4" spans="1:13" ht="15" customHeight="1" thickBot="1">
      <c r="A4" s="263"/>
      <c r="M4" s="262"/>
    </row>
    <row r="5" spans="1:12" ht="15" customHeight="1">
      <c r="A5" s="517" t="s">
        <v>388</v>
      </c>
      <c r="B5" s="566" t="s">
        <v>387</v>
      </c>
      <c r="C5" s="569" t="s">
        <v>386</v>
      </c>
      <c r="D5" s="569"/>
      <c r="E5" s="569"/>
      <c r="F5" s="569"/>
      <c r="G5" s="569"/>
      <c r="H5" s="569"/>
      <c r="I5" s="569"/>
      <c r="J5" s="570" t="s">
        <v>385</v>
      </c>
      <c r="K5" s="261"/>
      <c r="L5" s="261"/>
    </row>
    <row r="6" spans="1:13" ht="15" customHeight="1">
      <c r="A6" s="565"/>
      <c r="B6" s="567"/>
      <c r="C6" s="573" t="s">
        <v>46</v>
      </c>
      <c r="D6" s="573" t="s">
        <v>384</v>
      </c>
      <c r="E6" s="573"/>
      <c r="F6" s="573"/>
      <c r="G6" s="573"/>
      <c r="H6" s="573"/>
      <c r="I6" s="574" t="s">
        <v>383</v>
      </c>
      <c r="J6" s="571"/>
      <c r="K6" s="561" t="s">
        <v>382</v>
      </c>
      <c r="L6" s="563" t="s">
        <v>381</v>
      </c>
      <c r="M6" s="564" t="s">
        <v>380</v>
      </c>
    </row>
    <row r="7" spans="1:13" ht="34.5" customHeight="1">
      <c r="A7" s="565"/>
      <c r="B7" s="568"/>
      <c r="C7" s="573"/>
      <c r="D7" s="157" t="s">
        <v>46</v>
      </c>
      <c r="E7" s="157" t="s">
        <v>379</v>
      </c>
      <c r="F7" s="260" t="s">
        <v>378</v>
      </c>
      <c r="G7" s="260" t="s">
        <v>377</v>
      </c>
      <c r="H7" s="157" t="s">
        <v>376</v>
      </c>
      <c r="I7" s="575"/>
      <c r="J7" s="572"/>
      <c r="K7" s="562"/>
      <c r="L7" s="563"/>
      <c r="M7" s="501"/>
    </row>
    <row r="8" spans="1:12" s="257" customFormat="1" ht="6" customHeight="1">
      <c r="A8" s="156"/>
      <c r="B8" s="258"/>
      <c r="C8" s="155"/>
      <c r="D8" s="155"/>
      <c r="E8" s="155"/>
      <c r="F8" s="258"/>
      <c r="G8" s="258"/>
      <c r="H8" s="155"/>
      <c r="I8" s="259"/>
      <c r="J8" s="258"/>
      <c r="K8" s="258"/>
      <c r="L8" s="258"/>
    </row>
    <row r="9" spans="1:13" s="255" customFormat="1" ht="11.25">
      <c r="A9" s="154" t="s">
        <v>375</v>
      </c>
      <c r="B9" s="163">
        <v>791942</v>
      </c>
      <c r="C9" s="163">
        <v>458378</v>
      </c>
      <c r="D9" s="163">
        <v>431779</v>
      </c>
      <c r="E9" s="163">
        <v>351521</v>
      </c>
      <c r="F9" s="163">
        <v>61700</v>
      </c>
      <c r="G9" s="163">
        <v>10959</v>
      </c>
      <c r="H9" s="163">
        <v>7599</v>
      </c>
      <c r="I9" s="163">
        <v>26599</v>
      </c>
      <c r="J9" s="163">
        <v>291902</v>
      </c>
      <c r="K9" s="163">
        <v>144505</v>
      </c>
      <c r="L9" s="163">
        <v>50595</v>
      </c>
      <c r="M9" s="255">
        <f aca="true" t="shared" si="0" ref="M9:M40">J9-(K9+L9)</f>
        <v>96802</v>
      </c>
    </row>
    <row r="10" spans="1:13" ht="11.25">
      <c r="A10" s="173" t="s">
        <v>368</v>
      </c>
      <c r="B10" s="162">
        <v>639711</v>
      </c>
      <c r="C10" s="162">
        <v>430270</v>
      </c>
      <c r="D10" s="162">
        <v>405498</v>
      </c>
      <c r="E10" s="162">
        <v>332377</v>
      </c>
      <c r="F10" s="162">
        <v>55986</v>
      </c>
      <c r="G10" s="162">
        <v>10954</v>
      </c>
      <c r="H10" s="162">
        <v>6181</v>
      </c>
      <c r="I10" s="162">
        <v>24772</v>
      </c>
      <c r="J10" s="162">
        <v>174920</v>
      </c>
      <c r="K10" s="162">
        <v>105882</v>
      </c>
      <c r="L10" s="162">
        <v>50524</v>
      </c>
      <c r="M10" s="247">
        <f t="shared" si="0"/>
        <v>18514</v>
      </c>
    </row>
    <row r="11" spans="1:13" ht="11.25">
      <c r="A11" s="173" t="s">
        <v>367</v>
      </c>
      <c r="B11" s="162">
        <v>152231</v>
      </c>
      <c r="C11" s="162">
        <v>28108</v>
      </c>
      <c r="D11" s="162">
        <v>26281</v>
      </c>
      <c r="E11" s="162">
        <v>19144</v>
      </c>
      <c r="F11" s="162">
        <v>5714</v>
      </c>
      <c r="G11" s="162">
        <v>5</v>
      </c>
      <c r="H11" s="162">
        <v>1418</v>
      </c>
      <c r="I11" s="162">
        <v>1827</v>
      </c>
      <c r="J11" s="162">
        <v>116982</v>
      </c>
      <c r="K11" s="162">
        <v>38623</v>
      </c>
      <c r="L11" s="162">
        <v>71</v>
      </c>
      <c r="M11" s="247">
        <f t="shared" si="0"/>
        <v>78288</v>
      </c>
    </row>
    <row r="12" spans="1:13" s="255" customFormat="1" ht="18.75" customHeight="1">
      <c r="A12" s="256" t="s">
        <v>1</v>
      </c>
      <c r="B12" s="163">
        <v>395097</v>
      </c>
      <c r="C12" s="163">
        <v>277953</v>
      </c>
      <c r="D12" s="163">
        <v>260105</v>
      </c>
      <c r="E12" s="163">
        <v>247029</v>
      </c>
      <c r="F12" s="163">
        <v>3148</v>
      </c>
      <c r="G12" s="163">
        <v>5842</v>
      </c>
      <c r="H12" s="163">
        <v>4086</v>
      </c>
      <c r="I12" s="163">
        <v>17848</v>
      </c>
      <c r="J12" s="163">
        <v>87898</v>
      </c>
      <c r="K12" s="163">
        <v>6911</v>
      </c>
      <c r="L12" s="163">
        <v>27340</v>
      </c>
      <c r="M12" s="255">
        <f t="shared" si="0"/>
        <v>53647</v>
      </c>
    </row>
    <row r="13" spans="1:13" ht="11.25">
      <c r="A13" s="173" t="s">
        <v>368</v>
      </c>
      <c r="B13" s="162">
        <v>324378</v>
      </c>
      <c r="C13" s="162">
        <v>258575</v>
      </c>
      <c r="D13" s="162">
        <v>242331</v>
      </c>
      <c r="E13" s="162">
        <v>231813</v>
      </c>
      <c r="F13" s="162">
        <v>1681</v>
      </c>
      <c r="G13" s="162">
        <v>5841</v>
      </c>
      <c r="H13" s="162">
        <v>2996</v>
      </c>
      <c r="I13" s="162">
        <v>16244</v>
      </c>
      <c r="J13" s="162">
        <v>41544</v>
      </c>
      <c r="K13" s="162">
        <v>2334</v>
      </c>
      <c r="L13" s="162">
        <v>27310</v>
      </c>
      <c r="M13" s="247">
        <f t="shared" si="0"/>
        <v>11900</v>
      </c>
    </row>
    <row r="14" spans="1:13" ht="11.25">
      <c r="A14" s="173" t="s">
        <v>367</v>
      </c>
      <c r="B14" s="162">
        <v>70719</v>
      </c>
      <c r="C14" s="162">
        <v>19378</v>
      </c>
      <c r="D14" s="162">
        <v>17774</v>
      </c>
      <c r="E14" s="162">
        <v>15216</v>
      </c>
      <c r="F14" s="162">
        <v>1467</v>
      </c>
      <c r="G14" s="162">
        <v>1</v>
      </c>
      <c r="H14" s="162">
        <v>1090</v>
      </c>
      <c r="I14" s="162">
        <v>1604</v>
      </c>
      <c r="J14" s="162">
        <v>46354</v>
      </c>
      <c r="K14" s="162">
        <v>4577</v>
      </c>
      <c r="L14" s="162">
        <v>30</v>
      </c>
      <c r="M14" s="247">
        <f t="shared" si="0"/>
        <v>41747</v>
      </c>
    </row>
    <row r="15" spans="1:13" s="255" customFormat="1" ht="18.75" customHeight="1">
      <c r="A15" s="256" t="s">
        <v>2</v>
      </c>
      <c r="B15" s="163">
        <v>396845</v>
      </c>
      <c r="C15" s="163">
        <v>180425</v>
      </c>
      <c r="D15" s="163">
        <v>171674</v>
      </c>
      <c r="E15" s="163">
        <v>104492</v>
      </c>
      <c r="F15" s="163">
        <v>58552</v>
      </c>
      <c r="G15" s="163">
        <v>5117</v>
      </c>
      <c r="H15" s="163">
        <v>3513</v>
      </c>
      <c r="I15" s="163">
        <v>8751</v>
      </c>
      <c r="J15" s="163">
        <v>204004</v>
      </c>
      <c r="K15" s="163">
        <v>137594</v>
      </c>
      <c r="L15" s="163">
        <v>23255</v>
      </c>
      <c r="M15" s="255">
        <f t="shared" si="0"/>
        <v>43155</v>
      </c>
    </row>
    <row r="16" spans="1:13" ht="11.25">
      <c r="A16" s="173" t="s">
        <v>368</v>
      </c>
      <c r="B16" s="162">
        <v>315333</v>
      </c>
      <c r="C16" s="162">
        <v>171695</v>
      </c>
      <c r="D16" s="162">
        <v>163167</v>
      </c>
      <c r="E16" s="162">
        <v>100564</v>
      </c>
      <c r="F16" s="162">
        <v>54305</v>
      </c>
      <c r="G16" s="162">
        <v>5113</v>
      </c>
      <c r="H16" s="162">
        <v>3185</v>
      </c>
      <c r="I16" s="162">
        <v>8528</v>
      </c>
      <c r="J16" s="162">
        <v>133376</v>
      </c>
      <c r="K16" s="162">
        <v>103548</v>
      </c>
      <c r="L16" s="162">
        <v>23214</v>
      </c>
      <c r="M16" s="254">
        <f t="shared" si="0"/>
        <v>6614</v>
      </c>
    </row>
    <row r="17" spans="1:13" ht="11.25">
      <c r="A17" s="173" t="s">
        <v>367</v>
      </c>
      <c r="B17" s="162">
        <v>81512</v>
      </c>
      <c r="C17" s="162">
        <v>8730</v>
      </c>
      <c r="D17" s="162">
        <v>8507</v>
      </c>
      <c r="E17" s="162">
        <v>3928</v>
      </c>
      <c r="F17" s="162">
        <v>4247</v>
      </c>
      <c r="G17" s="162">
        <v>4</v>
      </c>
      <c r="H17" s="162">
        <v>328</v>
      </c>
      <c r="I17" s="162">
        <v>223</v>
      </c>
      <c r="J17" s="162">
        <v>70628</v>
      </c>
      <c r="K17" s="162">
        <v>34046</v>
      </c>
      <c r="L17" s="162">
        <v>41</v>
      </c>
      <c r="M17" s="254">
        <f t="shared" si="0"/>
        <v>36541</v>
      </c>
    </row>
    <row r="18" spans="1:13" s="254" customFormat="1" ht="18.75" customHeight="1">
      <c r="A18" s="419" t="s">
        <v>374</v>
      </c>
      <c r="B18" s="420">
        <v>158483</v>
      </c>
      <c r="C18" s="420">
        <v>90133</v>
      </c>
      <c r="D18" s="420">
        <v>84146</v>
      </c>
      <c r="E18" s="420">
        <v>69179</v>
      </c>
      <c r="F18" s="420">
        <v>10850</v>
      </c>
      <c r="G18" s="421">
        <v>2475</v>
      </c>
      <c r="H18" s="420">
        <v>1642</v>
      </c>
      <c r="I18" s="420">
        <v>5987</v>
      </c>
      <c r="J18" s="420">
        <v>57340</v>
      </c>
      <c r="K18" s="420">
        <v>26190</v>
      </c>
      <c r="L18" s="420">
        <v>9537</v>
      </c>
      <c r="M18" s="422">
        <f t="shared" si="0"/>
        <v>21613</v>
      </c>
    </row>
    <row r="19" spans="1:13" ht="11.25">
      <c r="A19" s="173" t="s">
        <v>368</v>
      </c>
      <c r="B19" s="162">
        <v>124803</v>
      </c>
      <c r="C19" s="162">
        <v>83926</v>
      </c>
      <c r="D19" s="162">
        <v>78403</v>
      </c>
      <c r="E19" s="162">
        <v>65071</v>
      </c>
      <c r="F19" s="162">
        <v>9535</v>
      </c>
      <c r="G19" s="131">
        <v>2475</v>
      </c>
      <c r="H19" s="162">
        <v>1322</v>
      </c>
      <c r="I19" s="162">
        <v>5523</v>
      </c>
      <c r="J19" s="162">
        <v>31602</v>
      </c>
      <c r="K19" s="162">
        <v>18334</v>
      </c>
      <c r="L19" s="162">
        <v>9521</v>
      </c>
      <c r="M19" s="254">
        <f t="shared" si="0"/>
        <v>3747</v>
      </c>
    </row>
    <row r="20" spans="1:13" ht="11.25">
      <c r="A20" s="173" t="s">
        <v>367</v>
      </c>
      <c r="B20" s="162">
        <v>33680</v>
      </c>
      <c r="C20" s="162">
        <v>6207</v>
      </c>
      <c r="D20" s="162">
        <v>5743</v>
      </c>
      <c r="E20" s="162">
        <v>4108</v>
      </c>
      <c r="F20" s="162">
        <v>1315</v>
      </c>
      <c r="G20" s="131" t="s">
        <v>145</v>
      </c>
      <c r="H20" s="162">
        <v>320</v>
      </c>
      <c r="I20" s="162">
        <v>464</v>
      </c>
      <c r="J20" s="162">
        <v>25738</v>
      </c>
      <c r="K20" s="162">
        <v>7856</v>
      </c>
      <c r="L20" s="162">
        <v>16</v>
      </c>
      <c r="M20" s="254">
        <f t="shared" si="0"/>
        <v>17866</v>
      </c>
    </row>
    <row r="21" spans="1:13" s="254" customFormat="1" ht="18.75" customHeight="1">
      <c r="A21" s="419" t="s">
        <v>1</v>
      </c>
      <c r="B21" s="420">
        <v>79804</v>
      </c>
      <c r="C21" s="420">
        <v>54588</v>
      </c>
      <c r="D21" s="420">
        <v>50488</v>
      </c>
      <c r="E21" s="420">
        <v>47741</v>
      </c>
      <c r="F21" s="420">
        <v>635</v>
      </c>
      <c r="G21" s="421">
        <v>1244</v>
      </c>
      <c r="H21" s="420">
        <v>868</v>
      </c>
      <c r="I21" s="420">
        <v>4100</v>
      </c>
      <c r="J21" s="420">
        <v>17708</v>
      </c>
      <c r="K21" s="420">
        <v>1328</v>
      </c>
      <c r="L21" s="420">
        <v>4972</v>
      </c>
      <c r="M21" s="422">
        <f t="shared" si="0"/>
        <v>11408</v>
      </c>
    </row>
    <row r="22" spans="1:13" ht="11.25">
      <c r="A22" s="173" t="s">
        <v>368</v>
      </c>
      <c r="B22" s="162">
        <v>64682</v>
      </c>
      <c r="C22" s="162">
        <v>50647</v>
      </c>
      <c r="D22" s="162">
        <v>46952</v>
      </c>
      <c r="E22" s="162">
        <v>44720</v>
      </c>
      <c r="F22" s="162">
        <v>347</v>
      </c>
      <c r="G22" s="131">
        <v>1244</v>
      </c>
      <c r="H22" s="162">
        <v>641</v>
      </c>
      <c r="I22" s="162">
        <v>3695</v>
      </c>
      <c r="J22" s="162">
        <v>7747</v>
      </c>
      <c r="K22" s="162">
        <v>452</v>
      </c>
      <c r="L22" s="162">
        <v>4967</v>
      </c>
      <c r="M22" s="254">
        <f t="shared" si="0"/>
        <v>2328</v>
      </c>
    </row>
    <row r="23" spans="1:13" ht="11.25">
      <c r="A23" s="173" t="s">
        <v>367</v>
      </c>
      <c r="B23" s="162">
        <v>15122</v>
      </c>
      <c r="C23" s="162">
        <v>3941</v>
      </c>
      <c r="D23" s="162">
        <v>3536</v>
      </c>
      <c r="E23" s="162">
        <v>3021</v>
      </c>
      <c r="F23" s="162">
        <v>288</v>
      </c>
      <c r="G23" s="131" t="s">
        <v>145</v>
      </c>
      <c r="H23" s="162">
        <v>227</v>
      </c>
      <c r="I23" s="162">
        <v>405</v>
      </c>
      <c r="J23" s="162">
        <v>9961</v>
      </c>
      <c r="K23" s="162">
        <v>876</v>
      </c>
      <c r="L23" s="162">
        <v>5</v>
      </c>
      <c r="M23" s="254">
        <f t="shared" si="0"/>
        <v>9080</v>
      </c>
    </row>
    <row r="24" spans="1:13" s="254" customFormat="1" ht="18.75" customHeight="1">
      <c r="A24" s="419" t="s">
        <v>2</v>
      </c>
      <c r="B24" s="420">
        <v>78679</v>
      </c>
      <c r="C24" s="420">
        <v>35545</v>
      </c>
      <c r="D24" s="420">
        <v>33658</v>
      </c>
      <c r="E24" s="420">
        <v>21438</v>
      </c>
      <c r="F24" s="420">
        <v>10215</v>
      </c>
      <c r="G24" s="421">
        <v>1231</v>
      </c>
      <c r="H24" s="420">
        <v>774</v>
      </c>
      <c r="I24" s="420">
        <v>1887</v>
      </c>
      <c r="J24" s="420">
        <v>39632</v>
      </c>
      <c r="K24" s="420">
        <v>24862</v>
      </c>
      <c r="L24" s="420">
        <v>4565</v>
      </c>
      <c r="M24" s="422">
        <f t="shared" si="0"/>
        <v>10205</v>
      </c>
    </row>
    <row r="25" spans="1:13" ht="11.25">
      <c r="A25" s="173" t="s">
        <v>368</v>
      </c>
      <c r="B25" s="162">
        <v>60121</v>
      </c>
      <c r="C25" s="162">
        <v>33279</v>
      </c>
      <c r="D25" s="162">
        <v>31451</v>
      </c>
      <c r="E25" s="162">
        <v>20351</v>
      </c>
      <c r="F25" s="162">
        <v>9188</v>
      </c>
      <c r="G25" s="131">
        <v>1231</v>
      </c>
      <c r="H25" s="162">
        <v>681</v>
      </c>
      <c r="I25" s="162">
        <v>1828</v>
      </c>
      <c r="J25" s="162">
        <v>23855</v>
      </c>
      <c r="K25" s="162">
        <v>17882</v>
      </c>
      <c r="L25" s="162">
        <v>4554</v>
      </c>
      <c r="M25" s="254">
        <f t="shared" si="0"/>
        <v>1419</v>
      </c>
    </row>
    <row r="26" spans="1:13" ht="11.25">
      <c r="A26" s="173" t="s">
        <v>367</v>
      </c>
      <c r="B26" s="162">
        <v>18558</v>
      </c>
      <c r="C26" s="162">
        <v>2266</v>
      </c>
      <c r="D26" s="162">
        <v>2207</v>
      </c>
      <c r="E26" s="162">
        <v>1087</v>
      </c>
      <c r="F26" s="162">
        <v>1027</v>
      </c>
      <c r="G26" s="131" t="s">
        <v>145</v>
      </c>
      <c r="H26" s="162">
        <v>93</v>
      </c>
      <c r="I26" s="162">
        <v>59</v>
      </c>
      <c r="J26" s="162">
        <v>15777</v>
      </c>
      <c r="K26" s="162">
        <v>6980</v>
      </c>
      <c r="L26" s="131">
        <v>11</v>
      </c>
      <c r="M26" s="254">
        <f t="shared" si="0"/>
        <v>8786</v>
      </c>
    </row>
    <row r="27" spans="1:13" s="254" customFormat="1" ht="18.75" customHeight="1">
      <c r="A27" s="419" t="s">
        <v>373</v>
      </c>
      <c r="B27" s="420">
        <v>156668</v>
      </c>
      <c r="C27" s="420">
        <v>91176</v>
      </c>
      <c r="D27" s="420">
        <v>86309</v>
      </c>
      <c r="E27" s="420">
        <v>70401</v>
      </c>
      <c r="F27" s="420">
        <v>12539</v>
      </c>
      <c r="G27" s="421">
        <v>1957</v>
      </c>
      <c r="H27" s="420">
        <v>1412</v>
      </c>
      <c r="I27" s="420">
        <v>4867</v>
      </c>
      <c r="J27" s="420">
        <v>57431</v>
      </c>
      <c r="K27" s="420">
        <v>29229</v>
      </c>
      <c r="L27" s="420">
        <v>9588</v>
      </c>
      <c r="M27" s="422">
        <f t="shared" si="0"/>
        <v>18614</v>
      </c>
    </row>
    <row r="28" spans="1:13" ht="11.25">
      <c r="A28" s="173" t="s">
        <v>368</v>
      </c>
      <c r="B28" s="162">
        <v>126378</v>
      </c>
      <c r="C28" s="162">
        <v>85660</v>
      </c>
      <c r="D28" s="162">
        <v>81141</v>
      </c>
      <c r="E28" s="162">
        <v>66597</v>
      </c>
      <c r="F28" s="162">
        <v>11415</v>
      </c>
      <c r="G28" s="131">
        <v>1952</v>
      </c>
      <c r="H28" s="162">
        <v>1177</v>
      </c>
      <c r="I28" s="162">
        <v>4519</v>
      </c>
      <c r="J28" s="162">
        <v>33855</v>
      </c>
      <c r="K28" s="162">
        <v>21213</v>
      </c>
      <c r="L28" s="162">
        <v>9579</v>
      </c>
      <c r="M28" s="254">
        <f t="shared" si="0"/>
        <v>3063</v>
      </c>
    </row>
    <row r="29" spans="1:13" ht="11.25">
      <c r="A29" s="173" t="s">
        <v>367</v>
      </c>
      <c r="B29" s="162">
        <v>30290</v>
      </c>
      <c r="C29" s="162">
        <v>5516</v>
      </c>
      <c r="D29" s="162">
        <v>5168</v>
      </c>
      <c r="E29" s="162">
        <v>3804</v>
      </c>
      <c r="F29" s="162">
        <v>1124</v>
      </c>
      <c r="G29" s="131">
        <v>5</v>
      </c>
      <c r="H29" s="162">
        <v>235</v>
      </c>
      <c r="I29" s="162">
        <v>348</v>
      </c>
      <c r="J29" s="162">
        <v>23576</v>
      </c>
      <c r="K29" s="162">
        <v>8016</v>
      </c>
      <c r="L29" s="162">
        <v>9</v>
      </c>
      <c r="M29" s="254">
        <f t="shared" si="0"/>
        <v>15551</v>
      </c>
    </row>
    <row r="30" spans="1:13" s="254" customFormat="1" ht="18.75" customHeight="1">
      <c r="A30" s="419" t="s">
        <v>1</v>
      </c>
      <c r="B30" s="420">
        <v>78176</v>
      </c>
      <c r="C30" s="420">
        <v>55795</v>
      </c>
      <c r="D30" s="420">
        <v>52557</v>
      </c>
      <c r="E30" s="420">
        <v>50140</v>
      </c>
      <c r="F30" s="420">
        <v>613</v>
      </c>
      <c r="G30" s="421">
        <v>1047</v>
      </c>
      <c r="H30" s="420">
        <v>757</v>
      </c>
      <c r="I30" s="420">
        <v>3238</v>
      </c>
      <c r="J30" s="420">
        <v>16988</v>
      </c>
      <c r="K30" s="420">
        <v>1444</v>
      </c>
      <c r="L30" s="420">
        <v>5186</v>
      </c>
      <c r="M30" s="422">
        <f t="shared" si="0"/>
        <v>10358</v>
      </c>
    </row>
    <row r="31" spans="1:13" ht="11.25">
      <c r="A31" s="173" t="s">
        <v>368</v>
      </c>
      <c r="B31" s="162">
        <v>64073</v>
      </c>
      <c r="C31" s="162">
        <v>51895</v>
      </c>
      <c r="D31" s="162">
        <v>48968</v>
      </c>
      <c r="E31" s="162">
        <v>47027</v>
      </c>
      <c r="F31" s="162">
        <v>323</v>
      </c>
      <c r="G31" s="131">
        <v>1046</v>
      </c>
      <c r="H31" s="162">
        <v>572</v>
      </c>
      <c r="I31" s="162">
        <v>2927</v>
      </c>
      <c r="J31" s="162">
        <v>7542</v>
      </c>
      <c r="K31" s="162">
        <v>480</v>
      </c>
      <c r="L31" s="162">
        <v>5183</v>
      </c>
      <c r="M31" s="254">
        <f t="shared" si="0"/>
        <v>1879</v>
      </c>
    </row>
    <row r="32" spans="1:13" ht="11.25">
      <c r="A32" s="173" t="s">
        <v>367</v>
      </c>
      <c r="B32" s="162">
        <v>14103</v>
      </c>
      <c r="C32" s="162">
        <v>3900</v>
      </c>
      <c r="D32" s="162">
        <v>3589</v>
      </c>
      <c r="E32" s="162">
        <v>3113</v>
      </c>
      <c r="F32" s="162">
        <v>290</v>
      </c>
      <c r="G32" s="131">
        <v>1</v>
      </c>
      <c r="H32" s="162">
        <v>185</v>
      </c>
      <c r="I32" s="162">
        <v>311</v>
      </c>
      <c r="J32" s="162">
        <v>9446</v>
      </c>
      <c r="K32" s="162">
        <v>964</v>
      </c>
      <c r="L32" s="162">
        <v>3</v>
      </c>
      <c r="M32" s="254">
        <f t="shared" si="0"/>
        <v>8479</v>
      </c>
    </row>
    <row r="33" spans="1:13" s="254" customFormat="1" ht="18.75" customHeight="1">
      <c r="A33" s="419" t="s">
        <v>2</v>
      </c>
      <c r="B33" s="420">
        <v>78492</v>
      </c>
      <c r="C33" s="420">
        <v>35381</v>
      </c>
      <c r="D33" s="420">
        <v>33752</v>
      </c>
      <c r="E33" s="420">
        <v>20261</v>
      </c>
      <c r="F33" s="420">
        <v>11926</v>
      </c>
      <c r="G33" s="420">
        <v>910</v>
      </c>
      <c r="H33" s="420">
        <v>655</v>
      </c>
      <c r="I33" s="420">
        <v>1629</v>
      </c>
      <c r="J33" s="420">
        <v>40443</v>
      </c>
      <c r="K33" s="420">
        <v>27785</v>
      </c>
      <c r="L33" s="420">
        <v>4402</v>
      </c>
      <c r="M33" s="422">
        <f t="shared" si="0"/>
        <v>8256</v>
      </c>
    </row>
    <row r="34" spans="1:13" ht="11.25">
      <c r="A34" s="173" t="s">
        <v>368</v>
      </c>
      <c r="B34" s="162">
        <v>62305</v>
      </c>
      <c r="C34" s="162">
        <v>33765</v>
      </c>
      <c r="D34" s="162">
        <v>32173</v>
      </c>
      <c r="E34" s="162">
        <v>19570</v>
      </c>
      <c r="F34" s="162">
        <v>11092</v>
      </c>
      <c r="G34" s="162">
        <v>906</v>
      </c>
      <c r="H34" s="162">
        <v>605</v>
      </c>
      <c r="I34" s="162">
        <v>1592</v>
      </c>
      <c r="J34" s="162">
        <v>26313</v>
      </c>
      <c r="K34" s="162">
        <v>20733</v>
      </c>
      <c r="L34" s="162">
        <v>4396</v>
      </c>
      <c r="M34" s="254">
        <f t="shared" si="0"/>
        <v>1184</v>
      </c>
    </row>
    <row r="35" spans="1:13" ht="11.25">
      <c r="A35" s="173" t="s">
        <v>367</v>
      </c>
      <c r="B35" s="162">
        <v>16187</v>
      </c>
      <c r="C35" s="162">
        <v>1616</v>
      </c>
      <c r="D35" s="162">
        <v>1579</v>
      </c>
      <c r="E35" s="162">
        <v>691</v>
      </c>
      <c r="F35" s="162">
        <v>834</v>
      </c>
      <c r="G35" s="131">
        <v>4</v>
      </c>
      <c r="H35" s="162">
        <v>50</v>
      </c>
      <c r="I35" s="162">
        <v>37</v>
      </c>
      <c r="J35" s="162">
        <v>14130</v>
      </c>
      <c r="K35" s="162">
        <v>7052</v>
      </c>
      <c r="L35" s="162">
        <v>6</v>
      </c>
      <c r="M35" s="254">
        <f t="shared" si="0"/>
        <v>7072</v>
      </c>
    </row>
    <row r="36" spans="1:13" s="254" customFormat="1" ht="18.75" customHeight="1">
      <c r="A36" s="419" t="s">
        <v>372</v>
      </c>
      <c r="B36" s="421">
        <v>130614</v>
      </c>
      <c r="C36" s="421">
        <v>74786</v>
      </c>
      <c r="D36" s="421">
        <v>70804</v>
      </c>
      <c r="E36" s="421">
        <v>56927</v>
      </c>
      <c r="F36" s="421">
        <v>9894</v>
      </c>
      <c r="G36" s="421">
        <v>2678</v>
      </c>
      <c r="H36" s="421">
        <v>1305</v>
      </c>
      <c r="I36" s="421">
        <v>3982</v>
      </c>
      <c r="J36" s="421">
        <v>47956</v>
      </c>
      <c r="K36" s="421">
        <v>23696</v>
      </c>
      <c r="L36" s="421">
        <v>10114</v>
      </c>
      <c r="M36" s="422">
        <f t="shared" si="0"/>
        <v>14146</v>
      </c>
    </row>
    <row r="37" spans="1:13" s="248" customFormat="1" ht="13.5">
      <c r="A37" s="173" t="s">
        <v>368</v>
      </c>
      <c r="B37" s="131">
        <v>106022</v>
      </c>
      <c r="C37" s="131">
        <v>70172</v>
      </c>
      <c r="D37" s="131">
        <v>66446</v>
      </c>
      <c r="E37" s="131">
        <v>53783</v>
      </c>
      <c r="F37" s="131">
        <v>8931</v>
      </c>
      <c r="G37" s="131">
        <v>2678</v>
      </c>
      <c r="H37" s="131">
        <v>1054</v>
      </c>
      <c r="I37" s="131">
        <v>3726</v>
      </c>
      <c r="J37" s="131">
        <v>29524</v>
      </c>
      <c r="K37" s="131">
        <v>16885</v>
      </c>
      <c r="L37" s="131">
        <v>10102</v>
      </c>
      <c r="M37" s="254">
        <f t="shared" si="0"/>
        <v>2537</v>
      </c>
    </row>
    <row r="38" spans="1:13" s="248" customFormat="1" ht="13.5">
      <c r="A38" s="173" t="s">
        <v>367</v>
      </c>
      <c r="B38" s="131">
        <v>24592</v>
      </c>
      <c r="C38" s="131">
        <v>4614</v>
      </c>
      <c r="D38" s="131">
        <v>4358</v>
      </c>
      <c r="E38" s="131">
        <v>3144</v>
      </c>
      <c r="F38" s="131">
        <v>963</v>
      </c>
      <c r="G38" s="131" t="s">
        <v>145</v>
      </c>
      <c r="H38" s="131">
        <v>251</v>
      </c>
      <c r="I38" s="131">
        <v>256</v>
      </c>
      <c r="J38" s="131">
        <v>18432</v>
      </c>
      <c r="K38" s="131">
        <v>6811</v>
      </c>
      <c r="L38" s="131">
        <v>12</v>
      </c>
      <c r="M38" s="254">
        <f t="shared" si="0"/>
        <v>11609</v>
      </c>
    </row>
    <row r="39" spans="1:13" s="254" customFormat="1" ht="18.75" customHeight="1">
      <c r="A39" s="419" t="s">
        <v>1</v>
      </c>
      <c r="B39" s="421">
        <v>65743</v>
      </c>
      <c r="C39" s="421">
        <v>45455</v>
      </c>
      <c r="D39" s="421">
        <v>42767</v>
      </c>
      <c r="E39" s="421">
        <v>39992</v>
      </c>
      <c r="F39" s="421">
        <v>565</v>
      </c>
      <c r="G39" s="421">
        <v>1477</v>
      </c>
      <c r="H39" s="421">
        <v>733</v>
      </c>
      <c r="I39" s="421">
        <v>2688</v>
      </c>
      <c r="J39" s="421">
        <v>14719</v>
      </c>
      <c r="K39" s="421">
        <v>1198</v>
      </c>
      <c r="L39" s="421">
        <v>5760</v>
      </c>
      <c r="M39" s="422">
        <f t="shared" si="0"/>
        <v>7761</v>
      </c>
    </row>
    <row r="40" spans="1:13" s="248" customFormat="1" ht="13.5">
      <c r="A40" s="173" t="s">
        <v>368</v>
      </c>
      <c r="B40" s="131">
        <v>54479</v>
      </c>
      <c r="C40" s="131">
        <v>42301</v>
      </c>
      <c r="D40" s="131">
        <v>39829</v>
      </c>
      <c r="E40" s="131">
        <v>37492</v>
      </c>
      <c r="F40" s="131">
        <v>313</v>
      </c>
      <c r="G40" s="131">
        <v>1477</v>
      </c>
      <c r="H40" s="131">
        <v>547</v>
      </c>
      <c r="I40" s="131">
        <v>2472</v>
      </c>
      <c r="J40" s="131">
        <v>7686</v>
      </c>
      <c r="K40" s="131">
        <v>374</v>
      </c>
      <c r="L40" s="131">
        <v>5757</v>
      </c>
      <c r="M40" s="254">
        <f t="shared" si="0"/>
        <v>1555</v>
      </c>
    </row>
    <row r="41" spans="1:13" s="248" customFormat="1" ht="13.5">
      <c r="A41" s="173" t="s">
        <v>367</v>
      </c>
      <c r="B41" s="131">
        <v>11264</v>
      </c>
      <c r="C41" s="131">
        <v>3154</v>
      </c>
      <c r="D41" s="131">
        <v>2938</v>
      </c>
      <c r="E41" s="131">
        <v>2500</v>
      </c>
      <c r="F41" s="131">
        <v>252</v>
      </c>
      <c r="G41" s="131" t="s">
        <v>145</v>
      </c>
      <c r="H41" s="131">
        <v>186</v>
      </c>
      <c r="I41" s="131">
        <v>216</v>
      </c>
      <c r="J41" s="131">
        <v>7033</v>
      </c>
      <c r="K41" s="131">
        <v>824</v>
      </c>
      <c r="L41" s="131">
        <v>3</v>
      </c>
      <c r="M41" s="254">
        <f aca="true" t="shared" si="1" ref="M41:M71">J41-(K41+L41)</f>
        <v>6206</v>
      </c>
    </row>
    <row r="42" spans="1:13" s="254" customFormat="1" ht="18.75" customHeight="1">
      <c r="A42" s="419" t="s">
        <v>2</v>
      </c>
      <c r="B42" s="421">
        <v>64871</v>
      </c>
      <c r="C42" s="421">
        <v>29331</v>
      </c>
      <c r="D42" s="421">
        <v>28037</v>
      </c>
      <c r="E42" s="421">
        <v>16935</v>
      </c>
      <c r="F42" s="421">
        <v>9329</v>
      </c>
      <c r="G42" s="421">
        <v>1201</v>
      </c>
      <c r="H42" s="421">
        <v>572</v>
      </c>
      <c r="I42" s="421">
        <v>1294</v>
      </c>
      <c r="J42" s="421">
        <v>33237</v>
      </c>
      <c r="K42" s="421">
        <v>22498</v>
      </c>
      <c r="L42" s="421">
        <v>4354</v>
      </c>
      <c r="M42" s="422">
        <f t="shared" si="1"/>
        <v>6385</v>
      </c>
    </row>
    <row r="43" spans="1:13" s="248" customFormat="1" ht="13.5">
      <c r="A43" s="173" t="s">
        <v>368</v>
      </c>
      <c r="B43" s="131">
        <v>51543</v>
      </c>
      <c r="C43" s="131">
        <v>27871</v>
      </c>
      <c r="D43" s="131">
        <v>26617</v>
      </c>
      <c r="E43" s="131">
        <v>16291</v>
      </c>
      <c r="F43" s="131">
        <v>8618</v>
      </c>
      <c r="G43" s="131">
        <v>1201</v>
      </c>
      <c r="H43" s="131">
        <v>507</v>
      </c>
      <c r="I43" s="131">
        <v>1254</v>
      </c>
      <c r="J43" s="131">
        <v>21838</v>
      </c>
      <c r="K43" s="131">
        <v>16511</v>
      </c>
      <c r="L43" s="131">
        <v>4345</v>
      </c>
      <c r="M43" s="254">
        <f t="shared" si="1"/>
        <v>982</v>
      </c>
    </row>
    <row r="44" spans="1:13" s="248" customFormat="1" ht="13.5">
      <c r="A44" s="173" t="s">
        <v>367</v>
      </c>
      <c r="B44" s="131">
        <v>13328</v>
      </c>
      <c r="C44" s="131">
        <v>1460</v>
      </c>
      <c r="D44" s="131">
        <v>1420</v>
      </c>
      <c r="E44" s="131">
        <v>644</v>
      </c>
      <c r="F44" s="131">
        <v>711</v>
      </c>
      <c r="G44" s="131" t="s">
        <v>145</v>
      </c>
      <c r="H44" s="131">
        <v>65</v>
      </c>
      <c r="I44" s="131">
        <v>40</v>
      </c>
      <c r="J44" s="131">
        <v>11399</v>
      </c>
      <c r="K44" s="131">
        <v>5987</v>
      </c>
      <c r="L44" s="131">
        <v>9</v>
      </c>
      <c r="M44" s="254">
        <f t="shared" si="1"/>
        <v>5403</v>
      </c>
    </row>
    <row r="45" spans="1:13" s="254" customFormat="1" ht="18.75" customHeight="1">
      <c r="A45" s="419" t="s">
        <v>371</v>
      </c>
      <c r="B45" s="421">
        <v>129502</v>
      </c>
      <c r="C45" s="421">
        <v>73792</v>
      </c>
      <c r="D45" s="421">
        <v>69029</v>
      </c>
      <c r="E45" s="421">
        <v>56198</v>
      </c>
      <c r="F45" s="421">
        <v>10143</v>
      </c>
      <c r="G45" s="421">
        <v>1319</v>
      </c>
      <c r="H45" s="421">
        <v>1369</v>
      </c>
      <c r="I45" s="421">
        <v>4763</v>
      </c>
      <c r="J45" s="421">
        <v>49979</v>
      </c>
      <c r="K45" s="421">
        <v>24004</v>
      </c>
      <c r="L45" s="421">
        <v>7234</v>
      </c>
      <c r="M45" s="422">
        <f t="shared" si="1"/>
        <v>18741</v>
      </c>
    </row>
    <row r="46" spans="1:13" s="248" customFormat="1" ht="13.5">
      <c r="A46" s="173" t="s">
        <v>368</v>
      </c>
      <c r="B46" s="131">
        <v>100454</v>
      </c>
      <c r="C46" s="131">
        <v>67953</v>
      </c>
      <c r="D46" s="131">
        <v>63543</v>
      </c>
      <c r="E46" s="131">
        <v>52203</v>
      </c>
      <c r="F46" s="131">
        <v>8988</v>
      </c>
      <c r="G46" s="131">
        <v>1319</v>
      </c>
      <c r="H46" s="131">
        <v>1033</v>
      </c>
      <c r="I46" s="131">
        <v>4410</v>
      </c>
      <c r="J46" s="131">
        <v>27929</v>
      </c>
      <c r="K46" s="131">
        <v>16592</v>
      </c>
      <c r="L46" s="131">
        <v>7219</v>
      </c>
      <c r="M46" s="254">
        <f t="shared" si="1"/>
        <v>4118</v>
      </c>
    </row>
    <row r="47" spans="1:13" s="248" customFormat="1" ht="13.5">
      <c r="A47" s="173" t="s">
        <v>367</v>
      </c>
      <c r="B47" s="131">
        <v>29048</v>
      </c>
      <c r="C47" s="131">
        <v>5839</v>
      </c>
      <c r="D47" s="131">
        <v>5486</v>
      </c>
      <c r="E47" s="131">
        <v>3995</v>
      </c>
      <c r="F47" s="131">
        <v>1155</v>
      </c>
      <c r="G47" s="131" t="s">
        <v>145</v>
      </c>
      <c r="H47" s="131">
        <v>336</v>
      </c>
      <c r="I47" s="131">
        <v>353</v>
      </c>
      <c r="J47" s="131">
        <v>22050</v>
      </c>
      <c r="K47" s="131">
        <v>7412</v>
      </c>
      <c r="L47" s="131">
        <v>15</v>
      </c>
      <c r="M47" s="254">
        <f t="shared" si="1"/>
        <v>14623</v>
      </c>
    </row>
    <row r="48" spans="1:13" s="254" customFormat="1" ht="18.75" customHeight="1">
      <c r="A48" s="419" t="s">
        <v>1</v>
      </c>
      <c r="B48" s="421">
        <v>64807</v>
      </c>
      <c r="C48" s="421">
        <v>44648</v>
      </c>
      <c r="D48" s="421">
        <v>41404</v>
      </c>
      <c r="E48" s="421">
        <v>39226</v>
      </c>
      <c r="F48" s="421">
        <v>594</v>
      </c>
      <c r="G48" s="421">
        <v>772</v>
      </c>
      <c r="H48" s="421">
        <v>812</v>
      </c>
      <c r="I48" s="421">
        <v>3244</v>
      </c>
      <c r="J48" s="421">
        <v>16191</v>
      </c>
      <c r="K48" s="421">
        <v>1354</v>
      </c>
      <c r="L48" s="421">
        <v>4030</v>
      </c>
      <c r="M48" s="422">
        <f t="shared" si="1"/>
        <v>10807</v>
      </c>
    </row>
    <row r="49" spans="1:13" s="248" customFormat="1" ht="13.5">
      <c r="A49" s="173" t="s">
        <v>368</v>
      </c>
      <c r="B49" s="131">
        <v>51157</v>
      </c>
      <c r="C49" s="131">
        <v>40548</v>
      </c>
      <c r="D49" s="131">
        <v>37605</v>
      </c>
      <c r="E49" s="131">
        <v>36019</v>
      </c>
      <c r="F49" s="131">
        <v>275</v>
      </c>
      <c r="G49" s="131">
        <v>772</v>
      </c>
      <c r="H49" s="131">
        <v>539</v>
      </c>
      <c r="I49" s="131">
        <v>2943</v>
      </c>
      <c r="J49" s="131">
        <v>7419</v>
      </c>
      <c r="K49" s="131">
        <v>426</v>
      </c>
      <c r="L49" s="131">
        <v>4019</v>
      </c>
      <c r="M49" s="254">
        <f t="shared" si="1"/>
        <v>2974</v>
      </c>
    </row>
    <row r="50" spans="1:13" s="248" customFormat="1" ht="13.5">
      <c r="A50" s="173" t="s">
        <v>367</v>
      </c>
      <c r="B50" s="131">
        <v>13650</v>
      </c>
      <c r="C50" s="131">
        <v>4100</v>
      </c>
      <c r="D50" s="131">
        <v>3799</v>
      </c>
      <c r="E50" s="131">
        <v>3207</v>
      </c>
      <c r="F50" s="131">
        <v>319</v>
      </c>
      <c r="G50" s="131" t="s">
        <v>145</v>
      </c>
      <c r="H50" s="131">
        <v>273</v>
      </c>
      <c r="I50" s="131">
        <v>301</v>
      </c>
      <c r="J50" s="131">
        <v>8772</v>
      </c>
      <c r="K50" s="131">
        <v>928</v>
      </c>
      <c r="L50" s="131">
        <v>11</v>
      </c>
      <c r="M50" s="254">
        <f t="shared" si="1"/>
        <v>7833</v>
      </c>
    </row>
    <row r="51" spans="1:13" s="254" customFormat="1" ht="18.75" customHeight="1">
      <c r="A51" s="419" t="s">
        <v>2</v>
      </c>
      <c r="B51" s="421">
        <v>64695</v>
      </c>
      <c r="C51" s="421">
        <v>29144</v>
      </c>
      <c r="D51" s="421">
        <v>27625</v>
      </c>
      <c r="E51" s="421">
        <v>16972</v>
      </c>
      <c r="F51" s="421">
        <v>9549</v>
      </c>
      <c r="G51" s="421">
        <v>547</v>
      </c>
      <c r="H51" s="421">
        <v>557</v>
      </c>
      <c r="I51" s="421">
        <v>1519</v>
      </c>
      <c r="J51" s="421">
        <v>33788</v>
      </c>
      <c r="K51" s="421">
        <v>22650</v>
      </c>
      <c r="L51" s="421">
        <v>3204</v>
      </c>
      <c r="M51" s="422">
        <f t="shared" si="1"/>
        <v>7934</v>
      </c>
    </row>
    <row r="52" spans="1:13" s="248" customFormat="1" ht="13.5">
      <c r="A52" s="173" t="s">
        <v>368</v>
      </c>
      <c r="B52" s="131">
        <v>49297</v>
      </c>
      <c r="C52" s="131">
        <v>27405</v>
      </c>
      <c r="D52" s="131">
        <v>25938</v>
      </c>
      <c r="E52" s="131">
        <v>16184</v>
      </c>
      <c r="F52" s="131">
        <v>8713</v>
      </c>
      <c r="G52" s="131">
        <v>547</v>
      </c>
      <c r="H52" s="131">
        <v>494</v>
      </c>
      <c r="I52" s="131">
        <v>1467</v>
      </c>
      <c r="J52" s="131">
        <v>20510</v>
      </c>
      <c r="K52" s="131">
        <v>16166</v>
      </c>
      <c r="L52" s="131">
        <v>3200</v>
      </c>
      <c r="M52" s="254">
        <f t="shared" si="1"/>
        <v>1144</v>
      </c>
    </row>
    <row r="53" spans="1:13" s="248" customFormat="1" ht="13.5">
      <c r="A53" s="173" t="s">
        <v>367</v>
      </c>
      <c r="B53" s="131">
        <v>15398</v>
      </c>
      <c r="C53" s="131">
        <v>1739</v>
      </c>
      <c r="D53" s="131">
        <v>1687</v>
      </c>
      <c r="E53" s="131">
        <v>788</v>
      </c>
      <c r="F53" s="131">
        <v>836</v>
      </c>
      <c r="G53" s="131" t="s">
        <v>145</v>
      </c>
      <c r="H53" s="131">
        <v>63</v>
      </c>
      <c r="I53" s="131">
        <v>52</v>
      </c>
      <c r="J53" s="131">
        <v>13278</v>
      </c>
      <c r="K53" s="131">
        <v>6484</v>
      </c>
      <c r="L53" s="131">
        <v>4</v>
      </c>
      <c r="M53" s="254">
        <f t="shared" si="1"/>
        <v>6790</v>
      </c>
    </row>
    <row r="54" spans="1:13" s="254" customFormat="1" ht="18.75" customHeight="1">
      <c r="A54" s="419" t="s">
        <v>370</v>
      </c>
      <c r="B54" s="421">
        <v>92455</v>
      </c>
      <c r="C54" s="421">
        <v>53838</v>
      </c>
      <c r="D54" s="421">
        <v>51103</v>
      </c>
      <c r="E54" s="421">
        <v>40913</v>
      </c>
      <c r="F54" s="421">
        <v>8275</v>
      </c>
      <c r="G54" s="421">
        <v>1082</v>
      </c>
      <c r="H54" s="421">
        <v>833</v>
      </c>
      <c r="I54" s="421">
        <v>2735</v>
      </c>
      <c r="J54" s="421">
        <v>35657</v>
      </c>
      <c r="K54" s="421">
        <v>17622</v>
      </c>
      <c r="L54" s="421">
        <v>7006</v>
      </c>
      <c r="M54" s="422">
        <f t="shared" si="1"/>
        <v>11029</v>
      </c>
    </row>
    <row r="55" spans="1:13" s="248" customFormat="1" ht="13.5">
      <c r="A55" s="173" t="s">
        <v>368</v>
      </c>
      <c r="B55" s="131">
        <v>77115</v>
      </c>
      <c r="C55" s="131">
        <v>51262</v>
      </c>
      <c r="D55" s="131">
        <v>48676</v>
      </c>
      <c r="E55" s="131">
        <v>39206</v>
      </c>
      <c r="F55" s="131">
        <v>7705</v>
      </c>
      <c r="G55" s="131">
        <v>1082</v>
      </c>
      <c r="H55" s="131">
        <v>683</v>
      </c>
      <c r="I55" s="131">
        <v>2586</v>
      </c>
      <c r="J55" s="131">
        <v>23256</v>
      </c>
      <c r="K55" s="131">
        <v>13925</v>
      </c>
      <c r="L55" s="131">
        <v>6998</v>
      </c>
      <c r="M55" s="254">
        <f t="shared" si="1"/>
        <v>2333</v>
      </c>
    </row>
    <row r="56" spans="1:13" s="248" customFormat="1" ht="13.5">
      <c r="A56" s="173" t="s">
        <v>367</v>
      </c>
      <c r="B56" s="131">
        <v>15340</v>
      </c>
      <c r="C56" s="131">
        <v>2576</v>
      </c>
      <c r="D56" s="131">
        <v>2427</v>
      </c>
      <c r="E56" s="131">
        <v>1707</v>
      </c>
      <c r="F56" s="131">
        <v>570</v>
      </c>
      <c r="G56" s="131" t="s">
        <v>145</v>
      </c>
      <c r="H56" s="131">
        <v>150</v>
      </c>
      <c r="I56" s="131">
        <v>149</v>
      </c>
      <c r="J56" s="131">
        <v>12401</v>
      </c>
      <c r="K56" s="131">
        <v>3697</v>
      </c>
      <c r="L56" s="131">
        <v>8</v>
      </c>
      <c r="M56" s="254">
        <f t="shared" si="1"/>
        <v>8696</v>
      </c>
    </row>
    <row r="57" spans="1:13" s="254" customFormat="1" ht="18.75" customHeight="1">
      <c r="A57" s="419" t="s">
        <v>1</v>
      </c>
      <c r="B57" s="421">
        <v>45602</v>
      </c>
      <c r="C57" s="421">
        <v>33017</v>
      </c>
      <c r="D57" s="421">
        <v>31231</v>
      </c>
      <c r="E57" s="421">
        <v>29870</v>
      </c>
      <c r="F57" s="421">
        <v>358</v>
      </c>
      <c r="G57" s="421">
        <v>563</v>
      </c>
      <c r="H57" s="421">
        <v>440</v>
      </c>
      <c r="I57" s="421">
        <v>1786</v>
      </c>
      <c r="J57" s="421">
        <v>10323</v>
      </c>
      <c r="K57" s="421">
        <v>744</v>
      </c>
      <c r="L57" s="421">
        <v>3661</v>
      </c>
      <c r="M57" s="422">
        <f t="shared" si="1"/>
        <v>5918</v>
      </c>
    </row>
    <row r="58" spans="1:13" s="248" customFormat="1" ht="13.5">
      <c r="A58" s="173" t="s">
        <v>368</v>
      </c>
      <c r="B58" s="131">
        <v>38635</v>
      </c>
      <c r="C58" s="131">
        <v>31222</v>
      </c>
      <c r="D58" s="131">
        <v>29578</v>
      </c>
      <c r="E58" s="131">
        <v>28493</v>
      </c>
      <c r="F58" s="131">
        <v>198</v>
      </c>
      <c r="G58" s="131">
        <v>563</v>
      </c>
      <c r="H58" s="131">
        <v>324</v>
      </c>
      <c r="I58" s="131">
        <v>1644</v>
      </c>
      <c r="J58" s="131">
        <v>5417</v>
      </c>
      <c r="K58" s="131">
        <v>293</v>
      </c>
      <c r="L58" s="131">
        <v>3658</v>
      </c>
      <c r="M58" s="254">
        <f t="shared" si="1"/>
        <v>1466</v>
      </c>
    </row>
    <row r="59" spans="1:13" s="248" customFormat="1" ht="13.5">
      <c r="A59" s="173" t="s">
        <v>367</v>
      </c>
      <c r="B59" s="131">
        <v>6967</v>
      </c>
      <c r="C59" s="131">
        <v>1795</v>
      </c>
      <c r="D59" s="131">
        <v>1653</v>
      </c>
      <c r="E59" s="131">
        <v>1377</v>
      </c>
      <c r="F59" s="131">
        <v>160</v>
      </c>
      <c r="G59" s="131" t="s">
        <v>145</v>
      </c>
      <c r="H59" s="131">
        <v>116</v>
      </c>
      <c r="I59" s="131">
        <v>142</v>
      </c>
      <c r="J59" s="131">
        <v>4906</v>
      </c>
      <c r="K59" s="131">
        <v>451</v>
      </c>
      <c r="L59" s="131">
        <v>3</v>
      </c>
      <c r="M59" s="254">
        <f t="shared" si="1"/>
        <v>4452</v>
      </c>
    </row>
    <row r="60" spans="1:13" s="254" customFormat="1" ht="18.75" customHeight="1">
      <c r="A60" s="419" t="s">
        <v>2</v>
      </c>
      <c r="B60" s="421">
        <v>46853</v>
      </c>
      <c r="C60" s="421">
        <v>20821</v>
      </c>
      <c r="D60" s="421">
        <v>19872</v>
      </c>
      <c r="E60" s="421">
        <v>11043</v>
      </c>
      <c r="F60" s="421">
        <v>7917</v>
      </c>
      <c r="G60" s="421">
        <v>519</v>
      </c>
      <c r="H60" s="421">
        <v>393</v>
      </c>
      <c r="I60" s="421">
        <v>949</v>
      </c>
      <c r="J60" s="421">
        <v>25334</v>
      </c>
      <c r="K60" s="421">
        <v>16878</v>
      </c>
      <c r="L60" s="421">
        <v>3345</v>
      </c>
      <c r="M60" s="422">
        <f t="shared" si="1"/>
        <v>5111</v>
      </c>
    </row>
    <row r="61" spans="1:13" s="248" customFormat="1" ht="13.5">
      <c r="A61" s="173" t="s">
        <v>368</v>
      </c>
      <c r="B61" s="131">
        <v>38480</v>
      </c>
      <c r="C61" s="131">
        <v>20040</v>
      </c>
      <c r="D61" s="131">
        <v>19098</v>
      </c>
      <c r="E61" s="131">
        <v>10713</v>
      </c>
      <c r="F61" s="131">
        <v>7507</v>
      </c>
      <c r="G61" s="131">
        <v>519</v>
      </c>
      <c r="H61" s="131">
        <v>359</v>
      </c>
      <c r="I61" s="131">
        <v>942</v>
      </c>
      <c r="J61" s="131">
        <v>17839</v>
      </c>
      <c r="K61" s="131">
        <v>13632</v>
      </c>
      <c r="L61" s="131">
        <v>3340</v>
      </c>
      <c r="M61" s="254">
        <f t="shared" si="1"/>
        <v>867</v>
      </c>
    </row>
    <row r="62" spans="1:13" s="248" customFormat="1" ht="13.5">
      <c r="A62" s="173" t="s">
        <v>367</v>
      </c>
      <c r="B62" s="131">
        <v>8373</v>
      </c>
      <c r="C62" s="131">
        <v>781</v>
      </c>
      <c r="D62" s="131">
        <v>774</v>
      </c>
      <c r="E62" s="131">
        <v>330</v>
      </c>
      <c r="F62" s="131">
        <v>410</v>
      </c>
      <c r="G62" s="131" t="s">
        <v>145</v>
      </c>
      <c r="H62" s="131">
        <v>34</v>
      </c>
      <c r="I62" s="131">
        <v>7</v>
      </c>
      <c r="J62" s="131">
        <v>7495</v>
      </c>
      <c r="K62" s="131">
        <v>3246</v>
      </c>
      <c r="L62" s="131">
        <v>5</v>
      </c>
      <c r="M62" s="254">
        <f t="shared" si="1"/>
        <v>4244</v>
      </c>
    </row>
    <row r="63" spans="1:13" s="254" customFormat="1" ht="18.75" customHeight="1">
      <c r="A63" s="419" t="s">
        <v>369</v>
      </c>
      <c r="B63" s="421">
        <v>124220</v>
      </c>
      <c r="C63" s="421">
        <v>74653</v>
      </c>
      <c r="D63" s="421">
        <v>70388</v>
      </c>
      <c r="E63" s="421">
        <v>57903</v>
      </c>
      <c r="F63" s="421">
        <v>9999</v>
      </c>
      <c r="G63" s="421">
        <v>1448</v>
      </c>
      <c r="H63" s="421">
        <v>1038</v>
      </c>
      <c r="I63" s="421">
        <v>4265</v>
      </c>
      <c r="J63" s="421">
        <v>43539</v>
      </c>
      <c r="K63" s="421">
        <v>23764</v>
      </c>
      <c r="L63" s="421">
        <v>7116</v>
      </c>
      <c r="M63" s="422">
        <f t="shared" si="1"/>
        <v>12659</v>
      </c>
    </row>
    <row r="64" spans="1:13" s="248" customFormat="1" ht="13.5">
      <c r="A64" s="173" t="s">
        <v>368</v>
      </c>
      <c r="B64" s="131">
        <v>104939</v>
      </c>
      <c r="C64" s="131">
        <v>71297</v>
      </c>
      <c r="D64" s="131">
        <v>67289</v>
      </c>
      <c r="E64" s="131">
        <v>55517</v>
      </c>
      <c r="F64" s="131">
        <v>9412</v>
      </c>
      <c r="G64" s="131">
        <v>1448</v>
      </c>
      <c r="H64" s="131">
        <v>912</v>
      </c>
      <c r="I64" s="131">
        <v>4008</v>
      </c>
      <c r="J64" s="131">
        <v>28754</v>
      </c>
      <c r="K64" s="131">
        <v>18933</v>
      </c>
      <c r="L64" s="131">
        <v>7105</v>
      </c>
      <c r="M64" s="254">
        <f t="shared" si="1"/>
        <v>2716</v>
      </c>
    </row>
    <row r="65" spans="1:13" s="248" customFormat="1" ht="13.5">
      <c r="A65" s="173" t="s">
        <v>367</v>
      </c>
      <c r="B65" s="131">
        <v>19281</v>
      </c>
      <c r="C65" s="131">
        <v>3356</v>
      </c>
      <c r="D65" s="131">
        <v>3099</v>
      </c>
      <c r="E65" s="131">
        <v>2386</v>
      </c>
      <c r="F65" s="131">
        <v>587</v>
      </c>
      <c r="G65" s="131" t="s">
        <v>145</v>
      </c>
      <c r="H65" s="131">
        <v>126</v>
      </c>
      <c r="I65" s="131">
        <v>257</v>
      </c>
      <c r="J65" s="131">
        <v>14785</v>
      </c>
      <c r="K65" s="131">
        <v>4831</v>
      </c>
      <c r="L65" s="131">
        <v>11</v>
      </c>
      <c r="M65" s="254">
        <f t="shared" si="1"/>
        <v>9943</v>
      </c>
    </row>
    <row r="66" spans="1:13" s="254" customFormat="1" ht="18.75" customHeight="1">
      <c r="A66" s="419" t="s">
        <v>1</v>
      </c>
      <c r="B66" s="421">
        <v>60965</v>
      </c>
      <c r="C66" s="421">
        <v>44450</v>
      </c>
      <c r="D66" s="421">
        <v>41658</v>
      </c>
      <c r="E66" s="421">
        <v>40060</v>
      </c>
      <c r="F66" s="421">
        <v>383</v>
      </c>
      <c r="G66" s="421">
        <v>739</v>
      </c>
      <c r="H66" s="421">
        <v>476</v>
      </c>
      <c r="I66" s="421">
        <v>2792</v>
      </c>
      <c r="J66" s="421">
        <v>11969</v>
      </c>
      <c r="K66" s="421">
        <v>843</v>
      </c>
      <c r="L66" s="421">
        <v>3731</v>
      </c>
      <c r="M66" s="422">
        <f t="shared" si="1"/>
        <v>7395</v>
      </c>
    </row>
    <row r="67" spans="1:13" s="248" customFormat="1" ht="13.5">
      <c r="A67" s="173" t="s">
        <v>368</v>
      </c>
      <c r="B67" s="131">
        <v>51352</v>
      </c>
      <c r="C67" s="131">
        <v>41962</v>
      </c>
      <c r="D67" s="131">
        <v>39399</v>
      </c>
      <c r="E67" s="131">
        <v>38062</v>
      </c>
      <c r="F67" s="131">
        <v>225</v>
      </c>
      <c r="G67" s="131">
        <v>739</v>
      </c>
      <c r="H67" s="131">
        <v>373</v>
      </c>
      <c r="I67" s="131">
        <v>2563</v>
      </c>
      <c r="J67" s="131">
        <v>5733</v>
      </c>
      <c r="K67" s="131">
        <v>309</v>
      </c>
      <c r="L67" s="131">
        <v>3726</v>
      </c>
      <c r="M67" s="254">
        <f t="shared" si="1"/>
        <v>1698</v>
      </c>
    </row>
    <row r="68" spans="1:13" s="248" customFormat="1" ht="13.5">
      <c r="A68" s="173" t="s">
        <v>367</v>
      </c>
      <c r="B68" s="131">
        <v>9613</v>
      </c>
      <c r="C68" s="131">
        <v>2488</v>
      </c>
      <c r="D68" s="131">
        <v>2259</v>
      </c>
      <c r="E68" s="131">
        <v>1998</v>
      </c>
      <c r="F68" s="131">
        <v>158</v>
      </c>
      <c r="G68" s="131" t="s">
        <v>145</v>
      </c>
      <c r="H68" s="131">
        <v>103</v>
      </c>
      <c r="I68" s="131">
        <v>229</v>
      </c>
      <c r="J68" s="131">
        <v>6236</v>
      </c>
      <c r="K68" s="131">
        <v>534</v>
      </c>
      <c r="L68" s="131">
        <v>5</v>
      </c>
      <c r="M68" s="254">
        <f t="shared" si="1"/>
        <v>5697</v>
      </c>
    </row>
    <row r="69" spans="1:13" s="254" customFormat="1" ht="18.75" customHeight="1">
      <c r="A69" s="419" t="s">
        <v>2</v>
      </c>
      <c r="B69" s="421">
        <v>63255</v>
      </c>
      <c r="C69" s="421">
        <v>30203</v>
      </c>
      <c r="D69" s="421">
        <v>28730</v>
      </c>
      <c r="E69" s="421">
        <v>17843</v>
      </c>
      <c r="F69" s="421">
        <v>9616</v>
      </c>
      <c r="G69" s="421">
        <v>709</v>
      </c>
      <c r="H69" s="421">
        <v>562</v>
      </c>
      <c r="I69" s="421">
        <v>1473</v>
      </c>
      <c r="J69" s="421">
        <v>31570</v>
      </c>
      <c r="K69" s="421">
        <v>22921</v>
      </c>
      <c r="L69" s="421">
        <v>3385</v>
      </c>
      <c r="M69" s="422">
        <f t="shared" si="1"/>
        <v>5264</v>
      </c>
    </row>
    <row r="70" spans="1:13" s="248" customFormat="1" ht="13.5">
      <c r="A70" s="173" t="s">
        <v>368</v>
      </c>
      <c r="B70" s="131">
        <v>53587</v>
      </c>
      <c r="C70" s="131">
        <v>29335</v>
      </c>
      <c r="D70" s="131">
        <v>27890</v>
      </c>
      <c r="E70" s="131">
        <v>17455</v>
      </c>
      <c r="F70" s="131">
        <v>9187</v>
      </c>
      <c r="G70" s="131">
        <v>709</v>
      </c>
      <c r="H70" s="131">
        <v>539</v>
      </c>
      <c r="I70" s="131">
        <v>1445</v>
      </c>
      <c r="J70" s="131">
        <v>23021</v>
      </c>
      <c r="K70" s="131">
        <v>18624</v>
      </c>
      <c r="L70" s="131">
        <v>3379</v>
      </c>
      <c r="M70" s="254">
        <f t="shared" si="1"/>
        <v>1018</v>
      </c>
    </row>
    <row r="71" spans="1:13" s="248" customFormat="1" ht="13.5">
      <c r="A71" s="173" t="s">
        <v>367</v>
      </c>
      <c r="B71" s="131">
        <v>9668</v>
      </c>
      <c r="C71" s="131">
        <v>868</v>
      </c>
      <c r="D71" s="131">
        <v>840</v>
      </c>
      <c r="E71" s="131">
        <v>388</v>
      </c>
      <c r="F71" s="131">
        <v>429</v>
      </c>
      <c r="G71" s="131" t="s">
        <v>145</v>
      </c>
      <c r="H71" s="131">
        <v>23</v>
      </c>
      <c r="I71" s="131">
        <v>28</v>
      </c>
      <c r="J71" s="131">
        <v>8549</v>
      </c>
      <c r="K71" s="131">
        <v>4297</v>
      </c>
      <c r="L71" s="131">
        <v>6</v>
      </c>
      <c r="M71" s="254">
        <f t="shared" si="1"/>
        <v>4246</v>
      </c>
    </row>
    <row r="72" spans="1:13" s="248" customFormat="1" ht="6" customHeight="1" thickBot="1">
      <c r="A72" s="253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1"/>
    </row>
    <row r="73" s="248" customFormat="1" ht="6" customHeight="1">
      <c r="A73" s="250"/>
    </row>
    <row r="74" ht="15" customHeight="1">
      <c r="A74" s="247" t="s">
        <v>366</v>
      </c>
    </row>
    <row r="75" s="248" customFormat="1" ht="15" customHeight="1">
      <c r="A75" s="249" t="s">
        <v>365</v>
      </c>
    </row>
  </sheetData>
  <sheetProtection/>
  <mergeCells count="10">
    <mergeCell ref="K6:K7"/>
    <mergeCell ref="L6:L7"/>
    <mergeCell ref="M6:M7"/>
    <mergeCell ref="A5:A7"/>
    <mergeCell ref="B5:B7"/>
    <mergeCell ref="C5:I5"/>
    <mergeCell ref="J5:J7"/>
    <mergeCell ref="C6:C7"/>
    <mergeCell ref="D6:H6"/>
    <mergeCell ref="I6:I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6.50390625" style="264" customWidth="1"/>
    <col min="2" max="20" width="12.875" style="264" customWidth="1"/>
    <col min="21" max="21" width="9.375" style="264" customWidth="1"/>
    <col min="22" max="22" width="10.125" style="264" bestFit="1" customWidth="1"/>
    <col min="23" max="16384" width="9.375" style="264" customWidth="1"/>
  </cols>
  <sheetData>
    <row r="1" s="285" customFormat="1" ht="15" customHeight="1">
      <c r="A1" s="286" t="s">
        <v>7</v>
      </c>
    </row>
    <row r="2" s="285" customFormat="1" ht="15" customHeight="1"/>
    <row r="3" s="284" customFormat="1" ht="15" customHeight="1">
      <c r="A3" s="284" t="s">
        <v>425</v>
      </c>
    </row>
    <row r="4" s="284" customFormat="1" ht="15" customHeight="1" thickBot="1"/>
    <row r="5" spans="1:20" ht="15" customHeight="1">
      <c r="A5" s="576" t="s">
        <v>424</v>
      </c>
      <c r="B5" s="578" t="s">
        <v>387</v>
      </c>
      <c r="C5" s="580" t="s">
        <v>423</v>
      </c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</row>
    <row r="6" spans="1:20" ht="42" customHeight="1">
      <c r="A6" s="577"/>
      <c r="B6" s="579"/>
      <c r="C6" s="281" t="s">
        <v>422</v>
      </c>
      <c r="D6" s="281" t="s">
        <v>421</v>
      </c>
      <c r="E6" s="281" t="s">
        <v>420</v>
      </c>
      <c r="F6" s="281" t="s">
        <v>419</v>
      </c>
      <c r="G6" s="281" t="s">
        <v>418</v>
      </c>
      <c r="H6" s="283" t="s">
        <v>417</v>
      </c>
      <c r="I6" s="281" t="s">
        <v>416</v>
      </c>
      <c r="J6" s="281" t="s">
        <v>415</v>
      </c>
      <c r="K6" s="281" t="s">
        <v>414</v>
      </c>
      <c r="L6" s="281" t="s">
        <v>413</v>
      </c>
      <c r="M6" s="282" t="s">
        <v>412</v>
      </c>
      <c r="N6" s="281" t="s">
        <v>411</v>
      </c>
      <c r="O6" s="281" t="s">
        <v>410</v>
      </c>
      <c r="P6" s="281" t="s">
        <v>409</v>
      </c>
      <c r="Q6" s="281" t="s">
        <v>408</v>
      </c>
      <c r="R6" s="281" t="s">
        <v>407</v>
      </c>
      <c r="S6" s="281" t="s">
        <v>406</v>
      </c>
      <c r="T6" s="280" t="s">
        <v>405</v>
      </c>
    </row>
    <row r="7" spans="1:20" s="265" customFormat="1" ht="6" customHeight="1">
      <c r="A7" s="279"/>
      <c r="B7" s="277"/>
      <c r="C7" s="277"/>
      <c r="D7" s="277"/>
      <c r="E7" s="277"/>
      <c r="F7" s="277"/>
      <c r="G7" s="277"/>
      <c r="H7" s="277"/>
      <c r="I7" s="277"/>
      <c r="J7" s="278"/>
      <c r="K7" s="278"/>
      <c r="L7" s="277"/>
      <c r="M7" s="278"/>
      <c r="N7" s="277"/>
      <c r="O7" s="277"/>
      <c r="P7" s="277"/>
      <c r="Q7" s="277"/>
      <c r="R7" s="277"/>
      <c r="S7" s="277"/>
      <c r="T7" s="277"/>
    </row>
    <row r="8" spans="1:20" s="273" customFormat="1" ht="12.75" customHeight="1">
      <c r="A8" s="276" t="s">
        <v>404</v>
      </c>
      <c r="B8" s="275">
        <v>431779</v>
      </c>
      <c r="C8" s="275">
        <v>3552</v>
      </c>
      <c r="D8" s="275">
        <v>27</v>
      </c>
      <c r="E8" s="275">
        <v>21</v>
      </c>
      <c r="F8" s="275">
        <v>87</v>
      </c>
      <c r="G8" s="275">
        <v>35713</v>
      </c>
      <c r="H8" s="274">
        <v>46897</v>
      </c>
      <c r="I8" s="274">
        <v>2273</v>
      </c>
      <c r="J8" s="274">
        <v>21085</v>
      </c>
      <c r="K8" s="274">
        <v>25892</v>
      </c>
      <c r="L8" s="274">
        <v>82416</v>
      </c>
      <c r="M8" s="274">
        <v>16665</v>
      </c>
      <c r="N8" s="274">
        <v>8810</v>
      </c>
      <c r="O8" s="274">
        <v>22644</v>
      </c>
      <c r="P8" s="274">
        <v>33541</v>
      </c>
      <c r="Q8" s="274">
        <v>21499</v>
      </c>
      <c r="R8" s="274">
        <v>2820</v>
      </c>
      <c r="S8" s="274">
        <v>76750</v>
      </c>
      <c r="T8" s="274">
        <v>15340</v>
      </c>
    </row>
    <row r="9" spans="1:22" ht="18" customHeight="1">
      <c r="A9" s="272" t="s">
        <v>401</v>
      </c>
      <c r="B9" s="270">
        <v>6518</v>
      </c>
      <c r="C9" s="270">
        <v>7</v>
      </c>
      <c r="D9" s="269" t="s">
        <v>145</v>
      </c>
      <c r="E9" s="269">
        <v>1</v>
      </c>
      <c r="F9" s="269" t="s">
        <v>145</v>
      </c>
      <c r="G9" s="270">
        <v>272</v>
      </c>
      <c r="H9" s="269">
        <v>340</v>
      </c>
      <c r="I9" s="269">
        <v>3</v>
      </c>
      <c r="J9" s="269">
        <v>55</v>
      </c>
      <c r="K9" s="269">
        <v>176</v>
      </c>
      <c r="L9" s="269">
        <v>2177</v>
      </c>
      <c r="M9" s="269">
        <v>15</v>
      </c>
      <c r="N9" s="269">
        <v>10</v>
      </c>
      <c r="O9" s="269">
        <v>1820</v>
      </c>
      <c r="P9" s="269">
        <v>140</v>
      </c>
      <c r="Q9" s="269">
        <v>288</v>
      </c>
      <c r="R9" s="269">
        <v>21</v>
      </c>
      <c r="S9" s="269">
        <v>670</v>
      </c>
      <c r="T9" s="269">
        <v>89</v>
      </c>
      <c r="U9" s="269"/>
      <c r="V9" s="268"/>
    </row>
    <row r="10" spans="1:22" ht="11.25">
      <c r="A10" s="271" t="s">
        <v>176</v>
      </c>
      <c r="B10" s="270">
        <v>31400</v>
      </c>
      <c r="C10" s="270">
        <v>64</v>
      </c>
      <c r="D10" s="269" t="s">
        <v>145</v>
      </c>
      <c r="E10" s="269">
        <v>1</v>
      </c>
      <c r="F10" s="270">
        <v>1</v>
      </c>
      <c r="G10" s="270">
        <v>1402</v>
      </c>
      <c r="H10" s="269">
        <v>2156</v>
      </c>
      <c r="I10" s="269">
        <v>53</v>
      </c>
      <c r="J10" s="269">
        <v>1466</v>
      </c>
      <c r="K10" s="269">
        <v>1156</v>
      </c>
      <c r="L10" s="269">
        <v>7535</v>
      </c>
      <c r="M10" s="269">
        <v>848</v>
      </c>
      <c r="N10" s="269">
        <v>278</v>
      </c>
      <c r="O10" s="269">
        <v>3573</v>
      </c>
      <c r="P10" s="269">
        <v>2828</v>
      </c>
      <c r="Q10" s="269">
        <v>1974</v>
      </c>
      <c r="R10" s="269">
        <v>139</v>
      </c>
      <c r="S10" s="269">
        <v>5562</v>
      </c>
      <c r="T10" s="269">
        <v>704</v>
      </c>
      <c r="U10" s="269"/>
      <c r="V10" s="268"/>
    </row>
    <row r="11" spans="1:22" ht="11.25">
      <c r="A11" s="271" t="s">
        <v>175</v>
      </c>
      <c r="B11" s="270">
        <v>44233</v>
      </c>
      <c r="C11" s="270">
        <v>66</v>
      </c>
      <c r="D11" s="270">
        <v>1</v>
      </c>
      <c r="E11" s="270">
        <v>2</v>
      </c>
      <c r="F11" s="270">
        <v>6</v>
      </c>
      <c r="G11" s="270">
        <v>2832</v>
      </c>
      <c r="H11" s="269">
        <v>4112</v>
      </c>
      <c r="I11" s="269">
        <v>205</v>
      </c>
      <c r="J11" s="269">
        <v>3561</v>
      </c>
      <c r="K11" s="269">
        <v>2316</v>
      </c>
      <c r="L11" s="269">
        <v>8659</v>
      </c>
      <c r="M11" s="269">
        <v>1553</v>
      </c>
      <c r="N11" s="269">
        <v>554</v>
      </c>
      <c r="O11" s="269">
        <v>2079</v>
      </c>
      <c r="P11" s="269">
        <v>4342</v>
      </c>
      <c r="Q11" s="269">
        <v>1846</v>
      </c>
      <c r="R11" s="269">
        <v>312</v>
      </c>
      <c r="S11" s="269">
        <v>8471</v>
      </c>
      <c r="T11" s="269">
        <v>1417</v>
      </c>
      <c r="U11" s="269"/>
      <c r="V11" s="268"/>
    </row>
    <row r="12" spans="1:22" ht="11.25">
      <c r="A12" s="271" t="s">
        <v>174</v>
      </c>
      <c r="B12" s="270">
        <v>54981</v>
      </c>
      <c r="C12" s="270">
        <v>113</v>
      </c>
      <c r="D12" s="270">
        <v>3</v>
      </c>
      <c r="E12" s="270">
        <v>1</v>
      </c>
      <c r="F12" s="270">
        <v>11</v>
      </c>
      <c r="G12" s="270">
        <v>4745</v>
      </c>
      <c r="H12" s="270">
        <v>6214</v>
      </c>
      <c r="I12" s="269">
        <v>360</v>
      </c>
      <c r="J12" s="269">
        <v>3692</v>
      </c>
      <c r="K12" s="269">
        <v>3494</v>
      </c>
      <c r="L12" s="269">
        <v>10383</v>
      </c>
      <c r="M12" s="269">
        <v>2040</v>
      </c>
      <c r="N12" s="269">
        <v>752</v>
      </c>
      <c r="O12" s="269">
        <v>2368</v>
      </c>
      <c r="P12" s="269">
        <v>4285</v>
      </c>
      <c r="Q12" s="269">
        <v>2022</v>
      </c>
      <c r="R12" s="269">
        <v>416</v>
      </c>
      <c r="S12" s="269">
        <v>9985</v>
      </c>
      <c r="T12" s="269">
        <v>2080</v>
      </c>
      <c r="U12" s="269"/>
      <c r="V12" s="268"/>
    </row>
    <row r="13" spans="1:22" ht="11.25">
      <c r="A13" s="271" t="s">
        <v>173</v>
      </c>
      <c r="B13" s="270">
        <v>51961</v>
      </c>
      <c r="C13" s="270">
        <v>120</v>
      </c>
      <c r="D13" s="270">
        <v>3</v>
      </c>
      <c r="E13" s="270">
        <v>2</v>
      </c>
      <c r="F13" s="270">
        <v>15</v>
      </c>
      <c r="G13" s="270">
        <v>4543</v>
      </c>
      <c r="H13" s="269">
        <v>6628</v>
      </c>
      <c r="I13" s="269">
        <v>339</v>
      </c>
      <c r="J13" s="269">
        <v>3593</v>
      </c>
      <c r="K13" s="269">
        <v>3471</v>
      </c>
      <c r="L13" s="269">
        <v>9444</v>
      </c>
      <c r="M13" s="269">
        <v>2512</v>
      </c>
      <c r="N13" s="269">
        <v>748</v>
      </c>
      <c r="O13" s="269">
        <v>2170</v>
      </c>
      <c r="P13" s="269">
        <v>3812</v>
      </c>
      <c r="Q13" s="269">
        <v>2195</v>
      </c>
      <c r="R13" s="269">
        <v>291</v>
      </c>
      <c r="S13" s="269">
        <v>8531</v>
      </c>
      <c r="T13" s="269">
        <v>1873</v>
      </c>
      <c r="U13" s="269"/>
      <c r="V13" s="268"/>
    </row>
    <row r="14" spans="1:22" ht="18.75" customHeight="1">
      <c r="A14" s="271" t="s">
        <v>172</v>
      </c>
      <c r="B14" s="270">
        <v>46809</v>
      </c>
      <c r="C14" s="270">
        <v>154</v>
      </c>
      <c r="D14" s="270">
        <v>3</v>
      </c>
      <c r="E14" s="270">
        <v>2</v>
      </c>
      <c r="F14" s="270">
        <v>11</v>
      </c>
      <c r="G14" s="270">
        <v>3493</v>
      </c>
      <c r="H14" s="269">
        <v>5661</v>
      </c>
      <c r="I14" s="269">
        <v>269</v>
      </c>
      <c r="J14" s="269">
        <v>2942</v>
      </c>
      <c r="K14" s="269">
        <v>2772</v>
      </c>
      <c r="L14" s="269">
        <v>8829</v>
      </c>
      <c r="M14" s="269">
        <v>2647</v>
      </c>
      <c r="N14" s="269">
        <v>736</v>
      </c>
      <c r="O14" s="269">
        <v>1766</v>
      </c>
      <c r="P14" s="269">
        <v>3811</v>
      </c>
      <c r="Q14" s="269">
        <v>2815</v>
      </c>
      <c r="R14" s="269">
        <v>313</v>
      </c>
      <c r="S14" s="269">
        <v>7329</v>
      </c>
      <c r="T14" s="269">
        <v>1857</v>
      </c>
      <c r="U14" s="269"/>
      <c r="V14" s="268"/>
    </row>
    <row r="15" spans="1:22" ht="11.25">
      <c r="A15" s="271" t="s">
        <v>171</v>
      </c>
      <c r="B15" s="270">
        <v>40894</v>
      </c>
      <c r="C15" s="270">
        <v>189</v>
      </c>
      <c r="D15" s="270">
        <v>4</v>
      </c>
      <c r="E15" s="269" t="s">
        <v>400</v>
      </c>
      <c r="F15" s="270">
        <v>14</v>
      </c>
      <c r="G15" s="270">
        <v>3289</v>
      </c>
      <c r="H15" s="270">
        <v>4599</v>
      </c>
      <c r="I15" s="269">
        <v>302</v>
      </c>
      <c r="J15" s="269">
        <v>1751</v>
      </c>
      <c r="K15" s="269">
        <v>2401</v>
      </c>
      <c r="L15" s="269">
        <v>7883</v>
      </c>
      <c r="M15" s="269">
        <v>2211</v>
      </c>
      <c r="N15" s="269">
        <v>619</v>
      </c>
      <c r="O15" s="269">
        <v>1565</v>
      </c>
      <c r="P15" s="269">
        <v>3573</v>
      </c>
      <c r="Q15" s="269">
        <v>3015</v>
      </c>
      <c r="R15" s="269">
        <v>307</v>
      </c>
      <c r="S15" s="269">
        <v>6090</v>
      </c>
      <c r="T15" s="269">
        <v>1884</v>
      </c>
      <c r="U15" s="269"/>
      <c r="V15" s="268"/>
    </row>
    <row r="16" spans="1:22" ht="11.25">
      <c r="A16" s="271" t="s">
        <v>399</v>
      </c>
      <c r="B16" s="270">
        <v>44116</v>
      </c>
      <c r="C16" s="270">
        <v>280</v>
      </c>
      <c r="D16" s="270">
        <v>5</v>
      </c>
      <c r="E16" s="270">
        <v>6</v>
      </c>
      <c r="F16" s="270">
        <v>7</v>
      </c>
      <c r="G16" s="270">
        <v>4008</v>
      </c>
      <c r="H16" s="269">
        <v>4981</v>
      </c>
      <c r="I16" s="269">
        <v>354</v>
      </c>
      <c r="J16" s="269">
        <v>1545</v>
      </c>
      <c r="K16" s="269">
        <v>2759</v>
      </c>
      <c r="L16" s="269">
        <v>8409</v>
      </c>
      <c r="M16" s="269">
        <v>1959</v>
      </c>
      <c r="N16" s="269">
        <v>826</v>
      </c>
      <c r="O16" s="269">
        <v>2048</v>
      </c>
      <c r="P16" s="269">
        <v>3531</v>
      </c>
      <c r="Q16" s="269">
        <v>2635</v>
      </c>
      <c r="R16" s="269">
        <v>328</v>
      </c>
      <c r="S16" s="269">
        <v>6849</v>
      </c>
      <c r="T16" s="269">
        <v>2341</v>
      </c>
      <c r="U16" s="269"/>
      <c r="V16" s="268"/>
    </row>
    <row r="17" spans="1:22" ht="11.25">
      <c r="A17" s="271" t="s">
        <v>398</v>
      </c>
      <c r="B17" s="270">
        <v>51474</v>
      </c>
      <c r="C17" s="270">
        <v>398</v>
      </c>
      <c r="D17" s="270">
        <v>6</v>
      </c>
      <c r="E17" s="270">
        <v>4</v>
      </c>
      <c r="F17" s="270">
        <v>14</v>
      </c>
      <c r="G17" s="270">
        <v>5203</v>
      </c>
      <c r="H17" s="269">
        <v>6262</v>
      </c>
      <c r="I17" s="269">
        <v>272</v>
      </c>
      <c r="J17" s="269">
        <v>1512</v>
      </c>
      <c r="K17" s="269">
        <v>3809</v>
      </c>
      <c r="L17" s="269">
        <v>9579</v>
      </c>
      <c r="M17" s="269">
        <v>1697</v>
      </c>
      <c r="N17" s="269">
        <v>1293</v>
      </c>
      <c r="O17" s="269">
        <v>2469</v>
      </c>
      <c r="P17" s="269">
        <v>3563</v>
      </c>
      <c r="Q17" s="269">
        <v>2464</v>
      </c>
      <c r="R17" s="269">
        <v>371</v>
      </c>
      <c r="S17" s="269">
        <v>9081</v>
      </c>
      <c r="T17" s="269">
        <v>1978</v>
      </c>
      <c r="U17" s="269"/>
      <c r="V17" s="268"/>
    </row>
    <row r="18" spans="1:22" ht="11.25">
      <c r="A18" s="271" t="s">
        <v>397</v>
      </c>
      <c r="B18" s="270">
        <v>33112</v>
      </c>
      <c r="C18" s="270">
        <v>443</v>
      </c>
      <c r="D18" s="270">
        <v>1</v>
      </c>
      <c r="E18" s="270">
        <v>1</v>
      </c>
      <c r="F18" s="270">
        <v>6</v>
      </c>
      <c r="G18" s="270">
        <v>3617</v>
      </c>
      <c r="H18" s="269">
        <v>3713</v>
      </c>
      <c r="I18" s="269">
        <v>101</v>
      </c>
      <c r="J18" s="269">
        <v>652</v>
      </c>
      <c r="K18" s="269">
        <v>2301</v>
      </c>
      <c r="L18" s="269">
        <v>5324</v>
      </c>
      <c r="M18" s="269">
        <v>774</v>
      </c>
      <c r="N18" s="269">
        <v>1287</v>
      </c>
      <c r="O18" s="269">
        <v>1697</v>
      </c>
      <c r="P18" s="269">
        <v>2017</v>
      </c>
      <c r="Q18" s="269">
        <v>1275</v>
      </c>
      <c r="R18" s="269">
        <v>213</v>
      </c>
      <c r="S18" s="269">
        <v>7854</v>
      </c>
      <c r="T18" s="269">
        <v>687</v>
      </c>
      <c r="U18" s="269"/>
      <c r="V18" s="268"/>
    </row>
    <row r="19" spans="1:22" ht="18.75" customHeight="1">
      <c r="A19" s="271" t="s">
        <v>396</v>
      </c>
      <c r="B19" s="270">
        <v>15682</v>
      </c>
      <c r="C19" s="270">
        <v>561</v>
      </c>
      <c r="D19" s="269" t="s">
        <v>145</v>
      </c>
      <c r="E19" s="269" t="s">
        <v>145</v>
      </c>
      <c r="F19" s="269">
        <v>2</v>
      </c>
      <c r="G19" s="270">
        <v>1567</v>
      </c>
      <c r="H19" s="269">
        <v>1489</v>
      </c>
      <c r="I19" s="269">
        <v>11</v>
      </c>
      <c r="J19" s="269">
        <v>218</v>
      </c>
      <c r="K19" s="269">
        <v>873</v>
      </c>
      <c r="L19" s="269">
        <v>2525</v>
      </c>
      <c r="M19" s="269">
        <v>264</v>
      </c>
      <c r="N19" s="269">
        <v>803</v>
      </c>
      <c r="O19" s="269">
        <v>688</v>
      </c>
      <c r="P19" s="269">
        <v>949</v>
      </c>
      <c r="Q19" s="269">
        <v>555</v>
      </c>
      <c r="R19" s="269">
        <v>85</v>
      </c>
      <c r="S19" s="269">
        <v>4022</v>
      </c>
      <c r="T19" s="269">
        <v>258</v>
      </c>
      <c r="U19" s="269"/>
      <c r="V19" s="268"/>
    </row>
    <row r="20" spans="1:22" ht="11.25">
      <c r="A20" s="271" t="s">
        <v>395</v>
      </c>
      <c r="B20" s="270">
        <v>6615</v>
      </c>
      <c r="C20" s="270">
        <v>512</v>
      </c>
      <c r="D20" s="269">
        <v>1</v>
      </c>
      <c r="E20" s="269">
        <v>1</v>
      </c>
      <c r="F20" s="269" t="s">
        <v>145</v>
      </c>
      <c r="G20" s="270">
        <v>550</v>
      </c>
      <c r="H20" s="269">
        <v>508</v>
      </c>
      <c r="I20" s="269">
        <v>2</v>
      </c>
      <c r="J20" s="269">
        <v>73</v>
      </c>
      <c r="K20" s="269">
        <v>281</v>
      </c>
      <c r="L20" s="269">
        <v>1040</v>
      </c>
      <c r="M20" s="269">
        <v>104</v>
      </c>
      <c r="N20" s="269">
        <v>424</v>
      </c>
      <c r="O20" s="269">
        <v>281</v>
      </c>
      <c r="P20" s="269">
        <v>405</v>
      </c>
      <c r="Q20" s="269">
        <v>273</v>
      </c>
      <c r="R20" s="269">
        <v>18</v>
      </c>
      <c r="S20" s="269">
        <v>1611</v>
      </c>
      <c r="T20" s="269">
        <v>119</v>
      </c>
      <c r="U20" s="269"/>
      <c r="V20" s="268"/>
    </row>
    <row r="21" spans="1:22" ht="11.25">
      <c r="A21" s="271" t="s">
        <v>394</v>
      </c>
      <c r="B21" s="270">
        <v>2657</v>
      </c>
      <c r="C21" s="270">
        <v>402</v>
      </c>
      <c r="D21" s="269" t="s">
        <v>145</v>
      </c>
      <c r="E21" s="269" t="s">
        <v>145</v>
      </c>
      <c r="F21" s="269" t="s">
        <v>145</v>
      </c>
      <c r="G21" s="270">
        <v>145</v>
      </c>
      <c r="H21" s="269">
        <v>165</v>
      </c>
      <c r="I21" s="269">
        <v>1</v>
      </c>
      <c r="J21" s="269">
        <v>20</v>
      </c>
      <c r="K21" s="269">
        <v>66</v>
      </c>
      <c r="L21" s="269">
        <v>396</v>
      </c>
      <c r="M21" s="269">
        <v>29</v>
      </c>
      <c r="N21" s="269">
        <v>263</v>
      </c>
      <c r="O21" s="269">
        <v>82</v>
      </c>
      <c r="P21" s="269">
        <v>202</v>
      </c>
      <c r="Q21" s="269">
        <v>92</v>
      </c>
      <c r="R21" s="269">
        <v>5</v>
      </c>
      <c r="S21" s="269">
        <v>520</v>
      </c>
      <c r="T21" s="269">
        <v>49</v>
      </c>
      <c r="U21" s="269"/>
      <c r="V21" s="268"/>
    </row>
    <row r="22" spans="1:22" ht="11.25">
      <c r="A22" s="271" t="s">
        <v>393</v>
      </c>
      <c r="B22" s="270">
        <v>948</v>
      </c>
      <c r="C22" s="270">
        <v>190</v>
      </c>
      <c r="D22" s="269" t="s">
        <v>145</v>
      </c>
      <c r="E22" s="269" t="s">
        <v>145</v>
      </c>
      <c r="F22" s="269" t="s">
        <v>145</v>
      </c>
      <c r="G22" s="270">
        <v>28</v>
      </c>
      <c r="H22" s="269">
        <v>50</v>
      </c>
      <c r="I22" s="269">
        <v>1</v>
      </c>
      <c r="J22" s="269">
        <v>5</v>
      </c>
      <c r="K22" s="269">
        <v>15</v>
      </c>
      <c r="L22" s="269">
        <v>156</v>
      </c>
      <c r="M22" s="269">
        <v>10</v>
      </c>
      <c r="N22" s="269">
        <v>136</v>
      </c>
      <c r="O22" s="269">
        <v>29</v>
      </c>
      <c r="P22" s="269">
        <v>62</v>
      </c>
      <c r="Q22" s="269">
        <v>38</v>
      </c>
      <c r="R22" s="269" t="s">
        <v>145</v>
      </c>
      <c r="S22" s="269">
        <v>130</v>
      </c>
      <c r="T22" s="269">
        <v>4</v>
      </c>
      <c r="U22" s="269"/>
      <c r="V22" s="268"/>
    </row>
    <row r="23" spans="1:22" ht="11.25">
      <c r="A23" s="271" t="s">
        <v>392</v>
      </c>
      <c r="B23" s="270">
        <v>382</v>
      </c>
      <c r="C23" s="270">
        <v>53</v>
      </c>
      <c r="D23" s="269" t="s">
        <v>145</v>
      </c>
      <c r="E23" s="269" t="s">
        <v>145</v>
      </c>
      <c r="F23" s="269" t="s">
        <v>145</v>
      </c>
      <c r="G23" s="270">
        <v>19</v>
      </c>
      <c r="H23" s="269">
        <v>19</v>
      </c>
      <c r="I23" s="269" t="s">
        <v>145</v>
      </c>
      <c r="J23" s="269" t="s">
        <v>145</v>
      </c>
      <c r="K23" s="269">
        <v>2</v>
      </c>
      <c r="L23" s="269">
        <v>77</v>
      </c>
      <c r="M23" s="269">
        <v>2</v>
      </c>
      <c r="N23" s="269">
        <v>81</v>
      </c>
      <c r="O23" s="269">
        <v>9</v>
      </c>
      <c r="P23" s="269">
        <v>21</v>
      </c>
      <c r="Q23" s="269">
        <v>12</v>
      </c>
      <c r="R23" s="269">
        <v>1</v>
      </c>
      <c r="S23" s="269">
        <v>45</v>
      </c>
      <c r="T23" s="269" t="s">
        <v>145</v>
      </c>
      <c r="U23" s="269"/>
      <c r="V23" s="268"/>
    </row>
    <row r="24" spans="1:20" s="273" customFormat="1" ht="18.75" customHeight="1">
      <c r="A24" s="276" t="s">
        <v>403</v>
      </c>
      <c r="B24" s="275">
        <v>260105</v>
      </c>
      <c r="C24" s="275">
        <v>1998</v>
      </c>
      <c r="D24" s="274">
        <v>24</v>
      </c>
      <c r="E24" s="274">
        <v>17</v>
      </c>
      <c r="F24" s="274">
        <v>78</v>
      </c>
      <c r="G24" s="274">
        <v>30532</v>
      </c>
      <c r="H24" s="274">
        <v>35291</v>
      </c>
      <c r="I24" s="274">
        <v>1956</v>
      </c>
      <c r="J24" s="274">
        <v>16318</v>
      </c>
      <c r="K24" s="274">
        <v>21351</v>
      </c>
      <c r="L24" s="274">
        <v>42860</v>
      </c>
      <c r="M24" s="274">
        <v>8657</v>
      </c>
      <c r="N24" s="274">
        <v>5766</v>
      </c>
      <c r="O24" s="274">
        <v>9586</v>
      </c>
      <c r="P24" s="274">
        <v>8807</v>
      </c>
      <c r="Q24" s="274">
        <v>9424</v>
      </c>
      <c r="R24" s="274">
        <v>1658</v>
      </c>
      <c r="S24" s="274">
        <v>44539</v>
      </c>
      <c r="T24" s="274">
        <v>11755</v>
      </c>
    </row>
    <row r="25" spans="1:22" ht="18" customHeight="1">
      <c r="A25" s="272" t="s">
        <v>401</v>
      </c>
      <c r="B25" s="270">
        <v>3213</v>
      </c>
      <c r="C25" s="270">
        <v>5</v>
      </c>
      <c r="D25" s="269" t="s">
        <v>145</v>
      </c>
      <c r="E25" s="269">
        <v>1</v>
      </c>
      <c r="F25" s="269" t="s">
        <v>145</v>
      </c>
      <c r="G25" s="269">
        <v>256</v>
      </c>
      <c r="H25" s="269">
        <v>241</v>
      </c>
      <c r="I25" s="269">
        <v>2</v>
      </c>
      <c r="J25" s="269">
        <v>32</v>
      </c>
      <c r="K25" s="269">
        <v>131</v>
      </c>
      <c r="L25" s="269">
        <v>951</v>
      </c>
      <c r="M25" s="269">
        <v>7</v>
      </c>
      <c r="N25" s="269">
        <v>6</v>
      </c>
      <c r="O25" s="269">
        <v>761</v>
      </c>
      <c r="P25" s="269">
        <v>28</v>
      </c>
      <c r="Q25" s="269">
        <v>139</v>
      </c>
      <c r="R25" s="269">
        <v>12</v>
      </c>
      <c r="S25" s="269">
        <v>334</v>
      </c>
      <c r="T25" s="269">
        <v>77</v>
      </c>
      <c r="U25" s="269"/>
      <c r="V25" s="268"/>
    </row>
    <row r="26" spans="1:22" ht="11.25">
      <c r="A26" s="271" t="s">
        <v>176</v>
      </c>
      <c r="B26" s="270">
        <v>15882</v>
      </c>
      <c r="C26" s="270">
        <v>49</v>
      </c>
      <c r="D26" s="269" t="s">
        <v>145</v>
      </c>
      <c r="E26" s="269">
        <v>1</v>
      </c>
      <c r="F26" s="269" t="s">
        <v>145</v>
      </c>
      <c r="G26" s="269">
        <v>1209</v>
      </c>
      <c r="H26" s="269">
        <v>1450</v>
      </c>
      <c r="I26" s="269">
        <v>40</v>
      </c>
      <c r="J26" s="269">
        <v>924</v>
      </c>
      <c r="K26" s="269">
        <v>859</v>
      </c>
      <c r="L26" s="269">
        <v>3596</v>
      </c>
      <c r="M26" s="269">
        <v>235</v>
      </c>
      <c r="N26" s="269">
        <v>147</v>
      </c>
      <c r="O26" s="269">
        <v>1850</v>
      </c>
      <c r="P26" s="269">
        <v>504</v>
      </c>
      <c r="Q26" s="269">
        <v>779</v>
      </c>
      <c r="R26" s="269">
        <v>105</v>
      </c>
      <c r="S26" s="269">
        <v>2733</v>
      </c>
      <c r="T26" s="269">
        <v>505</v>
      </c>
      <c r="U26" s="269"/>
      <c r="V26" s="268"/>
    </row>
    <row r="27" spans="1:22" ht="11.25">
      <c r="A27" s="271" t="s">
        <v>175</v>
      </c>
      <c r="B27" s="270">
        <v>24757</v>
      </c>
      <c r="C27" s="270">
        <v>51</v>
      </c>
      <c r="D27" s="269">
        <v>1</v>
      </c>
      <c r="E27" s="269">
        <v>1</v>
      </c>
      <c r="F27" s="269">
        <v>5</v>
      </c>
      <c r="G27" s="269">
        <v>2355</v>
      </c>
      <c r="H27" s="269">
        <v>2860</v>
      </c>
      <c r="I27" s="269">
        <v>157</v>
      </c>
      <c r="J27" s="269">
        <v>2520</v>
      </c>
      <c r="K27" s="269">
        <v>1826</v>
      </c>
      <c r="L27" s="269">
        <v>4397</v>
      </c>
      <c r="M27" s="269">
        <v>509</v>
      </c>
      <c r="N27" s="269">
        <v>325</v>
      </c>
      <c r="O27" s="269">
        <v>1125</v>
      </c>
      <c r="P27" s="269">
        <v>1073</v>
      </c>
      <c r="Q27" s="269">
        <v>749</v>
      </c>
      <c r="R27" s="269">
        <v>226</v>
      </c>
      <c r="S27" s="269">
        <v>4449</v>
      </c>
      <c r="T27" s="269">
        <v>1013</v>
      </c>
      <c r="U27" s="269"/>
      <c r="V27" s="268"/>
    </row>
    <row r="28" spans="1:22" ht="11.25">
      <c r="A28" s="271" t="s">
        <v>174</v>
      </c>
      <c r="B28" s="270">
        <v>34054</v>
      </c>
      <c r="C28" s="270">
        <v>81</v>
      </c>
      <c r="D28" s="269">
        <v>3</v>
      </c>
      <c r="E28" s="269">
        <v>1</v>
      </c>
      <c r="F28" s="269">
        <v>11</v>
      </c>
      <c r="G28" s="269">
        <v>4055</v>
      </c>
      <c r="H28" s="269">
        <v>4688</v>
      </c>
      <c r="I28" s="269">
        <v>291</v>
      </c>
      <c r="J28" s="269">
        <v>2706</v>
      </c>
      <c r="K28" s="269">
        <v>2829</v>
      </c>
      <c r="L28" s="269">
        <v>6011</v>
      </c>
      <c r="M28" s="269">
        <v>903</v>
      </c>
      <c r="N28" s="269">
        <v>506</v>
      </c>
      <c r="O28" s="269">
        <v>1189</v>
      </c>
      <c r="P28" s="269">
        <v>1249</v>
      </c>
      <c r="Q28" s="269">
        <v>847</v>
      </c>
      <c r="R28" s="269">
        <v>295</v>
      </c>
      <c r="S28" s="269">
        <v>5643</v>
      </c>
      <c r="T28" s="269">
        <v>1508</v>
      </c>
      <c r="U28" s="269"/>
      <c r="V28" s="268"/>
    </row>
    <row r="29" spans="1:22" ht="11.25">
      <c r="A29" s="271" t="s">
        <v>173</v>
      </c>
      <c r="B29" s="270">
        <v>33251</v>
      </c>
      <c r="C29" s="270">
        <v>79</v>
      </c>
      <c r="D29" s="269">
        <v>3</v>
      </c>
      <c r="E29" s="269" t="s">
        <v>145</v>
      </c>
      <c r="F29" s="269">
        <v>13</v>
      </c>
      <c r="G29" s="269">
        <v>3940</v>
      </c>
      <c r="H29" s="269">
        <v>5180</v>
      </c>
      <c r="I29" s="269">
        <v>292</v>
      </c>
      <c r="J29" s="269">
        <v>2880</v>
      </c>
      <c r="K29" s="269">
        <v>2811</v>
      </c>
      <c r="L29" s="269">
        <v>5487</v>
      </c>
      <c r="M29" s="269">
        <v>1383</v>
      </c>
      <c r="N29" s="269">
        <v>524</v>
      </c>
      <c r="O29" s="269">
        <v>924</v>
      </c>
      <c r="P29" s="269">
        <v>1061</v>
      </c>
      <c r="Q29" s="269">
        <v>949</v>
      </c>
      <c r="R29" s="269">
        <v>196</v>
      </c>
      <c r="S29" s="269">
        <v>5054</v>
      </c>
      <c r="T29" s="269">
        <v>1433</v>
      </c>
      <c r="U29" s="269"/>
      <c r="V29" s="268"/>
    </row>
    <row r="30" spans="1:22" ht="18.75" customHeight="1">
      <c r="A30" s="271" t="s">
        <v>172</v>
      </c>
      <c r="B30" s="270">
        <v>28633</v>
      </c>
      <c r="C30" s="270">
        <v>89</v>
      </c>
      <c r="D30" s="269">
        <v>2</v>
      </c>
      <c r="E30" s="269">
        <v>2</v>
      </c>
      <c r="F30" s="269">
        <v>9</v>
      </c>
      <c r="G30" s="269">
        <v>2955</v>
      </c>
      <c r="H30" s="269">
        <v>4483</v>
      </c>
      <c r="I30" s="269">
        <v>232</v>
      </c>
      <c r="J30" s="269">
        <v>2493</v>
      </c>
      <c r="K30" s="269">
        <v>2252</v>
      </c>
      <c r="L30" s="269">
        <v>4650</v>
      </c>
      <c r="M30" s="269">
        <v>1456</v>
      </c>
      <c r="N30" s="269">
        <v>481</v>
      </c>
      <c r="O30" s="269">
        <v>654</v>
      </c>
      <c r="P30" s="269">
        <v>1043</v>
      </c>
      <c r="Q30" s="269">
        <v>1236</v>
      </c>
      <c r="R30" s="269">
        <v>198</v>
      </c>
      <c r="S30" s="269">
        <v>4092</v>
      </c>
      <c r="T30" s="269">
        <v>1478</v>
      </c>
      <c r="U30" s="269"/>
      <c r="V30" s="268"/>
    </row>
    <row r="31" spans="1:22" ht="11.25">
      <c r="A31" s="271" t="s">
        <v>171</v>
      </c>
      <c r="B31" s="270">
        <v>24114</v>
      </c>
      <c r="C31" s="270">
        <v>86</v>
      </c>
      <c r="D31" s="269">
        <v>4</v>
      </c>
      <c r="E31" s="269" t="s">
        <v>145</v>
      </c>
      <c r="F31" s="269">
        <v>14</v>
      </c>
      <c r="G31" s="269">
        <v>2823</v>
      </c>
      <c r="H31" s="269">
        <v>3632</v>
      </c>
      <c r="I31" s="269">
        <v>266</v>
      </c>
      <c r="J31" s="269">
        <v>1441</v>
      </c>
      <c r="K31" s="269">
        <v>1937</v>
      </c>
      <c r="L31" s="269">
        <v>3828</v>
      </c>
      <c r="M31" s="269">
        <v>1206</v>
      </c>
      <c r="N31" s="269">
        <v>348</v>
      </c>
      <c r="O31" s="269">
        <v>571</v>
      </c>
      <c r="P31" s="269">
        <v>895</v>
      </c>
      <c r="Q31" s="269">
        <v>1282</v>
      </c>
      <c r="R31" s="269">
        <v>158</v>
      </c>
      <c r="S31" s="269">
        <v>3367</v>
      </c>
      <c r="T31" s="269">
        <v>1513</v>
      </c>
      <c r="U31" s="269"/>
      <c r="V31" s="268"/>
    </row>
    <row r="32" spans="1:22" ht="11.25">
      <c r="A32" s="271" t="s">
        <v>399</v>
      </c>
      <c r="B32" s="270">
        <v>25925</v>
      </c>
      <c r="C32" s="270">
        <v>152</v>
      </c>
      <c r="D32" s="269">
        <v>5</v>
      </c>
      <c r="E32" s="269">
        <v>6</v>
      </c>
      <c r="F32" s="269">
        <v>6</v>
      </c>
      <c r="G32" s="269">
        <v>3464</v>
      </c>
      <c r="H32" s="269">
        <v>3722</v>
      </c>
      <c r="I32" s="269">
        <v>322</v>
      </c>
      <c r="J32" s="269">
        <v>1258</v>
      </c>
      <c r="K32" s="269">
        <v>2240</v>
      </c>
      <c r="L32" s="269">
        <v>3875</v>
      </c>
      <c r="M32" s="269">
        <v>1119</v>
      </c>
      <c r="N32" s="269">
        <v>486</v>
      </c>
      <c r="O32" s="269">
        <v>697</v>
      </c>
      <c r="P32" s="269">
        <v>820</v>
      </c>
      <c r="Q32" s="269">
        <v>1084</v>
      </c>
      <c r="R32" s="269">
        <v>148</v>
      </c>
      <c r="S32" s="269">
        <v>3890</v>
      </c>
      <c r="T32" s="269">
        <v>1893</v>
      </c>
      <c r="U32" s="269"/>
      <c r="V32" s="268"/>
    </row>
    <row r="33" spans="1:22" ht="11.25">
      <c r="A33" s="271" t="s">
        <v>398</v>
      </c>
      <c r="B33" s="270">
        <v>31150</v>
      </c>
      <c r="C33" s="270">
        <v>194</v>
      </c>
      <c r="D33" s="269">
        <v>4</v>
      </c>
      <c r="E33" s="269">
        <v>3</v>
      </c>
      <c r="F33" s="269">
        <v>12</v>
      </c>
      <c r="G33" s="269">
        <v>4415</v>
      </c>
      <c r="H33" s="269">
        <v>4633</v>
      </c>
      <c r="I33" s="269">
        <v>245</v>
      </c>
      <c r="J33" s="269">
        <v>1266</v>
      </c>
      <c r="K33" s="269">
        <v>3250</v>
      </c>
      <c r="L33" s="269">
        <v>4554</v>
      </c>
      <c r="M33" s="269">
        <v>1011</v>
      </c>
      <c r="N33" s="269">
        <v>854</v>
      </c>
      <c r="O33" s="269">
        <v>823</v>
      </c>
      <c r="P33" s="269">
        <v>781</v>
      </c>
      <c r="Q33" s="269">
        <v>1129</v>
      </c>
      <c r="R33" s="269">
        <v>151</v>
      </c>
      <c r="S33" s="269">
        <v>5291</v>
      </c>
      <c r="T33" s="269">
        <v>1616</v>
      </c>
      <c r="U33" s="269"/>
      <c r="V33" s="268"/>
    </row>
    <row r="34" spans="1:22" ht="11.25">
      <c r="A34" s="271" t="s">
        <v>397</v>
      </c>
      <c r="B34" s="270">
        <v>21352</v>
      </c>
      <c r="C34" s="270">
        <v>250</v>
      </c>
      <c r="D34" s="269">
        <v>1</v>
      </c>
      <c r="E34" s="269">
        <v>1</v>
      </c>
      <c r="F34" s="269">
        <v>6</v>
      </c>
      <c r="G34" s="269">
        <v>3091</v>
      </c>
      <c r="H34" s="269">
        <v>2743</v>
      </c>
      <c r="I34" s="269">
        <v>95</v>
      </c>
      <c r="J34" s="269">
        <v>526</v>
      </c>
      <c r="K34" s="269">
        <v>2081</v>
      </c>
      <c r="L34" s="269">
        <v>2884</v>
      </c>
      <c r="M34" s="269">
        <v>556</v>
      </c>
      <c r="N34" s="269">
        <v>961</v>
      </c>
      <c r="O34" s="269">
        <v>544</v>
      </c>
      <c r="P34" s="269">
        <v>556</v>
      </c>
      <c r="Q34" s="269">
        <v>654</v>
      </c>
      <c r="R34" s="269">
        <v>96</v>
      </c>
      <c r="S34" s="269">
        <v>5132</v>
      </c>
      <c r="T34" s="269">
        <v>456</v>
      </c>
      <c r="U34" s="269"/>
      <c r="V34" s="268"/>
    </row>
    <row r="35" spans="1:22" ht="18.75" customHeight="1">
      <c r="A35" s="271" t="s">
        <v>396</v>
      </c>
      <c r="B35" s="270">
        <v>10680</v>
      </c>
      <c r="C35" s="270">
        <v>303</v>
      </c>
      <c r="D35" s="269" t="s">
        <v>145</v>
      </c>
      <c r="E35" s="269" t="s">
        <v>145</v>
      </c>
      <c r="F35" s="269">
        <v>2</v>
      </c>
      <c r="G35" s="269">
        <v>1348</v>
      </c>
      <c r="H35" s="269">
        <v>1101</v>
      </c>
      <c r="I35" s="269">
        <v>11</v>
      </c>
      <c r="J35" s="269">
        <v>188</v>
      </c>
      <c r="K35" s="269">
        <v>801</v>
      </c>
      <c r="L35" s="269">
        <v>1570</v>
      </c>
      <c r="M35" s="269">
        <v>181</v>
      </c>
      <c r="N35" s="269">
        <v>570</v>
      </c>
      <c r="O35" s="269">
        <v>283</v>
      </c>
      <c r="P35" s="269">
        <v>389</v>
      </c>
      <c r="Q35" s="269">
        <v>338</v>
      </c>
      <c r="R35" s="269">
        <v>54</v>
      </c>
      <c r="S35" s="269">
        <v>2852</v>
      </c>
      <c r="T35" s="269">
        <v>160</v>
      </c>
      <c r="U35" s="269"/>
      <c r="V35" s="268"/>
    </row>
    <row r="36" spans="1:22" ht="11.25">
      <c r="A36" s="271" t="s">
        <v>395</v>
      </c>
      <c r="B36" s="270">
        <v>4564</v>
      </c>
      <c r="C36" s="270">
        <v>299</v>
      </c>
      <c r="D36" s="269">
        <v>1</v>
      </c>
      <c r="E36" s="269">
        <v>1</v>
      </c>
      <c r="F36" s="269" t="s">
        <v>145</v>
      </c>
      <c r="G36" s="269">
        <v>469</v>
      </c>
      <c r="H36" s="269">
        <v>383</v>
      </c>
      <c r="I36" s="269">
        <v>2</v>
      </c>
      <c r="J36" s="269">
        <v>64</v>
      </c>
      <c r="K36" s="269">
        <v>262</v>
      </c>
      <c r="L36" s="269">
        <v>686</v>
      </c>
      <c r="M36" s="269">
        <v>67</v>
      </c>
      <c r="N36" s="269">
        <v>274</v>
      </c>
      <c r="O36" s="269">
        <v>119</v>
      </c>
      <c r="P36" s="269">
        <v>223</v>
      </c>
      <c r="Q36" s="269">
        <v>164</v>
      </c>
      <c r="R36" s="269">
        <v>15</v>
      </c>
      <c r="S36" s="269">
        <v>1192</v>
      </c>
      <c r="T36" s="269">
        <v>64</v>
      </c>
      <c r="U36" s="269"/>
      <c r="V36" s="268"/>
    </row>
    <row r="37" spans="1:22" ht="11.25">
      <c r="A37" s="271" t="s">
        <v>394</v>
      </c>
      <c r="B37" s="270">
        <v>1729</v>
      </c>
      <c r="C37" s="270">
        <v>230</v>
      </c>
      <c r="D37" s="269" t="s">
        <v>145</v>
      </c>
      <c r="E37" s="269" t="s">
        <v>145</v>
      </c>
      <c r="F37" s="269" t="s">
        <v>145</v>
      </c>
      <c r="G37" s="269">
        <v>113</v>
      </c>
      <c r="H37" s="269">
        <v>128</v>
      </c>
      <c r="I37" s="269">
        <v>1</v>
      </c>
      <c r="J37" s="269">
        <v>15</v>
      </c>
      <c r="K37" s="269">
        <v>57</v>
      </c>
      <c r="L37" s="269">
        <v>237</v>
      </c>
      <c r="M37" s="269">
        <v>17</v>
      </c>
      <c r="N37" s="269">
        <v>165</v>
      </c>
      <c r="O37" s="269">
        <v>35</v>
      </c>
      <c r="P37" s="269">
        <v>125</v>
      </c>
      <c r="Q37" s="269">
        <v>51</v>
      </c>
      <c r="R37" s="269">
        <v>4</v>
      </c>
      <c r="S37" s="269">
        <v>381</v>
      </c>
      <c r="T37" s="269">
        <v>36</v>
      </c>
      <c r="U37" s="269"/>
      <c r="V37" s="268"/>
    </row>
    <row r="38" spans="1:22" ht="11.25">
      <c r="A38" s="271" t="s">
        <v>393</v>
      </c>
      <c r="B38" s="270">
        <v>576</v>
      </c>
      <c r="C38" s="270">
        <v>100</v>
      </c>
      <c r="D38" s="269" t="s">
        <v>145</v>
      </c>
      <c r="E38" s="269" t="s">
        <v>145</v>
      </c>
      <c r="F38" s="269" t="s">
        <v>145</v>
      </c>
      <c r="G38" s="269">
        <v>24</v>
      </c>
      <c r="H38" s="269">
        <v>34</v>
      </c>
      <c r="I38" s="269" t="s">
        <v>145</v>
      </c>
      <c r="J38" s="269">
        <v>5</v>
      </c>
      <c r="K38" s="269">
        <v>13</v>
      </c>
      <c r="L38" s="269">
        <v>87</v>
      </c>
      <c r="M38" s="269">
        <v>7</v>
      </c>
      <c r="N38" s="269">
        <v>73</v>
      </c>
      <c r="O38" s="269">
        <v>11</v>
      </c>
      <c r="P38" s="269">
        <v>46</v>
      </c>
      <c r="Q38" s="269">
        <v>19</v>
      </c>
      <c r="R38" s="269" t="s">
        <v>145</v>
      </c>
      <c r="S38" s="269">
        <v>94</v>
      </c>
      <c r="T38" s="269">
        <v>3</v>
      </c>
      <c r="U38" s="269"/>
      <c r="V38" s="268"/>
    </row>
    <row r="39" spans="1:22" ht="11.25">
      <c r="A39" s="271" t="s">
        <v>392</v>
      </c>
      <c r="B39" s="270">
        <v>225</v>
      </c>
      <c r="C39" s="270">
        <v>30</v>
      </c>
      <c r="D39" s="269" t="s">
        <v>145</v>
      </c>
      <c r="E39" s="269" t="s">
        <v>145</v>
      </c>
      <c r="F39" s="269" t="s">
        <v>145</v>
      </c>
      <c r="G39" s="269">
        <v>15</v>
      </c>
      <c r="H39" s="269">
        <v>13</v>
      </c>
      <c r="I39" s="269" t="s">
        <v>145</v>
      </c>
      <c r="J39" s="269" t="s">
        <v>145</v>
      </c>
      <c r="K39" s="269">
        <v>2</v>
      </c>
      <c r="L39" s="269">
        <v>47</v>
      </c>
      <c r="M39" s="269" t="s">
        <v>145</v>
      </c>
      <c r="N39" s="269">
        <v>46</v>
      </c>
      <c r="O39" s="269" t="s">
        <v>145</v>
      </c>
      <c r="P39" s="269">
        <v>14</v>
      </c>
      <c r="Q39" s="269">
        <v>4</v>
      </c>
      <c r="R39" s="269" t="s">
        <v>145</v>
      </c>
      <c r="S39" s="269">
        <v>35</v>
      </c>
      <c r="T39" s="269" t="s">
        <v>145</v>
      </c>
      <c r="U39" s="269"/>
      <c r="V39" s="268"/>
    </row>
    <row r="40" spans="1:20" s="273" customFormat="1" ht="18.75" customHeight="1">
      <c r="A40" s="276" t="s">
        <v>402</v>
      </c>
      <c r="B40" s="275">
        <v>171674</v>
      </c>
      <c r="C40" s="275">
        <v>1554</v>
      </c>
      <c r="D40" s="274">
        <v>3</v>
      </c>
      <c r="E40" s="274">
        <v>4</v>
      </c>
      <c r="F40" s="274">
        <v>9</v>
      </c>
      <c r="G40" s="274">
        <v>5181</v>
      </c>
      <c r="H40" s="274">
        <v>11606</v>
      </c>
      <c r="I40" s="274">
        <v>317</v>
      </c>
      <c r="J40" s="274">
        <v>4767</v>
      </c>
      <c r="K40" s="274">
        <v>4541</v>
      </c>
      <c r="L40" s="274">
        <v>39556</v>
      </c>
      <c r="M40" s="274">
        <v>8008</v>
      </c>
      <c r="N40" s="274">
        <v>3044</v>
      </c>
      <c r="O40" s="274">
        <v>13058</v>
      </c>
      <c r="P40" s="274">
        <v>24734</v>
      </c>
      <c r="Q40" s="274">
        <v>12075</v>
      </c>
      <c r="R40" s="274">
        <v>1162</v>
      </c>
      <c r="S40" s="274">
        <v>32211</v>
      </c>
      <c r="T40" s="274">
        <v>3585</v>
      </c>
    </row>
    <row r="41" spans="1:22" ht="18" customHeight="1">
      <c r="A41" s="272" t="s">
        <v>401</v>
      </c>
      <c r="B41" s="270">
        <v>3305</v>
      </c>
      <c r="C41" s="270">
        <v>2</v>
      </c>
      <c r="D41" s="269" t="s">
        <v>145</v>
      </c>
      <c r="E41" s="269" t="s">
        <v>145</v>
      </c>
      <c r="F41" s="269" t="s">
        <v>145</v>
      </c>
      <c r="G41" s="269">
        <v>16</v>
      </c>
      <c r="H41" s="269">
        <v>99</v>
      </c>
      <c r="I41" s="269">
        <v>1</v>
      </c>
      <c r="J41" s="269">
        <v>23</v>
      </c>
      <c r="K41" s="269">
        <v>45</v>
      </c>
      <c r="L41" s="269">
        <v>1226</v>
      </c>
      <c r="M41" s="269">
        <v>8</v>
      </c>
      <c r="N41" s="269">
        <v>4</v>
      </c>
      <c r="O41" s="269">
        <v>1059</v>
      </c>
      <c r="P41" s="269">
        <v>112</v>
      </c>
      <c r="Q41" s="269">
        <v>149</v>
      </c>
      <c r="R41" s="269">
        <v>9</v>
      </c>
      <c r="S41" s="269">
        <v>336</v>
      </c>
      <c r="T41" s="269">
        <v>12</v>
      </c>
      <c r="U41" s="269"/>
      <c r="V41" s="268"/>
    </row>
    <row r="42" spans="1:22" ht="11.25">
      <c r="A42" s="271" t="s">
        <v>176</v>
      </c>
      <c r="B42" s="270">
        <v>15518</v>
      </c>
      <c r="C42" s="270">
        <v>15</v>
      </c>
      <c r="D42" s="269" t="s">
        <v>145</v>
      </c>
      <c r="E42" s="269" t="s">
        <v>145</v>
      </c>
      <c r="F42" s="269">
        <v>1</v>
      </c>
      <c r="G42" s="269">
        <v>193</v>
      </c>
      <c r="H42" s="269">
        <v>706</v>
      </c>
      <c r="I42" s="269">
        <v>13</v>
      </c>
      <c r="J42" s="269">
        <v>542</v>
      </c>
      <c r="K42" s="269">
        <v>297</v>
      </c>
      <c r="L42" s="269">
        <v>3939</v>
      </c>
      <c r="M42" s="269">
        <v>613</v>
      </c>
      <c r="N42" s="269">
        <v>131</v>
      </c>
      <c r="O42" s="269">
        <v>1723</v>
      </c>
      <c r="P42" s="269">
        <v>2324</v>
      </c>
      <c r="Q42" s="269">
        <v>1195</v>
      </c>
      <c r="R42" s="269">
        <v>34</v>
      </c>
      <c r="S42" s="269">
        <v>2829</v>
      </c>
      <c r="T42" s="269">
        <v>199</v>
      </c>
      <c r="U42" s="269"/>
      <c r="V42" s="268"/>
    </row>
    <row r="43" spans="1:22" ht="11.25">
      <c r="A43" s="271" t="s">
        <v>175</v>
      </c>
      <c r="B43" s="270">
        <v>19476</v>
      </c>
      <c r="C43" s="270">
        <v>15</v>
      </c>
      <c r="D43" s="269" t="s">
        <v>145</v>
      </c>
      <c r="E43" s="269">
        <v>1</v>
      </c>
      <c r="F43" s="269">
        <v>1</v>
      </c>
      <c r="G43" s="269">
        <v>477</v>
      </c>
      <c r="H43" s="269">
        <v>1252</v>
      </c>
      <c r="I43" s="269">
        <v>48</v>
      </c>
      <c r="J43" s="269">
        <v>1041</v>
      </c>
      <c r="K43" s="269">
        <v>490</v>
      </c>
      <c r="L43" s="269">
        <v>4262</v>
      </c>
      <c r="M43" s="269">
        <v>1044</v>
      </c>
      <c r="N43" s="269">
        <v>229</v>
      </c>
      <c r="O43" s="269">
        <v>954</v>
      </c>
      <c r="P43" s="269">
        <v>3269</v>
      </c>
      <c r="Q43" s="269">
        <v>1097</v>
      </c>
      <c r="R43" s="269">
        <v>86</v>
      </c>
      <c r="S43" s="269">
        <v>4022</v>
      </c>
      <c r="T43" s="269">
        <v>404</v>
      </c>
      <c r="U43" s="269"/>
      <c r="V43" s="268"/>
    </row>
    <row r="44" spans="1:22" ht="11.25">
      <c r="A44" s="271" t="s">
        <v>174</v>
      </c>
      <c r="B44" s="270">
        <v>20927</v>
      </c>
      <c r="C44" s="270">
        <v>32</v>
      </c>
      <c r="D44" s="269" t="s">
        <v>145</v>
      </c>
      <c r="E44" s="269" t="s">
        <v>400</v>
      </c>
      <c r="F44" s="269" t="s">
        <v>400</v>
      </c>
      <c r="G44" s="269">
        <v>690</v>
      </c>
      <c r="H44" s="269">
        <v>1526</v>
      </c>
      <c r="I44" s="269">
        <v>69</v>
      </c>
      <c r="J44" s="269">
        <v>986</v>
      </c>
      <c r="K44" s="269">
        <v>665</v>
      </c>
      <c r="L44" s="269">
        <v>4372</v>
      </c>
      <c r="M44" s="269">
        <v>1137</v>
      </c>
      <c r="N44" s="269">
        <v>246</v>
      </c>
      <c r="O44" s="269">
        <v>1179</v>
      </c>
      <c r="P44" s="269">
        <v>3036</v>
      </c>
      <c r="Q44" s="269">
        <v>1175</v>
      </c>
      <c r="R44" s="269">
        <v>121</v>
      </c>
      <c r="S44" s="269">
        <v>4342</v>
      </c>
      <c r="T44" s="269">
        <v>572</v>
      </c>
      <c r="U44" s="269"/>
      <c r="V44" s="268"/>
    </row>
    <row r="45" spans="1:22" ht="11.25">
      <c r="A45" s="271" t="s">
        <v>173</v>
      </c>
      <c r="B45" s="270">
        <v>18710</v>
      </c>
      <c r="C45" s="270">
        <v>41</v>
      </c>
      <c r="D45" s="269" t="s">
        <v>145</v>
      </c>
      <c r="E45" s="269">
        <v>2</v>
      </c>
      <c r="F45" s="269">
        <v>2</v>
      </c>
      <c r="G45" s="269">
        <v>603</v>
      </c>
      <c r="H45" s="269">
        <v>1448</v>
      </c>
      <c r="I45" s="269">
        <v>47</v>
      </c>
      <c r="J45" s="269">
        <v>713</v>
      </c>
      <c r="K45" s="269">
        <v>660</v>
      </c>
      <c r="L45" s="269">
        <v>3957</v>
      </c>
      <c r="M45" s="269">
        <v>1129</v>
      </c>
      <c r="N45" s="269">
        <v>224</v>
      </c>
      <c r="O45" s="269">
        <v>1246</v>
      </c>
      <c r="P45" s="269">
        <v>2751</v>
      </c>
      <c r="Q45" s="269">
        <v>1246</v>
      </c>
      <c r="R45" s="269">
        <v>95</v>
      </c>
      <c r="S45" s="269">
        <v>3477</v>
      </c>
      <c r="T45" s="269">
        <v>440</v>
      </c>
      <c r="U45" s="269"/>
      <c r="V45" s="268"/>
    </row>
    <row r="46" spans="1:22" ht="18.75" customHeight="1">
      <c r="A46" s="271" t="s">
        <v>172</v>
      </c>
      <c r="B46" s="270">
        <v>18176</v>
      </c>
      <c r="C46" s="270">
        <v>65</v>
      </c>
      <c r="D46" s="269">
        <v>1</v>
      </c>
      <c r="E46" s="269" t="s">
        <v>145</v>
      </c>
      <c r="F46" s="269">
        <v>2</v>
      </c>
      <c r="G46" s="269">
        <v>538</v>
      </c>
      <c r="H46" s="269">
        <v>1178</v>
      </c>
      <c r="I46" s="269">
        <v>37</v>
      </c>
      <c r="J46" s="269">
        <v>449</v>
      </c>
      <c r="K46" s="269">
        <v>520</v>
      </c>
      <c r="L46" s="269">
        <v>4179</v>
      </c>
      <c r="M46" s="269">
        <v>1191</v>
      </c>
      <c r="N46" s="269">
        <v>255</v>
      </c>
      <c r="O46" s="269">
        <v>1112</v>
      </c>
      <c r="P46" s="269">
        <v>2768</v>
      </c>
      <c r="Q46" s="269">
        <v>1579</v>
      </c>
      <c r="R46" s="269">
        <v>115</v>
      </c>
      <c r="S46" s="269">
        <v>3237</v>
      </c>
      <c r="T46" s="269">
        <v>379</v>
      </c>
      <c r="U46" s="269"/>
      <c r="V46" s="268"/>
    </row>
    <row r="47" spans="1:22" ht="11.25">
      <c r="A47" s="271" t="s">
        <v>171</v>
      </c>
      <c r="B47" s="270">
        <v>16780</v>
      </c>
      <c r="C47" s="270">
        <v>103</v>
      </c>
      <c r="D47" s="269" t="s">
        <v>145</v>
      </c>
      <c r="E47" s="269" t="s">
        <v>145</v>
      </c>
      <c r="F47" s="269" t="s">
        <v>145</v>
      </c>
      <c r="G47" s="269">
        <v>466</v>
      </c>
      <c r="H47" s="269">
        <v>967</v>
      </c>
      <c r="I47" s="269">
        <v>36</v>
      </c>
      <c r="J47" s="269">
        <v>310</v>
      </c>
      <c r="K47" s="269">
        <v>464</v>
      </c>
      <c r="L47" s="269">
        <v>4055</v>
      </c>
      <c r="M47" s="269">
        <v>1005</v>
      </c>
      <c r="N47" s="269">
        <v>271</v>
      </c>
      <c r="O47" s="269">
        <v>994</v>
      </c>
      <c r="P47" s="269">
        <v>2678</v>
      </c>
      <c r="Q47" s="269">
        <v>1733</v>
      </c>
      <c r="R47" s="269">
        <v>149</v>
      </c>
      <c r="S47" s="269">
        <v>2723</v>
      </c>
      <c r="T47" s="269">
        <v>371</v>
      </c>
      <c r="U47" s="269"/>
      <c r="V47" s="268"/>
    </row>
    <row r="48" spans="1:22" ht="11.25">
      <c r="A48" s="271" t="s">
        <v>399</v>
      </c>
      <c r="B48" s="270">
        <v>18191</v>
      </c>
      <c r="C48" s="270">
        <v>128</v>
      </c>
      <c r="D48" s="269" t="s">
        <v>145</v>
      </c>
      <c r="E48" s="269" t="s">
        <v>145</v>
      </c>
      <c r="F48" s="269">
        <v>1</v>
      </c>
      <c r="G48" s="269">
        <v>544</v>
      </c>
      <c r="H48" s="269">
        <v>1259</v>
      </c>
      <c r="I48" s="269">
        <v>32</v>
      </c>
      <c r="J48" s="269">
        <v>287</v>
      </c>
      <c r="K48" s="269">
        <v>519</v>
      </c>
      <c r="L48" s="269">
        <v>4534</v>
      </c>
      <c r="M48" s="269">
        <v>840</v>
      </c>
      <c r="N48" s="269">
        <v>340</v>
      </c>
      <c r="O48" s="269">
        <v>1351</v>
      </c>
      <c r="P48" s="269">
        <v>2711</v>
      </c>
      <c r="Q48" s="269">
        <v>1551</v>
      </c>
      <c r="R48" s="269">
        <v>180</v>
      </c>
      <c r="S48" s="269">
        <v>2959</v>
      </c>
      <c r="T48" s="269">
        <v>448</v>
      </c>
      <c r="U48" s="269"/>
      <c r="V48" s="268"/>
    </row>
    <row r="49" spans="1:22" ht="11.25">
      <c r="A49" s="271" t="s">
        <v>398</v>
      </c>
      <c r="B49" s="270">
        <v>20324</v>
      </c>
      <c r="C49" s="270">
        <v>204</v>
      </c>
      <c r="D49" s="269">
        <v>2</v>
      </c>
      <c r="E49" s="269">
        <v>1</v>
      </c>
      <c r="F49" s="269">
        <v>2</v>
      </c>
      <c r="G49" s="269">
        <v>788</v>
      </c>
      <c r="H49" s="269">
        <v>1629</v>
      </c>
      <c r="I49" s="269">
        <v>27</v>
      </c>
      <c r="J49" s="269">
        <v>246</v>
      </c>
      <c r="K49" s="269">
        <v>559</v>
      </c>
      <c r="L49" s="269">
        <v>5025</v>
      </c>
      <c r="M49" s="269">
        <v>686</v>
      </c>
      <c r="N49" s="269">
        <v>439</v>
      </c>
      <c r="O49" s="269">
        <v>1646</v>
      </c>
      <c r="P49" s="269">
        <v>2782</v>
      </c>
      <c r="Q49" s="269">
        <v>1335</v>
      </c>
      <c r="R49" s="269">
        <v>220</v>
      </c>
      <c r="S49" s="269">
        <v>3790</v>
      </c>
      <c r="T49" s="269">
        <v>362</v>
      </c>
      <c r="U49" s="269"/>
      <c r="V49" s="268"/>
    </row>
    <row r="50" spans="1:22" ht="11.25">
      <c r="A50" s="271" t="s">
        <v>397</v>
      </c>
      <c r="B50" s="270">
        <v>11760</v>
      </c>
      <c r="C50" s="270">
        <v>193</v>
      </c>
      <c r="D50" s="269" t="s">
        <v>145</v>
      </c>
      <c r="E50" s="269" t="s">
        <v>145</v>
      </c>
      <c r="F50" s="269" t="s">
        <v>145</v>
      </c>
      <c r="G50" s="269">
        <v>526</v>
      </c>
      <c r="H50" s="269">
        <v>970</v>
      </c>
      <c r="I50" s="269">
        <v>6</v>
      </c>
      <c r="J50" s="269">
        <v>126</v>
      </c>
      <c r="K50" s="269">
        <v>220</v>
      </c>
      <c r="L50" s="269">
        <v>2440</v>
      </c>
      <c r="M50" s="269">
        <v>218</v>
      </c>
      <c r="N50" s="269">
        <v>326</v>
      </c>
      <c r="O50" s="269">
        <v>1153</v>
      </c>
      <c r="P50" s="269">
        <v>1461</v>
      </c>
      <c r="Q50" s="269">
        <v>621</v>
      </c>
      <c r="R50" s="269">
        <v>117</v>
      </c>
      <c r="S50" s="269">
        <v>2722</v>
      </c>
      <c r="T50" s="269">
        <v>231</v>
      </c>
      <c r="U50" s="269"/>
      <c r="V50" s="268"/>
    </row>
    <row r="51" spans="1:22" ht="18.75" customHeight="1">
      <c r="A51" s="271" t="s">
        <v>396</v>
      </c>
      <c r="B51" s="270">
        <v>5002</v>
      </c>
      <c r="C51" s="270">
        <v>258</v>
      </c>
      <c r="D51" s="269" t="s">
        <v>145</v>
      </c>
      <c r="E51" s="269" t="s">
        <v>145</v>
      </c>
      <c r="F51" s="269" t="s">
        <v>145</v>
      </c>
      <c r="G51" s="269">
        <v>219</v>
      </c>
      <c r="H51" s="269">
        <v>388</v>
      </c>
      <c r="I51" s="269" t="s">
        <v>145</v>
      </c>
      <c r="J51" s="269">
        <v>30</v>
      </c>
      <c r="K51" s="269">
        <v>72</v>
      </c>
      <c r="L51" s="269">
        <v>955</v>
      </c>
      <c r="M51" s="269">
        <v>83</v>
      </c>
      <c r="N51" s="269">
        <v>233</v>
      </c>
      <c r="O51" s="269">
        <v>405</v>
      </c>
      <c r="P51" s="269">
        <v>560</v>
      </c>
      <c r="Q51" s="269">
        <v>217</v>
      </c>
      <c r="R51" s="269">
        <v>31</v>
      </c>
      <c r="S51" s="269">
        <v>1170</v>
      </c>
      <c r="T51" s="269">
        <v>98</v>
      </c>
      <c r="U51" s="269"/>
      <c r="V51" s="268"/>
    </row>
    <row r="52" spans="1:22" ht="11.25">
      <c r="A52" s="271" t="s">
        <v>395</v>
      </c>
      <c r="B52" s="270">
        <v>2048</v>
      </c>
      <c r="C52" s="270">
        <v>213</v>
      </c>
      <c r="D52" s="269" t="s">
        <v>145</v>
      </c>
      <c r="E52" s="269" t="s">
        <v>145</v>
      </c>
      <c r="F52" s="269" t="s">
        <v>145</v>
      </c>
      <c r="G52" s="269">
        <v>81</v>
      </c>
      <c r="H52" s="269">
        <v>125</v>
      </c>
      <c r="I52" s="269" t="s">
        <v>145</v>
      </c>
      <c r="J52" s="269">
        <v>9</v>
      </c>
      <c r="K52" s="269">
        <v>19</v>
      </c>
      <c r="L52" s="269">
        <v>354</v>
      </c>
      <c r="M52" s="269">
        <v>37</v>
      </c>
      <c r="N52" s="269">
        <v>150</v>
      </c>
      <c r="O52" s="269">
        <v>162</v>
      </c>
      <c r="P52" s="269">
        <v>182</v>
      </c>
      <c r="Q52" s="269">
        <v>109</v>
      </c>
      <c r="R52" s="269">
        <v>3</v>
      </c>
      <c r="S52" s="269">
        <v>419</v>
      </c>
      <c r="T52" s="269">
        <v>55</v>
      </c>
      <c r="U52" s="269"/>
      <c r="V52" s="268"/>
    </row>
    <row r="53" spans="1:22" ht="11.25">
      <c r="A53" s="271" t="s">
        <v>394</v>
      </c>
      <c r="B53" s="270">
        <v>928</v>
      </c>
      <c r="C53" s="270">
        <v>172</v>
      </c>
      <c r="D53" s="269" t="s">
        <v>145</v>
      </c>
      <c r="E53" s="269" t="s">
        <v>145</v>
      </c>
      <c r="F53" s="269" t="s">
        <v>145</v>
      </c>
      <c r="G53" s="269">
        <v>32</v>
      </c>
      <c r="H53" s="269">
        <v>37</v>
      </c>
      <c r="I53" s="269" t="s">
        <v>145</v>
      </c>
      <c r="J53" s="269">
        <v>5</v>
      </c>
      <c r="K53" s="269">
        <v>9</v>
      </c>
      <c r="L53" s="269">
        <v>159</v>
      </c>
      <c r="M53" s="269">
        <v>12</v>
      </c>
      <c r="N53" s="269">
        <v>98</v>
      </c>
      <c r="O53" s="269">
        <v>47</v>
      </c>
      <c r="P53" s="269">
        <v>77</v>
      </c>
      <c r="Q53" s="269">
        <v>41</v>
      </c>
      <c r="R53" s="269">
        <v>1</v>
      </c>
      <c r="S53" s="269">
        <v>139</v>
      </c>
      <c r="T53" s="269">
        <v>13</v>
      </c>
      <c r="U53" s="269"/>
      <c r="V53" s="268"/>
    </row>
    <row r="54" spans="1:22" ht="11.25">
      <c r="A54" s="271" t="s">
        <v>393</v>
      </c>
      <c r="B54" s="270">
        <v>372</v>
      </c>
      <c r="C54" s="270">
        <v>90</v>
      </c>
      <c r="D54" s="269" t="s">
        <v>145</v>
      </c>
      <c r="E54" s="269" t="s">
        <v>145</v>
      </c>
      <c r="F54" s="269" t="s">
        <v>145</v>
      </c>
      <c r="G54" s="269">
        <v>4</v>
      </c>
      <c r="H54" s="269">
        <v>16</v>
      </c>
      <c r="I54" s="269">
        <v>1</v>
      </c>
      <c r="J54" s="269" t="s">
        <v>145</v>
      </c>
      <c r="K54" s="269">
        <v>2</v>
      </c>
      <c r="L54" s="269">
        <v>69</v>
      </c>
      <c r="M54" s="269">
        <v>3</v>
      </c>
      <c r="N54" s="269">
        <v>63</v>
      </c>
      <c r="O54" s="269">
        <v>18</v>
      </c>
      <c r="P54" s="269">
        <v>16</v>
      </c>
      <c r="Q54" s="269">
        <v>19</v>
      </c>
      <c r="R54" s="269" t="s">
        <v>145</v>
      </c>
      <c r="S54" s="269">
        <v>36</v>
      </c>
      <c r="T54" s="269">
        <v>1</v>
      </c>
      <c r="U54" s="269"/>
      <c r="V54" s="268"/>
    </row>
    <row r="55" spans="1:22" ht="11.25">
      <c r="A55" s="271" t="s">
        <v>392</v>
      </c>
      <c r="B55" s="270">
        <v>157</v>
      </c>
      <c r="C55" s="270">
        <v>23</v>
      </c>
      <c r="D55" s="269" t="s">
        <v>145</v>
      </c>
      <c r="E55" s="269" t="s">
        <v>145</v>
      </c>
      <c r="F55" s="269" t="s">
        <v>145</v>
      </c>
      <c r="G55" s="269">
        <v>4</v>
      </c>
      <c r="H55" s="269">
        <v>6</v>
      </c>
      <c r="I55" s="269" t="s">
        <v>145</v>
      </c>
      <c r="J55" s="269" t="s">
        <v>145</v>
      </c>
      <c r="K55" s="269" t="s">
        <v>145</v>
      </c>
      <c r="L55" s="269">
        <v>30</v>
      </c>
      <c r="M55" s="269">
        <v>2</v>
      </c>
      <c r="N55" s="269">
        <v>35</v>
      </c>
      <c r="O55" s="269">
        <v>9</v>
      </c>
      <c r="P55" s="269">
        <v>7</v>
      </c>
      <c r="Q55" s="269">
        <v>8</v>
      </c>
      <c r="R55" s="269">
        <v>1</v>
      </c>
      <c r="S55" s="269">
        <v>10</v>
      </c>
      <c r="T55" s="269" t="s">
        <v>145</v>
      </c>
      <c r="U55" s="269"/>
      <c r="V55" s="268"/>
    </row>
    <row r="56" spans="1:20" ht="6" customHeight="1" thickBot="1">
      <c r="A56" s="267"/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</row>
    <row r="57" spans="1:20" ht="6" customHeight="1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</row>
    <row r="58" spans="1:8" ht="15" customHeight="1">
      <c r="A58" s="264" t="s">
        <v>391</v>
      </c>
      <c r="H58" s="264" t="s">
        <v>390</v>
      </c>
    </row>
  </sheetData>
  <sheetProtection/>
  <mergeCells count="3">
    <mergeCell ref="A5:A6"/>
    <mergeCell ref="B5:B6"/>
    <mergeCell ref="C5:T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3" r:id="rId1"/>
  <colBreaks count="1" manualBreakCount="1">
    <brk id="9" max="5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5.875" style="248" customWidth="1"/>
    <col min="2" max="2" width="14.50390625" style="248" bestFit="1" customWidth="1"/>
    <col min="3" max="3" width="13.875" style="248" customWidth="1"/>
    <col min="4" max="7" width="14.50390625" style="248" bestFit="1" customWidth="1"/>
    <col min="8" max="20" width="15.125" style="248" customWidth="1"/>
    <col min="21" max="16384" width="9.375" style="248" customWidth="1"/>
  </cols>
  <sheetData>
    <row r="1" s="158" customFormat="1" ht="15" customHeight="1">
      <c r="A1" s="158" t="s">
        <v>7</v>
      </c>
    </row>
    <row r="2" s="158" customFormat="1" ht="15" customHeight="1"/>
    <row r="3" spans="1:20" ht="15" customHeight="1">
      <c r="A3" s="263" t="s">
        <v>443</v>
      </c>
      <c r="T3" s="287"/>
    </row>
    <row r="4" spans="1:20" ht="15" customHeight="1" thickBot="1">
      <c r="A4" s="263"/>
      <c r="T4" s="251"/>
    </row>
    <row r="5" spans="1:20" ht="15" customHeight="1">
      <c r="A5" s="518" t="s">
        <v>424</v>
      </c>
      <c r="B5" s="583" t="s">
        <v>442</v>
      </c>
      <c r="C5" s="520" t="s">
        <v>423</v>
      </c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249"/>
    </row>
    <row r="6" spans="1:20" ht="42" customHeight="1">
      <c r="A6" s="582"/>
      <c r="B6" s="584"/>
      <c r="C6" s="260" t="s">
        <v>422</v>
      </c>
      <c r="D6" s="260" t="s">
        <v>421</v>
      </c>
      <c r="E6" s="260" t="s">
        <v>420</v>
      </c>
      <c r="F6" s="260" t="s">
        <v>419</v>
      </c>
      <c r="G6" s="260" t="s">
        <v>418</v>
      </c>
      <c r="H6" s="293" t="s">
        <v>417</v>
      </c>
      <c r="I6" s="260" t="s">
        <v>441</v>
      </c>
      <c r="J6" s="260" t="s">
        <v>440</v>
      </c>
      <c r="K6" s="260" t="s">
        <v>414</v>
      </c>
      <c r="L6" s="260" t="s">
        <v>439</v>
      </c>
      <c r="M6" s="260" t="s">
        <v>412</v>
      </c>
      <c r="N6" s="260" t="s">
        <v>411</v>
      </c>
      <c r="O6" s="260" t="s">
        <v>438</v>
      </c>
      <c r="P6" s="260" t="s">
        <v>409</v>
      </c>
      <c r="Q6" s="260" t="s">
        <v>437</v>
      </c>
      <c r="R6" s="260" t="s">
        <v>436</v>
      </c>
      <c r="S6" s="260" t="s">
        <v>435</v>
      </c>
      <c r="T6" s="292" t="s">
        <v>434</v>
      </c>
    </row>
    <row r="7" spans="1:20" s="287" customFormat="1" ht="6" customHeight="1">
      <c r="A7" s="291"/>
      <c r="B7" s="289"/>
      <c r="C7" s="289"/>
      <c r="D7" s="289"/>
      <c r="E7" s="289"/>
      <c r="F7" s="289"/>
      <c r="G7" s="289"/>
      <c r="H7" s="289"/>
      <c r="I7" s="289"/>
      <c r="J7" s="290"/>
      <c r="K7" s="290"/>
      <c r="L7" s="290"/>
      <c r="M7" s="290"/>
      <c r="N7" s="289"/>
      <c r="O7" s="289"/>
      <c r="P7" s="289"/>
      <c r="Q7" s="289"/>
      <c r="R7" s="289"/>
      <c r="S7" s="289"/>
      <c r="T7" s="289"/>
    </row>
    <row r="8" spans="1:20" ht="13.5">
      <c r="A8" s="288" t="s">
        <v>433</v>
      </c>
      <c r="B8" s="163">
        <v>84146</v>
      </c>
      <c r="C8" s="163">
        <v>259</v>
      </c>
      <c r="D8" s="163">
        <v>1</v>
      </c>
      <c r="E8" s="163">
        <v>5</v>
      </c>
      <c r="F8" s="163">
        <v>16</v>
      </c>
      <c r="G8" s="163">
        <v>7226</v>
      </c>
      <c r="H8" s="163">
        <v>8823</v>
      </c>
      <c r="I8" s="163">
        <v>635</v>
      </c>
      <c r="J8" s="163">
        <v>3678</v>
      </c>
      <c r="K8" s="163">
        <v>4833</v>
      </c>
      <c r="L8" s="163">
        <v>14933</v>
      </c>
      <c r="M8" s="163">
        <v>3064</v>
      </c>
      <c r="N8" s="163">
        <v>1932</v>
      </c>
      <c r="O8" s="163">
        <v>5505</v>
      </c>
      <c r="P8" s="163">
        <v>7408</v>
      </c>
      <c r="Q8" s="163">
        <v>3972</v>
      </c>
      <c r="R8" s="163">
        <v>522</v>
      </c>
      <c r="S8" s="163">
        <v>14997</v>
      </c>
      <c r="T8" s="163">
        <v>3063</v>
      </c>
    </row>
    <row r="9" spans="1:20" ht="13.5">
      <c r="A9" s="173" t="s">
        <v>427</v>
      </c>
      <c r="B9" s="162">
        <v>50488</v>
      </c>
      <c r="C9" s="131">
        <v>161</v>
      </c>
      <c r="D9" s="131">
        <v>1</v>
      </c>
      <c r="E9" s="131">
        <v>5</v>
      </c>
      <c r="F9" s="131">
        <v>15</v>
      </c>
      <c r="G9" s="131">
        <v>6131</v>
      </c>
      <c r="H9" s="162">
        <v>7046</v>
      </c>
      <c r="I9" s="162">
        <v>547</v>
      </c>
      <c r="J9" s="162">
        <v>2727</v>
      </c>
      <c r="K9" s="162">
        <v>4154</v>
      </c>
      <c r="L9" s="162">
        <v>7772</v>
      </c>
      <c r="M9" s="162">
        <v>1509</v>
      </c>
      <c r="N9" s="162">
        <v>1176</v>
      </c>
      <c r="O9" s="162">
        <v>2322</v>
      </c>
      <c r="P9" s="162">
        <v>2090</v>
      </c>
      <c r="Q9" s="162">
        <v>1678</v>
      </c>
      <c r="R9" s="162">
        <v>371</v>
      </c>
      <c r="S9" s="162">
        <v>8657</v>
      </c>
      <c r="T9" s="162">
        <v>2207</v>
      </c>
    </row>
    <row r="10" spans="1:20" ht="13.5">
      <c r="A10" s="173" t="s">
        <v>426</v>
      </c>
      <c r="B10" s="162">
        <v>33658</v>
      </c>
      <c r="C10" s="131">
        <v>98</v>
      </c>
      <c r="D10" s="131" t="s">
        <v>400</v>
      </c>
      <c r="E10" s="131" t="s">
        <v>400</v>
      </c>
      <c r="F10" s="131">
        <v>1</v>
      </c>
      <c r="G10" s="131">
        <v>1095</v>
      </c>
      <c r="H10" s="162">
        <v>1777</v>
      </c>
      <c r="I10" s="162">
        <v>88</v>
      </c>
      <c r="J10" s="162">
        <v>951</v>
      </c>
      <c r="K10" s="162">
        <v>679</v>
      </c>
      <c r="L10" s="162">
        <v>7161</v>
      </c>
      <c r="M10" s="162">
        <v>1555</v>
      </c>
      <c r="N10" s="162">
        <v>756</v>
      </c>
      <c r="O10" s="162">
        <v>3183</v>
      </c>
      <c r="P10" s="162">
        <v>5318</v>
      </c>
      <c r="Q10" s="162">
        <v>2294</v>
      </c>
      <c r="R10" s="162">
        <v>151</v>
      </c>
      <c r="S10" s="162">
        <v>6340</v>
      </c>
      <c r="T10" s="162">
        <v>856</v>
      </c>
    </row>
    <row r="11" spans="1:20" s="255" customFormat="1" ht="18.75" customHeight="1">
      <c r="A11" s="288" t="s">
        <v>432</v>
      </c>
      <c r="B11" s="163">
        <v>86309</v>
      </c>
      <c r="C11" s="136">
        <v>736</v>
      </c>
      <c r="D11" s="136">
        <v>4</v>
      </c>
      <c r="E11" s="136">
        <v>7</v>
      </c>
      <c r="F11" s="136">
        <v>12</v>
      </c>
      <c r="G11" s="136">
        <v>7074</v>
      </c>
      <c r="H11" s="163">
        <v>10791</v>
      </c>
      <c r="I11" s="163">
        <v>354</v>
      </c>
      <c r="J11" s="163">
        <v>5146</v>
      </c>
      <c r="K11" s="163">
        <v>5642</v>
      </c>
      <c r="L11" s="163">
        <v>16802</v>
      </c>
      <c r="M11" s="163">
        <v>3356</v>
      </c>
      <c r="N11" s="163">
        <v>1741</v>
      </c>
      <c r="O11" s="163">
        <v>4168</v>
      </c>
      <c r="P11" s="163">
        <v>5726</v>
      </c>
      <c r="Q11" s="163">
        <v>4046</v>
      </c>
      <c r="R11" s="163">
        <v>611</v>
      </c>
      <c r="S11" s="163">
        <v>14780</v>
      </c>
      <c r="T11" s="163">
        <v>2200</v>
      </c>
    </row>
    <row r="12" spans="1:20" ht="13.5">
      <c r="A12" s="173" t="s">
        <v>427</v>
      </c>
      <c r="B12" s="162">
        <v>52557</v>
      </c>
      <c r="C12" s="131">
        <v>421</v>
      </c>
      <c r="D12" s="131">
        <v>4</v>
      </c>
      <c r="E12" s="131">
        <v>4</v>
      </c>
      <c r="F12" s="131">
        <v>10</v>
      </c>
      <c r="G12" s="131">
        <v>6162</v>
      </c>
      <c r="H12" s="162">
        <v>7712</v>
      </c>
      <c r="I12" s="162">
        <v>309</v>
      </c>
      <c r="J12" s="162">
        <v>4065</v>
      </c>
      <c r="K12" s="162">
        <v>4481</v>
      </c>
      <c r="L12" s="162">
        <v>9032</v>
      </c>
      <c r="M12" s="162">
        <v>1794</v>
      </c>
      <c r="N12" s="162">
        <v>1170</v>
      </c>
      <c r="O12" s="162">
        <v>1787</v>
      </c>
      <c r="P12" s="162">
        <v>1352</v>
      </c>
      <c r="Q12" s="162">
        <v>1798</v>
      </c>
      <c r="R12" s="162">
        <v>323</v>
      </c>
      <c r="S12" s="162">
        <v>8641</v>
      </c>
      <c r="T12" s="162">
        <v>1654</v>
      </c>
    </row>
    <row r="13" spans="1:20" ht="13.5">
      <c r="A13" s="173" t="s">
        <v>426</v>
      </c>
      <c r="B13" s="162">
        <v>33752</v>
      </c>
      <c r="C13" s="131">
        <v>315</v>
      </c>
      <c r="D13" s="131" t="s">
        <v>400</v>
      </c>
      <c r="E13" s="131">
        <v>3</v>
      </c>
      <c r="F13" s="131">
        <v>2</v>
      </c>
      <c r="G13" s="131">
        <v>912</v>
      </c>
      <c r="H13" s="162">
        <v>3079</v>
      </c>
      <c r="I13" s="162">
        <v>45</v>
      </c>
      <c r="J13" s="162">
        <v>1081</v>
      </c>
      <c r="K13" s="162">
        <v>1161</v>
      </c>
      <c r="L13" s="162">
        <v>7770</v>
      </c>
      <c r="M13" s="162">
        <v>1562</v>
      </c>
      <c r="N13" s="162">
        <v>571</v>
      </c>
      <c r="O13" s="162">
        <v>2381</v>
      </c>
      <c r="P13" s="162">
        <v>4374</v>
      </c>
      <c r="Q13" s="162">
        <v>2248</v>
      </c>
      <c r="R13" s="162">
        <v>288</v>
      </c>
      <c r="S13" s="162">
        <v>6139</v>
      </c>
      <c r="T13" s="162">
        <v>546</v>
      </c>
    </row>
    <row r="14" spans="1:20" s="255" customFormat="1" ht="18.75" customHeight="1">
      <c r="A14" s="288" t="s">
        <v>431</v>
      </c>
      <c r="B14" s="163">
        <v>70804</v>
      </c>
      <c r="C14" s="136">
        <v>320</v>
      </c>
      <c r="D14" s="136">
        <v>11</v>
      </c>
      <c r="E14" s="136">
        <v>1</v>
      </c>
      <c r="F14" s="136">
        <v>19</v>
      </c>
      <c r="G14" s="136">
        <v>5376</v>
      </c>
      <c r="H14" s="163">
        <v>7483</v>
      </c>
      <c r="I14" s="163">
        <v>268</v>
      </c>
      <c r="J14" s="163">
        <v>3316</v>
      </c>
      <c r="K14" s="163">
        <v>4191</v>
      </c>
      <c r="L14" s="163">
        <v>13708</v>
      </c>
      <c r="M14" s="163">
        <v>2952</v>
      </c>
      <c r="N14" s="163">
        <v>1605</v>
      </c>
      <c r="O14" s="163">
        <v>3789</v>
      </c>
      <c r="P14" s="163">
        <v>5204</v>
      </c>
      <c r="Q14" s="163">
        <v>4365</v>
      </c>
      <c r="R14" s="163">
        <v>387</v>
      </c>
      <c r="S14" s="163">
        <v>12151</v>
      </c>
      <c r="T14" s="163">
        <v>3163</v>
      </c>
    </row>
    <row r="15" spans="1:20" ht="13.5">
      <c r="A15" s="173" t="s">
        <v>427</v>
      </c>
      <c r="B15" s="162">
        <v>42767</v>
      </c>
      <c r="C15" s="131">
        <v>192</v>
      </c>
      <c r="D15" s="131">
        <v>10</v>
      </c>
      <c r="E15" s="131">
        <v>1</v>
      </c>
      <c r="F15" s="131">
        <v>18</v>
      </c>
      <c r="G15" s="131">
        <v>4550</v>
      </c>
      <c r="H15" s="162">
        <v>5597</v>
      </c>
      <c r="I15" s="162">
        <v>230</v>
      </c>
      <c r="J15" s="162">
        <v>2604</v>
      </c>
      <c r="K15" s="162">
        <v>3387</v>
      </c>
      <c r="L15" s="162">
        <v>7149</v>
      </c>
      <c r="M15" s="162">
        <v>1537</v>
      </c>
      <c r="N15" s="162">
        <v>1040</v>
      </c>
      <c r="O15" s="162">
        <v>1732</v>
      </c>
      <c r="P15" s="162">
        <v>1456</v>
      </c>
      <c r="Q15" s="162">
        <v>2025</v>
      </c>
      <c r="R15" s="162">
        <v>236</v>
      </c>
      <c r="S15" s="162">
        <v>7103</v>
      </c>
      <c r="T15" s="162">
        <v>2422</v>
      </c>
    </row>
    <row r="16" spans="1:20" ht="13.5">
      <c r="A16" s="173" t="s">
        <v>426</v>
      </c>
      <c r="B16" s="162">
        <v>28037</v>
      </c>
      <c r="C16" s="131">
        <v>128</v>
      </c>
      <c r="D16" s="131">
        <v>1</v>
      </c>
      <c r="E16" s="131" t="s">
        <v>400</v>
      </c>
      <c r="F16" s="131">
        <v>1</v>
      </c>
      <c r="G16" s="131">
        <v>826</v>
      </c>
      <c r="H16" s="162">
        <v>1886</v>
      </c>
      <c r="I16" s="162">
        <v>38</v>
      </c>
      <c r="J16" s="162">
        <v>712</v>
      </c>
      <c r="K16" s="162">
        <v>804</v>
      </c>
      <c r="L16" s="162">
        <v>6559</v>
      </c>
      <c r="M16" s="162">
        <v>1415</v>
      </c>
      <c r="N16" s="162">
        <v>565</v>
      </c>
      <c r="O16" s="162">
        <v>2057</v>
      </c>
      <c r="P16" s="162">
        <v>3748</v>
      </c>
      <c r="Q16" s="162">
        <v>2340</v>
      </c>
      <c r="R16" s="162">
        <v>151</v>
      </c>
      <c r="S16" s="162">
        <v>5048</v>
      </c>
      <c r="T16" s="162">
        <v>741</v>
      </c>
    </row>
    <row r="17" spans="1:20" s="255" customFormat="1" ht="18.75" customHeight="1">
      <c r="A17" s="288" t="s">
        <v>430</v>
      </c>
      <c r="B17" s="163">
        <v>69029</v>
      </c>
      <c r="C17" s="136">
        <v>1222</v>
      </c>
      <c r="D17" s="136">
        <v>6</v>
      </c>
      <c r="E17" s="136">
        <v>4</v>
      </c>
      <c r="F17" s="136">
        <v>15</v>
      </c>
      <c r="G17" s="136">
        <v>7911</v>
      </c>
      <c r="H17" s="163">
        <v>6197</v>
      </c>
      <c r="I17" s="163">
        <v>334</v>
      </c>
      <c r="J17" s="163">
        <v>2151</v>
      </c>
      <c r="K17" s="163">
        <v>4235</v>
      </c>
      <c r="L17" s="163">
        <v>13352</v>
      </c>
      <c r="M17" s="163">
        <v>2164</v>
      </c>
      <c r="N17" s="163">
        <v>1328</v>
      </c>
      <c r="O17" s="163">
        <v>3561</v>
      </c>
      <c r="P17" s="163">
        <v>5652</v>
      </c>
      <c r="Q17" s="163">
        <v>3271</v>
      </c>
      <c r="R17" s="163">
        <v>415</v>
      </c>
      <c r="S17" s="163">
        <v>11983</v>
      </c>
      <c r="T17" s="163">
        <v>2598</v>
      </c>
    </row>
    <row r="18" spans="1:20" ht="13.5">
      <c r="A18" s="173" t="s">
        <v>427</v>
      </c>
      <c r="B18" s="162">
        <v>41404</v>
      </c>
      <c r="C18" s="131">
        <v>685</v>
      </c>
      <c r="D18" s="131">
        <v>5</v>
      </c>
      <c r="E18" s="131">
        <v>4</v>
      </c>
      <c r="F18" s="131">
        <v>14</v>
      </c>
      <c r="G18" s="131">
        <v>6663</v>
      </c>
      <c r="H18" s="162">
        <v>4519</v>
      </c>
      <c r="I18" s="162">
        <v>297</v>
      </c>
      <c r="J18" s="162">
        <v>1625</v>
      </c>
      <c r="K18" s="162">
        <v>3576</v>
      </c>
      <c r="L18" s="162">
        <v>6787</v>
      </c>
      <c r="M18" s="162">
        <v>1049</v>
      </c>
      <c r="N18" s="162">
        <v>847</v>
      </c>
      <c r="O18" s="162">
        <v>1408</v>
      </c>
      <c r="P18" s="162">
        <v>1387</v>
      </c>
      <c r="Q18" s="162">
        <v>1492</v>
      </c>
      <c r="R18" s="162">
        <v>263</v>
      </c>
      <c r="S18" s="162">
        <v>7099</v>
      </c>
      <c r="T18" s="162">
        <v>2099</v>
      </c>
    </row>
    <row r="19" spans="1:20" ht="13.5">
      <c r="A19" s="173" t="s">
        <v>426</v>
      </c>
      <c r="B19" s="162">
        <v>27625</v>
      </c>
      <c r="C19" s="131">
        <v>537</v>
      </c>
      <c r="D19" s="131">
        <v>1</v>
      </c>
      <c r="E19" s="131" t="s">
        <v>400</v>
      </c>
      <c r="F19" s="131">
        <v>1</v>
      </c>
      <c r="G19" s="131">
        <v>1248</v>
      </c>
      <c r="H19" s="162">
        <v>1678</v>
      </c>
      <c r="I19" s="162">
        <v>37</v>
      </c>
      <c r="J19" s="162">
        <v>526</v>
      </c>
      <c r="K19" s="162">
        <v>659</v>
      </c>
      <c r="L19" s="162">
        <v>6565</v>
      </c>
      <c r="M19" s="162">
        <v>1115</v>
      </c>
      <c r="N19" s="162">
        <v>481</v>
      </c>
      <c r="O19" s="162">
        <v>2153</v>
      </c>
      <c r="P19" s="162">
        <v>4265</v>
      </c>
      <c r="Q19" s="162">
        <v>1779</v>
      </c>
      <c r="R19" s="162">
        <v>152</v>
      </c>
      <c r="S19" s="162">
        <v>4884</v>
      </c>
      <c r="T19" s="162">
        <v>499</v>
      </c>
    </row>
    <row r="20" spans="1:20" s="255" customFormat="1" ht="18.75" customHeight="1">
      <c r="A20" s="288" t="s">
        <v>429</v>
      </c>
      <c r="B20" s="163">
        <v>51103</v>
      </c>
      <c r="C20" s="136">
        <v>975</v>
      </c>
      <c r="D20" s="136">
        <v>4</v>
      </c>
      <c r="E20" s="136" t="s">
        <v>865</v>
      </c>
      <c r="F20" s="136">
        <v>13</v>
      </c>
      <c r="G20" s="136">
        <v>4482</v>
      </c>
      <c r="H20" s="163">
        <v>5352</v>
      </c>
      <c r="I20" s="163">
        <v>411</v>
      </c>
      <c r="J20" s="163">
        <v>1994</v>
      </c>
      <c r="K20" s="163">
        <v>2585</v>
      </c>
      <c r="L20" s="163">
        <v>9649</v>
      </c>
      <c r="M20" s="163">
        <v>1869</v>
      </c>
      <c r="N20" s="163">
        <v>801</v>
      </c>
      <c r="O20" s="163">
        <v>2131</v>
      </c>
      <c r="P20" s="163">
        <v>4847</v>
      </c>
      <c r="Q20" s="163">
        <v>2723</v>
      </c>
      <c r="R20" s="163">
        <v>388</v>
      </c>
      <c r="S20" s="163">
        <v>9135</v>
      </c>
      <c r="T20" s="163">
        <v>1852</v>
      </c>
    </row>
    <row r="21" spans="1:20" ht="13.5">
      <c r="A21" s="173" t="s">
        <v>427</v>
      </c>
      <c r="B21" s="162">
        <v>31231</v>
      </c>
      <c r="C21" s="131">
        <v>508</v>
      </c>
      <c r="D21" s="131">
        <v>4</v>
      </c>
      <c r="E21" s="131" t="s">
        <v>400</v>
      </c>
      <c r="F21" s="131">
        <v>12</v>
      </c>
      <c r="G21" s="131">
        <v>3855</v>
      </c>
      <c r="H21" s="162">
        <v>4331</v>
      </c>
      <c r="I21" s="162">
        <v>356</v>
      </c>
      <c r="J21" s="162">
        <v>1577</v>
      </c>
      <c r="K21" s="162">
        <v>2246</v>
      </c>
      <c r="L21" s="162">
        <v>5035</v>
      </c>
      <c r="M21" s="162">
        <v>1047</v>
      </c>
      <c r="N21" s="162">
        <v>533</v>
      </c>
      <c r="O21" s="162">
        <v>873</v>
      </c>
      <c r="P21" s="162">
        <v>1267</v>
      </c>
      <c r="Q21" s="162">
        <v>1142</v>
      </c>
      <c r="R21" s="162">
        <v>242</v>
      </c>
      <c r="S21" s="162">
        <v>5418</v>
      </c>
      <c r="T21" s="162">
        <v>1497</v>
      </c>
    </row>
    <row r="22" spans="1:20" ht="13.5">
      <c r="A22" s="173" t="s">
        <v>426</v>
      </c>
      <c r="B22" s="162">
        <v>19872</v>
      </c>
      <c r="C22" s="131">
        <v>467</v>
      </c>
      <c r="D22" s="131" t="s">
        <v>400</v>
      </c>
      <c r="E22" s="131" t="s">
        <v>400</v>
      </c>
      <c r="F22" s="131">
        <v>1</v>
      </c>
      <c r="G22" s="131">
        <v>627</v>
      </c>
      <c r="H22" s="162">
        <v>1021</v>
      </c>
      <c r="I22" s="162">
        <v>55</v>
      </c>
      <c r="J22" s="162">
        <v>417</v>
      </c>
      <c r="K22" s="162">
        <v>339</v>
      </c>
      <c r="L22" s="162">
        <v>4614</v>
      </c>
      <c r="M22" s="162">
        <v>822</v>
      </c>
      <c r="N22" s="162">
        <v>268</v>
      </c>
      <c r="O22" s="162">
        <v>1258</v>
      </c>
      <c r="P22" s="162">
        <v>3580</v>
      </c>
      <c r="Q22" s="162">
        <v>1581</v>
      </c>
      <c r="R22" s="162">
        <v>146</v>
      </c>
      <c r="S22" s="162">
        <v>3717</v>
      </c>
      <c r="T22" s="162">
        <v>355</v>
      </c>
    </row>
    <row r="23" spans="1:20" s="255" customFormat="1" ht="18.75" customHeight="1">
      <c r="A23" s="288" t="s">
        <v>428</v>
      </c>
      <c r="B23" s="163">
        <v>70388</v>
      </c>
      <c r="C23" s="136">
        <v>40</v>
      </c>
      <c r="D23" s="136">
        <v>1</v>
      </c>
      <c r="E23" s="136">
        <v>4</v>
      </c>
      <c r="F23" s="136">
        <v>12</v>
      </c>
      <c r="G23" s="136">
        <v>3644</v>
      </c>
      <c r="H23" s="163">
        <v>8251</v>
      </c>
      <c r="I23" s="163">
        <v>271</v>
      </c>
      <c r="J23" s="163">
        <v>4800</v>
      </c>
      <c r="K23" s="163">
        <v>4406</v>
      </c>
      <c r="L23" s="163">
        <v>13972</v>
      </c>
      <c r="M23" s="163">
        <v>3260</v>
      </c>
      <c r="N23" s="163">
        <v>1403</v>
      </c>
      <c r="O23" s="163">
        <v>3490</v>
      </c>
      <c r="P23" s="163">
        <v>4704</v>
      </c>
      <c r="Q23" s="163">
        <v>3122</v>
      </c>
      <c r="R23" s="163">
        <v>497</v>
      </c>
      <c r="S23" s="163">
        <v>13704</v>
      </c>
      <c r="T23" s="163">
        <v>2464</v>
      </c>
    </row>
    <row r="24" spans="1:20" ht="13.5">
      <c r="A24" s="173" t="s">
        <v>427</v>
      </c>
      <c r="B24" s="162">
        <v>41658</v>
      </c>
      <c r="C24" s="131">
        <v>31</v>
      </c>
      <c r="D24" s="131" t="s">
        <v>400</v>
      </c>
      <c r="E24" s="131">
        <v>3</v>
      </c>
      <c r="F24" s="131">
        <v>9</v>
      </c>
      <c r="G24" s="131">
        <v>3171</v>
      </c>
      <c r="H24" s="162">
        <v>6086</v>
      </c>
      <c r="I24" s="162">
        <v>217</v>
      </c>
      <c r="J24" s="162">
        <v>3720</v>
      </c>
      <c r="K24" s="162">
        <v>3507</v>
      </c>
      <c r="L24" s="162">
        <v>7085</v>
      </c>
      <c r="M24" s="162">
        <v>1721</v>
      </c>
      <c r="N24" s="162">
        <v>1000</v>
      </c>
      <c r="O24" s="162">
        <v>1464</v>
      </c>
      <c r="P24" s="162">
        <v>1255</v>
      </c>
      <c r="Q24" s="162">
        <v>1289</v>
      </c>
      <c r="R24" s="162">
        <v>223</v>
      </c>
      <c r="S24" s="162">
        <v>7621</v>
      </c>
      <c r="T24" s="162">
        <v>1876</v>
      </c>
    </row>
    <row r="25" spans="1:20" ht="13.5">
      <c r="A25" s="173" t="s">
        <v>426</v>
      </c>
      <c r="B25" s="113">
        <v>28730</v>
      </c>
      <c r="C25" s="98">
        <v>9</v>
      </c>
      <c r="D25" s="98">
        <v>1</v>
      </c>
      <c r="E25" s="98">
        <v>1</v>
      </c>
      <c r="F25" s="98">
        <v>3</v>
      </c>
      <c r="G25" s="98">
        <v>473</v>
      </c>
      <c r="H25" s="162">
        <v>2165</v>
      </c>
      <c r="I25" s="162">
        <v>54</v>
      </c>
      <c r="J25" s="162">
        <v>1080</v>
      </c>
      <c r="K25" s="162">
        <v>899</v>
      </c>
      <c r="L25" s="162">
        <v>6887</v>
      </c>
      <c r="M25" s="162">
        <v>1539</v>
      </c>
      <c r="N25" s="162">
        <v>403</v>
      </c>
      <c r="O25" s="162">
        <v>2026</v>
      </c>
      <c r="P25" s="162">
        <v>3449</v>
      </c>
      <c r="Q25" s="162">
        <v>1833</v>
      </c>
      <c r="R25" s="162">
        <v>274</v>
      </c>
      <c r="S25" s="162">
        <v>6083</v>
      </c>
      <c r="T25" s="162">
        <v>588</v>
      </c>
    </row>
    <row r="26" spans="1:20" ht="6" customHeight="1" thickBot="1">
      <c r="A26" s="253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</row>
    <row r="27" spans="1:20" ht="6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</row>
    <row r="28" ht="15" customHeight="1">
      <c r="A28" s="249" t="s">
        <v>391</v>
      </c>
    </row>
  </sheetData>
  <sheetProtection/>
  <mergeCells count="3">
    <mergeCell ref="A5:A6"/>
    <mergeCell ref="B5:B6"/>
    <mergeCell ref="C5:S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4" r:id="rId1"/>
  <colBreaks count="1" manualBreakCount="1">
    <brk id="1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248" customWidth="1"/>
    <col min="2" max="2" width="33.50390625" style="248" customWidth="1"/>
    <col min="3" max="23" width="12.875" style="248" customWidth="1"/>
    <col min="24" max="16384" width="9.375" style="248" customWidth="1"/>
  </cols>
  <sheetData>
    <row r="1" s="158" customFormat="1" ht="15" customHeight="1">
      <c r="A1" s="185" t="s">
        <v>7</v>
      </c>
    </row>
    <row r="2" s="158" customFormat="1" ht="15" customHeight="1"/>
    <row r="3" spans="1:9" ht="15" customHeight="1">
      <c r="A3" s="263" t="s">
        <v>497</v>
      </c>
      <c r="E3" s="287"/>
      <c r="F3" s="287"/>
      <c r="G3" s="287"/>
      <c r="H3" s="287"/>
      <c r="I3" s="287"/>
    </row>
    <row r="4" spans="1:9" ht="15" customHeight="1" thickBot="1">
      <c r="A4" s="263"/>
      <c r="E4" s="287"/>
      <c r="F4" s="287"/>
      <c r="G4" s="287"/>
      <c r="H4" s="287"/>
      <c r="I4" s="287"/>
    </row>
    <row r="5" spans="1:23" ht="15" customHeight="1">
      <c r="A5" s="523" t="s">
        <v>866</v>
      </c>
      <c r="B5" s="588"/>
      <c r="C5" s="520" t="s">
        <v>496</v>
      </c>
      <c r="D5" s="521"/>
      <c r="E5" s="521"/>
      <c r="F5" s="521"/>
      <c r="G5" s="521"/>
      <c r="H5" s="521"/>
      <c r="I5" s="522"/>
      <c r="J5" s="509" t="s">
        <v>60</v>
      </c>
      <c r="K5" s="510"/>
      <c r="L5" s="510"/>
      <c r="M5" s="510"/>
      <c r="N5" s="510"/>
      <c r="O5" s="510"/>
      <c r="P5" s="517"/>
      <c r="Q5" s="509" t="s">
        <v>213</v>
      </c>
      <c r="R5" s="510"/>
      <c r="S5" s="510"/>
      <c r="T5" s="510"/>
      <c r="U5" s="510"/>
      <c r="V5" s="510"/>
      <c r="W5" s="510"/>
    </row>
    <row r="6" spans="1:23" ht="15" customHeight="1">
      <c r="A6" s="589"/>
      <c r="B6" s="590"/>
      <c r="C6" s="592" t="s">
        <v>494</v>
      </c>
      <c r="D6" s="561" t="s">
        <v>493</v>
      </c>
      <c r="E6" s="584" t="s">
        <v>492</v>
      </c>
      <c r="F6" s="584" t="s">
        <v>491</v>
      </c>
      <c r="G6" s="584" t="s">
        <v>495</v>
      </c>
      <c r="H6" s="584" t="s">
        <v>489</v>
      </c>
      <c r="I6" s="584" t="s">
        <v>488</v>
      </c>
      <c r="J6" s="592" t="s">
        <v>494</v>
      </c>
      <c r="K6" s="561" t="s">
        <v>493</v>
      </c>
      <c r="L6" s="584" t="s">
        <v>492</v>
      </c>
      <c r="M6" s="584" t="s">
        <v>491</v>
      </c>
      <c r="N6" s="584" t="s">
        <v>490</v>
      </c>
      <c r="O6" s="584" t="s">
        <v>489</v>
      </c>
      <c r="P6" s="584" t="s">
        <v>488</v>
      </c>
      <c r="Q6" s="592" t="s">
        <v>494</v>
      </c>
      <c r="R6" s="561" t="s">
        <v>493</v>
      </c>
      <c r="S6" s="584" t="s">
        <v>492</v>
      </c>
      <c r="T6" s="584" t="s">
        <v>491</v>
      </c>
      <c r="U6" s="584" t="s">
        <v>490</v>
      </c>
      <c r="V6" s="584" t="s">
        <v>489</v>
      </c>
      <c r="W6" s="585" t="s">
        <v>488</v>
      </c>
    </row>
    <row r="7" spans="1:23" ht="15" customHeight="1">
      <c r="A7" s="591"/>
      <c r="B7" s="519"/>
      <c r="C7" s="592"/>
      <c r="D7" s="561"/>
      <c r="E7" s="561"/>
      <c r="F7" s="561"/>
      <c r="G7" s="561"/>
      <c r="H7" s="561"/>
      <c r="I7" s="561"/>
      <c r="J7" s="592"/>
      <c r="K7" s="561"/>
      <c r="L7" s="561"/>
      <c r="M7" s="561"/>
      <c r="N7" s="561"/>
      <c r="O7" s="561"/>
      <c r="P7" s="561"/>
      <c r="Q7" s="592"/>
      <c r="R7" s="561"/>
      <c r="S7" s="561"/>
      <c r="T7" s="561"/>
      <c r="U7" s="561"/>
      <c r="V7" s="561"/>
      <c r="W7" s="585"/>
    </row>
    <row r="8" spans="1:23" s="287" customFormat="1" ht="6" customHeight="1">
      <c r="A8" s="302"/>
      <c r="B8" s="301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</row>
    <row r="9" spans="1:23" s="255" customFormat="1" ht="11.25">
      <c r="A9" s="586" t="s">
        <v>487</v>
      </c>
      <c r="B9" s="587"/>
      <c r="C9" s="136">
        <v>431779</v>
      </c>
      <c r="D9" s="136">
        <v>368718</v>
      </c>
      <c r="E9" s="136">
        <v>22777</v>
      </c>
      <c r="F9" s="136">
        <v>9454</v>
      </c>
      <c r="G9" s="136">
        <v>20583</v>
      </c>
      <c r="H9" s="136">
        <v>9457</v>
      </c>
      <c r="I9" s="136">
        <v>731</v>
      </c>
      <c r="J9" s="136">
        <v>260105</v>
      </c>
      <c r="K9" s="136">
        <v>216873</v>
      </c>
      <c r="L9" s="136">
        <v>18193</v>
      </c>
      <c r="M9" s="136">
        <v>7786</v>
      </c>
      <c r="N9" s="136">
        <v>15451</v>
      </c>
      <c r="O9" s="136">
        <v>1725</v>
      </c>
      <c r="P9" s="136">
        <v>56</v>
      </c>
      <c r="Q9" s="136">
        <v>171674</v>
      </c>
      <c r="R9" s="136">
        <v>151845</v>
      </c>
      <c r="S9" s="136">
        <v>4584</v>
      </c>
      <c r="T9" s="136">
        <v>1668</v>
      </c>
      <c r="U9" s="136">
        <v>5132</v>
      </c>
      <c r="V9" s="136">
        <v>7732</v>
      </c>
      <c r="W9" s="136">
        <v>675</v>
      </c>
    </row>
    <row r="10" spans="1:23" ht="18.75" customHeight="1">
      <c r="A10" s="299" t="s">
        <v>486</v>
      </c>
      <c r="B10" s="297" t="s">
        <v>485</v>
      </c>
      <c r="C10" s="131">
        <v>3552</v>
      </c>
      <c r="D10" s="131">
        <v>591</v>
      </c>
      <c r="E10" s="131">
        <v>69</v>
      </c>
      <c r="F10" s="131">
        <v>189</v>
      </c>
      <c r="G10" s="131">
        <v>1397</v>
      </c>
      <c r="H10" s="131">
        <v>1303</v>
      </c>
      <c r="I10" s="131" t="s">
        <v>145</v>
      </c>
      <c r="J10" s="131">
        <v>1998</v>
      </c>
      <c r="K10" s="131">
        <v>337</v>
      </c>
      <c r="L10" s="131">
        <v>50</v>
      </c>
      <c r="M10" s="131">
        <v>177</v>
      </c>
      <c r="N10" s="131">
        <v>1209</v>
      </c>
      <c r="O10" s="131">
        <v>223</v>
      </c>
      <c r="P10" s="131" t="s">
        <v>145</v>
      </c>
      <c r="Q10" s="131">
        <v>1554</v>
      </c>
      <c r="R10" s="131">
        <v>254</v>
      </c>
      <c r="S10" s="131">
        <v>19</v>
      </c>
      <c r="T10" s="131">
        <v>12</v>
      </c>
      <c r="U10" s="131">
        <v>188</v>
      </c>
      <c r="V10" s="131">
        <v>1080</v>
      </c>
      <c r="W10" s="131" t="s">
        <v>145</v>
      </c>
    </row>
    <row r="11" spans="1:23" ht="13.5">
      <c r="A11" s="299" t="s">
        <v>484</v>
      </c>
      <c r="B11" s="297" t="s">
        <v>483</v>
      </c>
      <c r="C11" s="131">
        <v>27</v>
      </c>
      <c r="D11" s="131">
        <v>19</v>
      </c>
      <c r="E11" s="131">
        <v>3</v>
      </c>
      <c r="F11" s="131">
        <v>1</v>
      </c>
      <c r="G11" s="131">
        <v>4</v>
      </c>
      <c r="H11" s="131" t="s">
        <v>145</v>
      </c>
      <c r="I11" s="131" t="s">
        <v>145</v>
      </c>
      <c r="J11" s="131">
        <v>24</v>
      </c>
      <c r="K11" s="131">
        <v>17</v>
      </c>
      <c r="L11" s="131">
        <v>3</v>
      </c>
      <c r="M11" s="131">
        <v>1</v>
      </c>
      <c r="N11" s="131">
        <v>3</v>
      </c>
      <c r="O11" s="131" t="s">
        <v>145</v>
      </c>
      <c r="P11" s="131" t="s">
        <v>145</v>
      </c>
      <c r="Q11" s="131">
        <v>3</v>
      </c>
      <c r="R11" s="131">
        <v>2</v>
      </c>
      <c r="S11" s="131" t="s">
        <v>145</v>
      </c>
      <c r="T11" s="131" t="s">
        <v>145</v>
      </c>
      <c r="U11" s="131">
        <v>1</v>
      </c>
      <c r="V11" s="131" t="s">
        <v>145</v>
      </c>
      <c r="W11" s="131" t="s">
        <v>145</v>
      </c>
    </row>
    <row r="12" spans="1:23" ht="13.5">
      <c r="A12" s="299" t="s">
        <v>482</v>
      </c>
      <c r="B12" s="297" t="s">
        <v>481</v>
      </c>
      <c r="C12" s="131">
        <v>21</v>
      </c>
      <c r="D12" s="131">
        <v>15</v>
      </c>
      <c r="E12" s="131">
        <v>3</v>
      </c>
      <c r="F12" s="131">
        <v>1</v>
      </c>
      <c r="G12" s="131">
        <v>1</v>
      </c>
      <c r="H12" s="131">
        <v>1</v>
      </c>
      <c r="I12" s="131" t="s">
        <v>145</v>
      </c>
      <c r="J12" s="131">
        <v>17</v>
      </c>
      <c r="K12" s="131">
        <v>12</v>
      </c>
      <c r="L12" s="131">
        <v>3</v>
      </c>
      <c r="M12" s="131">
        <v>1</v>
      </c>
      <c r="N12" s="131">
        <v>1</v>
      </c>
      <c r="O12" s="131" t="s">
        <v>145</v>
      </c>
      <c r="P12" s="131" t="s">
        <v>145</v>
      </c>
      <c r="Q12" s="131">
        <v>4</v>
      </c>
      <c r="R12" s="131">
        <v>3</v>
      </c>
      <c r="S12" s="131" t="s">
        <v>145</v>
      </c>
      <c r="T12" s="131" t="s">
        <v>145</v>
      </c>
      <c r="U12" s="131" t="s">
        <v>145</v>
      </c>
      <c r="V12" s="131">
        <v>1</v>
      </c>
      <c r="W12" s="131" t="s">
        <v>145</v>
      </c>
    </row>
    <row r="13" spans="1:23" ht="13.5">
      <c r="A13" s="299" t="s">
        <v>480</v>
      </c>
      <c r="B13" s="297" t="s">
        <v>479</v>
      </c>
      <c r="C13" s="131">
        <v>87</v>
      </c>
      <c r="D13" s="131">
        <v>78</v>
      </c>
      <c r="E13" s="131">
        <v>9</v>
      </c>
      <c r="F13" s="131" t="s">
        <v>145</v>
      </c>
      <c r="G13" s="131" t="s">
        <v>145</v>
      </c>
      <c r="H13" s="131" t="s">
        <v>145</v>
      </c>
      <c r="I13" s="131" t="s">
        <v>145</v>
      </c>
      <c r="J13" s="131">
        <v>78</v>
      </c>
      <c r="K13" s="131">
        <v>69</v>
      </c>
      <c r="L13" s="131">
        <v>9</v>
      </c>
      <c r="M13" s="131" t="s">
        <v>145</v>
      </c>
      <c r="N13" s="131" t="s">
        <v>145</v>
      </c>
      <c r="O13" s="131" t="s">
        <v>145</v>
      </c>
      <c r="P13" s="131" t="s">
        <v>145</v>
      </c>
      <c r="Q13" s="131">
        <v>9</v>
      </c>
      <c r="R13" s="131">
        <v>9</v>
      </c>
      <c r="S13" s="131" t="s">
        <v>145</v>
      </c>
      <c r="T13" s="131" t="s">
        <v>145</v>
      </c>
      <c r="U13" s="131" t="s">
        <v>145</v>
      </c>
      <c r="V13" s="131" t="s">
        <v>145</v>
      </c>
      <c r="W13" s="131" t="s">
        <v>145</v>
      </c>
    </row>
    <row r="14" spans="1:23" ht="13.5">
      <c r="A14" s="299" t="s">
        <v>478</v>
      </c>
      <c r="B14" s="297" t="s">
        <v>477</v>
      </c>
      <c r="C14" s="131">
        <v>35713</v>
      </c>
      <c r="D14" s="131">
        <v>25709</v>
      </c>
      <c r="E14" s="131">
        <v>4083</v>
      </c>
      <c r="F14" s="131">
        <v>1771</v>
      </c>
      <c r="G14" s="131">
        <v>3106</v>
      </c>
      <c r="H14" s="131">
        <v>1041</v>
      </c>
      <c r="I14" s="131" t="s">
        <v>145</v>
      </c>
      <c r="J14" s="131">
        <v>30532</v>
      </c>
      <c r="K14" s="131">
        <v>22089</v>
      </c>
      <c r="L14" s="131">
        <v>3276</v>
      </c>
      <c r="M14" s="131">
        <v>1748</v>
      </c>
      <c r="N14" s="131">
        <v>3082</v>
      </c>
      <c r="O14" s="131">
        <v>334</v>
      </c>
      <c r="P14" s="131" t="s">
        <v>145</v>
      </c>
      <c r="Q14" s="131">
        <v>5181</v>
      </c>
      <c r="R14" s="131">
        <v>3620</v>
      </c>
      <c r="S14" s="131">
        <v>807</v>
      </c>
      <c r="T14" s="131">
        <v>23</v>
      </c>
      <c r="U14" s="131">
        <v>24</v>
      </c>
      <c r="V14" s="131">
        <v>707</v>
      </c>
      <c r="W14" s="131" t="s">
        <v>145</v>
      </c>
    </row>
    <row r="15" spans="1:23" ht="18.75" customHeight="1">
      <c r="A15" s="299" t="s">
        <v>476</v>
      </c>
      <c r="B15" s="297" t="s">
        <v>475</v>
      </c>
      <c r="C15" s="131">
        <v>46897</v>
      </c>
      <c r="D15" s="131">
        <v>41891</v>
      </c>
      <c r="E15" s="131">
        <v>2820</v>
      </c>
      <c r="F15" s="131">
        <v>374</v>
      </c>
      <c r="G15" s="131">
        <v>792</v>
      </c>
      <c r="H15" s="131">
        <v>424</v>
      </c>
      <c r="I15" s="131">
        <v>596</v>
      </c>
      <c r="J15" s="131">
        <v>35291</v>
      </c>
      <c r="K15" s="131">
        <v>31683</v>
      </c>
      <c r="L15" s="131">
        <v>2437</v>
      </c>
      <c r="M15" s="131">
        <v>347</v>
      </c>
      <c r="N15" s="131">
        <v>691</v>
      </c>
      <c r="O15" s="131">
        <v>83</v>
      </c>
      <c r="P15" s="131">
        <v>50</v>
      </c>
      <c r="Q15" s="131">
        <v>11606</v>
      </c>
      <c r="R15" s="131">
        <v>10208</v>
      </c>
      <c r="S15" s="131">
        <v>383</v>
      </c>
      <c r="T15" s="131">
        <v>27</v>
      </c>
      <c r="U15" s="131">
        <v>101</v>
      </c>
      <c r="V15" s="131">
        <v>341</v>
      </c>
      <c r="W15" s="131">
        <v>546</v>
      </c>
    </row>
    <row r="16" spans="1:23" ht="13.5">
      <c r="A16" s="299" t="s">
        <v>474</v>
      </c>
      <c r="B16" s="297" t="s">
        <v>473</v>
      </c>
      <c r="C16" s="131">
        <v>2273</v>
      </c>
      <c r="D16" s="131">
        <v>2248</v>
      </c>
      <c r="E16" s="131">
        <v>25</v>
      </c>
      <c r="F16" s="131" t="s">
        <v>145</v>
      </c>
      <c r="G16" s="131" t="s">
        <v>145</v>
      </c>
      <c r="H16" s="131" t="s">
        <v>145</v>
      </c>
      <c r="I16" s="131" t="s">
        <v>145</v>
      </c>
      <c r="J16" s="131">
        <v>1956</v>
      </c>
      <c r="K16" s="131">
        <v>1932</v>
      </c>
      <c r="L16" s="131">
        <v>24</v>
      </c>
      <c r="M16" s="131" t="s">
        <v>145</v>
      </c>
      <c r="N16" s="131" t="s">
        <v>145</v>
      </c>
      <c r="O16" s="131" t="s">
        <v>145</v>
      </c>
      <c r="P16" s="131" t="s">
        <v>145</v>
      </c>
      <c r="Q16" s="131">
        <v>317</v>
      </c>
      <c r="R16" s="131">
        <v>316</v>
      </c>
      <c r="S16" s="131">
        <v>1</v>
      </c>
      <c r="T16" s="131" t="s">
        <v>145</v>
      </c>
      <c r="U16" s="131" t="s">
        <v>145</v>
      </c>
      <c r="V16" s="131" t="s">
        <v>145</v>
      </c>
      <c r="W16" s="131" t="s">
        <v>145</v>
      </c>
    </row>
    <row r="17" spans="1:23" ht="13.5">
      <c r="A17" s="299" t="s">
        <v>472</v>
      </c>
      <c r="B17" s="297" t="s">
        <v>471</v>
      </c>
      <c r="C17" s="131">
        <v>21085</v>
      </c>
      <c r="D17" s="131">
        <v>19229</v>
      </c>
      <c r="E17" s="131">
        <v>1133</v>
      </c>
      <c r="F17" s="131">
        <v>89</v>
      </c>
      <c r="G17" s="131">
        <v>585</v>
      </c>
      <c r="H17" s="131">
        <v>47</v>
      </c>
      <c r="I17" s="131" t="s">
        <v>145</v>
      </c>
      <c r="J17" s="131">
        <v>16318</v>
      </c>
      <c r="K17" s="131">
        <v>14734</v>
      </c>
      <c r="L17" s="131">
        <v>1031</v>
      </c>
      <c r="M17" s="131">
        <v>80</v>
      </c>
      <c r="N17" s="131">
        <v>465</v>
      </c>
      <c r="O17" s="131">
        <v>6</v>
      </c>
      <c r="P17" s="131" t="s">
        <v>145</v>
      </c>
      <c r="Q17" s="131">
        <v>4767</v>
      </c>
      <c r="R17" s="131">
        <v>4495</v>
      </c>
      <c r="S17" s="131">
        <v>102</v>
      </c>
      <c r="T17" s="131">
        <v>9</v>
      </c>
      <c r="U17" s="131">
        <v>120</v>
      </c>
      <c r="V17" s="131">
        <v>41</v>
      </c>
      <c r="W17" s="131" t="s">
        <v>145</v>
      </c>
    </row>
    <row r="18" spans="1:23" ht="13.5">
      <c r="A18" s="299" t="s">
        <v>470</v>
      </c>
      <c r="B18" s="297" t="s">
        <v>469</v>
      </c>
      <c r="C18" s="131">
        <v>25892</v>
      </c>
      <c r="D18" s="131">
        <v>23548</v>
      </c>
      <c r="E18" s="131">
        <v>933</v>
      </c>
      <c r="F18" s="131">
        <v>178</v>
      </c>
      <c r="G18" s="131">
        <v>1130</v>
      </c>
      <c r="H18" s="131">
        <v>103</v>
      </c>
      <c r="I18" s="131" t="s">
        <v>145</v>
      </c>
      <c r="J18" s="131">
        <v>21351</v>
      </c>
      <c r="K18" s="131">
        <v>19232</v>
      </c>
      <c r="L18" s="131">
        <v>824</v>
      </c>
      <c r="M18" s="131">
        <v>174</v>
      </c>
      <c r="N18" s="131">
        <v>1097</v>
      </c>
      <c r="O18" s="131">
        <v>24</v>
      </c>
      <c r="P18" s="131" t="s">
        <v>145</v>
      </c>
      <c r="Q18" s="131">
        <v>4541</v>
      </c>
      <c r="R18" s="131">
        <v>4316</v>
      </c>
      <c r="S18" s="131">
        <v>109</v>
      </c>
      <c r="T18" s="131">
        <v>4</v>
      </c>
      <c r="U18" s="131">
        <v>33</v>
      </c>
      <c r="V18" s="131">
        <v>79</v>
      </c>
      <c r="W18" s="131" t="s">
        <v>145</v>
      </c>
    </row>
    <row r="19" spans="1:23" ht="13.5">
      <c r="A19" s="299" t="s">
        <v>468</v>
      </c>
      <c r="B19" s="297" t="s">
        <v>467</v>
      </c>
      <c r="C19" s="300">
        <v>82416</v>
      </c>
      <c r="D19" s="131">
        <v>71259</v>
      </c>
      <c r="E19" s="131">
        <v>5167</v>
      </c>
      <c r="F19" s="131">
        <v>1451</v>
      </c>
      <c r="G19" s="131">
        <v>2612</v>
      </c>
      <c r="H19" s="131">
        <v>1925</v>
      </c>
      <c r="I19" s="131" t="s">
        <v>145</v>
      </c>
      <c r="J19" s="131">
        <v>42860</v>
      </c>
      <c r="K19" s="131">
        <v>35343</v>
      </c>
      <c r="L19" s="131">
        <v>4037</v>
      </c>
      <c r="M19" s="131">
        <v>1185</v>
      </c>
      <c r="N19" s="131">
        <v>1927</v>
      </c>
      <c r="O19" s="131">
        <v>367</v>
      </c>
      <c r="P19" s="131" t="s">
        <v>145</v>
      </c>
      <c r="Q19" s="131">
        <v>39556</v>
      </c>
      <c r="R19" s="131">
        <v>35916</v>
      </c>
      <c r="S19" s="131">
        <v>1130</v>
      </c>
      <c r="T19" s="131">
        <v>266</v>
      </c>
      <c r="U19" s="131">
        <v>685</v>
      </c>
      <c r="V19" s="131">
        <v>1558</v>
      </c>
      <c r="W19" s="131" t="s">
        <v>145</v>
      </c>
    </row>
    <row r="20" spans="1:23" ht="18.75" customHeight="1">
      <c r="A20" s="299" t="s">
        <v>466</v>
      </c>
      <c r="B20" s="297" t="s">
        <v>465</v>
      </c>
      <c r="C20" s="131">
        <v>16665</v>
      </c>
      <c r="D20" s="131">
        <v>15500</v>
      </c>
      <c r="E20" s="131">
        <v>583</v>
      </c>
      <c r="F20" s="131">
        <v>101</v>
      </c>
      <c r="G20" s="131">
        <v>419</v>
      </c>
      <c r="H20" s="131">
        <v>62</v>
      </c>
      <c r="I20" s="131" t="s">
        <v>145</v>
      </c>
      <c r="J20" s="131">
        <v>8657</v>
      </c>
      <c r="K20" s="131">
        <v>7780</v>
      </c>
      <c r="L20" s="131">
        <v>489</v>
      </c>
      <c r="M20" s="131">
        <v>80</v>
      </c>
      <c r="N20" s="131">
        <v>301</v>
      </c>
      <c r="O20" s="131">
        <v>7</v>
      </c>
      <c r="P20" s="131" t="s">
        <v>145</v>
      </c>
      <c r="Q20" s="131">
        <v>8008</v>
      </c>
      <c r="R20" s="131">
        <v>7720</v>
      </c>
      <c r="S20" s="131">
        <v>94</v>
      </c>
      <c r="T20" s="131">
        <v>21</v>
      </c>
      <c r="U20" s="131">
        <v>118</v>
      </c>
      <c r="V20" s="131">
        <v>55</v>
      </c>
      <c r="W20" s="131" t="s">
        <v>145</v>
      </c>
    </row>
    <row r="21" spans="1:23" ht="13.5">
      <c r="A21" s="299" t="s">
        <v>464</v>
      </c>
      <c r="B21" s="297" t="s">
        <v>463</v>
      </c>
      <c r="C21" s="131">
        <v>8810</v>
      </c>
      <c r="D21" s="131">
        <v>5926</v>
      </c>
      <c r="E21" s="131">
        <v>1461</v>
      </c>
      <c r="F21" s="131">
        <v>213</v>
      </c>
      <c r="G21" s="131">
        <v>940</v>
      </c>
      <c r="H21" s="131">
        <v>270</v>
      </c>
      <c r="I21" s="131" t="s">
        <v>145</v>
      </c>
      <c r="J21" s="131">
        <v>5766</v>
      </c>
      <c r="K21" s="131">
        <v>3920</v>
      </c>
      <c r="L21" s="131">
        <v>1004</v>
      </c>
      <c r="M21" s="131">
        <v>166</v>
      </c>
      <c r="N21" s="131">
        <v>617</v>
      </c>
      <c r="O21" s="131">
        <v>59</v>
      </c>
      <c r="P21" s="131" t="s">
        <v>145</v>
      </c>
      <c r="Q21" s="131">
        <v>3044</v>
      </c>
      <c r="R21" s="131">
        <v>2006</v>
      </c>
      <c r="S21" s="131">
        <v>457</v>
      </c>
      <c r="T21" s="131">
        <v>47</v>
      </c>
      <c r="U21" s="131">
        <v>323</v>
      </c>
      <c r="V21" s="131">
        <v>211</v>
      </c>
      <c r="W21" s="131" t="s">
        <v>145</v>
      </c>
    </row>
    <row r="22" spans="1:23" ht="13.5">
      <c r="A22" s="299" t="s">
        <v>462</v>
      </c>
      <c r="B22" s="297" t="s">
        <v>461</v>
      </c>
      <c r="C22" s="131">
        <v>22644</v>
      </c>
      <c r="D22" s="131">
        <v>18143</v>
      </c>
      <c r="E22" s="131">
        <v>616</v>
      </c>
      <c r="F22" s="131">
        <v>1376</v>
      </c>
      <c r="G22" s="131">
        <v>1114</v>
      </c>
      <c r="H22" s="131">
        <v>1394</v>
      </c>
      <c r="I22" s="131" t="s">
        <v>145</v>
      </c>
      <c r="J22" s="131">
        <v>9586</v>
      </c>
      <c r="K22" s="131">
        <v>7379</v>
      </c>
      <c r="L22" s="131">
        <v>408</v>
      </c>
      <c r="M22" s="131">
        <v>893</v>
      </c>
      <c r="N22" s="131">
        <v>673</v>
      </c>
      <c r="O22" s="131">
        <v>232</v>
      </c>
      <c r="P22" s="131" t="s">
        <v>145</v>
      </c>
      <c r="Q22" s="131">
        <v>13058</v>
      </c>
      <c r="R22" s="131">
        <v>10764</v>
      </c>
      <c r="S22" s="131">
        <v>208</v>
      </c>
      <c r="T22" s="131">
        <v>483</v>
      </c>
      <c r="U22" s="131">
        <v>441</v>
      </c>
      <c r="V22" s="131">
        <v>1162</v>
      </c>
      <c r="W22" s="131" t="s">
        <v>145</v>
      </c>
    </row>
    <row r="23" spans="1:23" ht="13.5">
      <c r="A23" s="299" t="s">
        <v>460</v>
      </c>
      <c r="B23" s="297" t="s">
        <v>459</v>
      </c>
      <c r="C23" s="131">
        <v>33541</v>
      </c>
      <c r="D23" s="131">
        <v>30633</v>
      </c>
      <c r="E23" s="131">
        <v>608</v>
      </c>
      <c r="F23" s="131">
        <v>1092</v>
      </c>
      <c r="G23" s="131">
        <v>540</v>
      </c>
      <c r="H23" s="131">
        <v>667</v>
      </c>
      <c r="I23" s="131" t="s">
        <v>145</v>
      </c>
      <c r="J23" s="131">
        <v>8807</v>
      </c>
      <c r="K23" s="131">
        <v>7045</v>
      </c>
      <c r="L23" s="131">
        <v>369</v>
      </c>
      <c r="M23" s="131">
        <v>952</v>
      </c>
      <c r="N23" s="131">
        <v>409</v>
      </c>
      <c r="O23" s="131">
        <v>32</v>
      </c>
      <c r="P23" s="131" t="s">
        <v>145</v>
      </c>
      <c r="Q23" s="131">
        <v>24734</v>
      </c>
      <c r="R23" s="131">
        <v>23588</v>
      </c>
      <c r="S23" s="131">
        <v>239</v>
      </c>
      <c r="T23" s="131">
        <v>140</v>
      </c>
      <c r="U23" s="131">
        <v>131</v>
      </c>
      <c r="V23" s="131">
        <v>635</v>
      </c>
      <c r="W23" s="131" t="s">
        <v>145</v>
      </c>
    </row>
    <row r="24" spans="1:23" ht="13.5">
      <c r="A24" s="299" t="s">
        <v>458</v>
      </c>
      <c r="B24" s="297" t="s">
        <v>457</v>
      </c>
      <c r="C24" s="131">
        <v>21499</v>
      </c>
      <c r="D24" s="131">
        <v>19311</v>
      </c>
      <c r="E24" s="131">
        <v>351</v>
      </c>
      <c r="F24" s="131">
        <v>324</v>
      </c>
      <c r="G24" s="131">
        <v>1399</v>
      </c>
      <c r="H24" s="131">
        <v>113</v>
      </c>
      <c r="I24" s="131" t="s">
        <v>145</v>
      </c>
      <c r="J24" s="131">
        <v>9424</v>
      </c>
      <c r="K24" s="131">
        <v>8756</v>
      </c>
      <c r="L24" s="131">
        <v>253</v>
      </c>
      <c r="M24" s="131">
        <v>130</v>
      </c>
      <c r="N24" s="131">
        <v>268</v>
      </c>
      <c r="O24" s="131">
        <v>17</v>
      </c>
      <c r="P24" s="131" t="s">
        <v>145</v>
      </c>
      <c r="Q24" s="131">
        <v>12075</v>
      </c>
      <c r="R24" s="131">
        <v>10555</v>
      </c>
      <c r="S24" s="131">
        <v>98</v>
      </c>
      <c r="T24" s="131">
        <v>194</v>
      </c>
      <c r="U24" s="131">
        <v>1131</v>
      </c>
      <c r="V24" s="131">
        <v>96</v>
      </c>
      <c r="W24" s="131" t="s">
        <v>145</v>
      </c>
    </row>
    <row r="25" spans="1:23" ht="18.75" customHeight="1">
      <c r="A25" s="299" t="s">
        <v>456</v>
      </c>
      <c r="B25" s="297" t="s">
        <v>455</v>
      </c>
      <c r="C25" s="131">
        <v>2820</v>
      </c>
      <c r="D25" s="131">
        <v>2761</v>
      </c>
      <c r="E25" s="131">
        <v>39</v>
      </c>
      <c r="F25" s="131">
        <v>5</v>
      </c>
      <c r="G25" s="131">
        <v>14</v>
      </c>
      <c r="H25" s="131">
        <v>1</v>
      </c>
      <c r="I25" s="131" t="s">
        <v>145</v>
      </c>
      <c r="J25" s="131">
        <v>1658</v>
      </c>
      <c r="K25" s="131">
        <v>1610</v>
      </c>
      <c r="L25" s="131">
        <v>37</v>
      </c>
      <c r="M25" s="131">
        <v>4</v>
      </c>
      <c r="N25" s="131">
        <v>7</v>
      </c>
      <c r="O25" s="131" t="s">
        <v>145</v>
      </c>
      <c r="P25" s="131" t="s">
        <v>145</v>
      </c>
      <c r="Q25" s="131">
        <v>1162</v>
      </c>
      <c r="R25" s="131">
        <v>1151</v>
      </c>
      <c r="S25" s="131">
        <v>2</v>
      </c>
      <c r="T25" s="131">
        <v>1</v>
      </c>
      <c r="U25" s="131">
        <v>7</v>
      </c>
      <c r="V25" s="131">
        <v>1</v>
      </c>
      <c r="W25" s="131" t="s">
        <v>145</v>
      </c>
    </row>
    <row r="26" spans="1:23" ht="13.5">
      <c r="A26" s="299" t="s">
        <v>454</v>
      </c>
      <c r="B26" s="297" t="s">
        <v>453</v>
      </c>
      <c r="C26" s="131">
        <v>76750</v>
      </c>
      <c r="D26" s="131">
        <v>62634</v>
      </c>
      <c r="E26" s="131">
        <v>4522</v>
      </c>
      <c r="F26" s="131">
        <v>2053</v>
      </c>
      <c r="G26" s="131">
        <v>5615</v>
      </c>
      <c r="H26" s="131">
        <v>1783</v>
      </c>
      <c r="I26" s="131">
        <v>135</v>
      </c>
      <c r="J26" s="131">
        <v>44539</v>
      </c>
      <c r="K26" s="131">
        <v>34929</v>
      </c>
      <c r="L26" s="131">
        <v>3665</v>
      </c>
      <c r="M26" s="131">
        <v>1655</v>
      </c>
      <c r="N26" s="131">
        <v>3998</v>
      </c>
      <c r="O26" s="131">
        <v>283</v>
      </c>
      <c r="P26" s="131">
        <v>6</v>
      </c>
      <c r="Q26" s="131">
        <v>32211</v>
      </c>
      <c r="R26" s="131">
        <v>27705</v>
      </c>
      <c r="S26" s="131">
        <v>857</v>
      </c>
      <c r="T26" s="131">
        <v>398</v>
      </c>
      <c r="U26" s="131">
        <v>1617</v>
      </c>
      <c r="V26" s="131">
        <v>1500</v>
      </c>
      <c r="W26" s="131">
        <v>129</v>
      </c>
    </row>
    <row r="27" spans="1:23" ht="13.5">
      <c r="A27" s="299" t="s">
        <v>452</v>
      </c>
      <c r="B27" s="297" t="s">
        <v>451</v>
      </c>
      <c r="C27" s="131">
        <v>15340</v>
      </c>
      <c r="D27" s="131">
        <v>15340</v>
      </c>
      <c r="E27" s="131" t="s">
        <v>145</v>
      </c>
      <c r="F27" s="131" t="s">
        <v>145</v>
      </c>
      <c r="G27" s="131" t="s">
        <v>145</v>
      </c>
      <c r="H27" s="131" t="s">
        <v>145</v>
      </c>
      <c r="I27" s="131" t="s">
        <v>145</v>
      </c>
      <c r="J27" s="131">
        <v>11755</v>
      </c>
      <c r="K27" s="131">
        <v>11755</v>
      </c>
      <c r="L27" s="131" t="s">
        <v>145</v>
      </c>
      <c r="M27" s="131" t="s">
        <v>145</v>
      </c>
      <c r="N27" s="131" t="s">
        <v>145</v>
      </c>
      <c r="O27" s="131" t="s">
        <v>145</v>
      </c>
      <c r="P27" s="131" t="s">
        <v>145</v>
      </c>
      <c r="Q27" s="131">
        <v>3585</v>
      </c>
      <c r="R27" s="131">
        <v>3585</v>
      </c>
      <c r="S27" s="131" t="s">
        <v>145</v>
      </c>
      <c r="T27" s="131" t="s">
        <v>145</v>
      </c>
      <c r="U27" s="131" t="s">
        <v>145</v>
      </c>
      <c r="V27" s="131" t="s">
        <v>145</v>
      </c>
      <c r="W27" s="131" t="s">
        <v>145</v>
      </c>
    </row>
    <row r="28" spans="1:23" ht="13.5">
      <c r="A28" s="299" t="s">
        <v>450</v>
      </c>
      <c r="B28" s="297" t="s">
        <v>449</v>
      </c>
      <c r="C28" s="131">
        <v>15747</v>
      </c>
      <c r="D28" s="131">
        <v>13883</v>
      </c>
      <c r="E28" s="131">
        <v>352</v>
      </c>
      <c r="F28" s="131">
        <v>236</v>
      </c>
      <c r="G28" s="131">
        <v>915</v>
      </c>
      <c r="H28" s="131">
        <v>323</v>
      </c>
      <c r="I28" s="131" t="s">
        <v>145</v>
      </c>
      <c r="J28" s="131">
        <v>9488</v>
      </c>
      <c r="K28" s="131">
        <v>8251</v>
      </c>
      <c r="L28" s="131">
        <v>274</v>
      </c>
      <c r="M28" s="131">
        <v>193</v>
      </c>
      <c r="N28" s="131">
        <v>703</v>
      </c>
      <c r="O28" s="131">
        <v>58</v>
      </c>
      <c r="P28" s="131" t="s">
        <v>145</v>
      </c>
      <c r="Q28" s="131">
        <v>6259</v>
      </c>
      <c r="R28" s="131">
        <v>5632</v>
      </c>
      <c r="S28" s="131">
        <v>78</v>
      </c>
      <c r="T28" s="131">
        <v>43</v>
      </c>
      <c r="U28" s="131">
        <v>212</v>
      </c>
      <c r="V28" s="131">
        <v>265</v>
      </c>
      <c r="W28" s="131" t="s">
        <v>145</v>
      </c>
    </row>
    <row r="29" spans="1:23" ht="18.75" customHeight="1">
      <c r="A29" s="593" t="s">
        <v>448</v>
      </c>
      <c r="B29" s="594"/>
      <c r="C29" s="298"/>
      <c r="D29" s="298"/>
      <c r="E29" s="298"/>
      <c r="F29" s="298"/>
      <c r="G29" s="298"/>
      <c r="H29" s="298"/>
      <c r="I29" s="131"/>
      <c r="J29" s="298"/>
      <c r="K29" s="298"/>
      <c r="L29" s="298"/>
      <c r="M29" s="298"/>
      <c r="N29" s="298"/>
      <c r="O29" s="298"/>
      <c r="P29" s="131"/>
      <c r="Q29" s="298"/>
      <c r="R29" s="298"/>
      <c r="S29" s="298"/>
      <c r="T29" s="298"/>
      <c r="U29" s="298"/>
      <c r="V29" s="298"/>
      <c r="W29" s="131"/>
    </row>
    <row r="30" spans="1:23" ht="13.5">
      <c r="A30" s="249"/>
      <c r="B30" s="297" t="s">
        <v>447</v>
      </c>
      <c r="C30" s="131">
        <v>3600</v>
      </c>
      <c r="D30" s="131">
        <v>625</v>
      </c>
      <c r="E30" s="131">
        <v>75</v>
      </c>
      <c r="F30" s="131">
        <v>191</v>
      </c>
      <c r="G30" s="131">
        <v>1402</v>
      </c>
      <c r="H30" s="131">
        <v>1304</v>
      </c>
      <c r="I30" s="131" t="s">
        <v>145</v>
      </c>
      <c r="J30" s="98">
        <v>2039</v>
      </c>
      <c r="K30" s="98">
        <v>366</v>
      </c>
      <c r="L30" s="98">
        <v>56</v>
      </c>
      <c r="M30" s="98">
        <v>179</v>
      </c>
      <c r="N30" s="98">
        <v>1213</v>
      </c>
      <c r="O30" s="98">
        <v>223</v>
      </c>
      <c r="P30" s="131" t="s">
        <v>145</v>
      </c>
      <c r="Q30" s="98">
        <v>1561</v>
      </c>
      <c r="R30" s="98">
        <v>259</v>
      </c>
      <c r="S30" s="98">
        <v>19</v>
      </c>
      <c r="T30" s="98">
        <v>12</v>
      </c>
      <c r="U30" s="98">
        <v>189</v>
      </c>
      <c r="V30" s="98">
        <v>1081</v>
      </c>
      <c r="W30" s="131" t="s">
        <v>145</v>
      </c>
    </row>
    <row r="31" spans="1:23" ht="13.5">
      <c r="A31" s="249"/>
      <c r="B31" s="297" t="s">
        <v>446</v>
      </c>
      <c r="C31" s="131">
        <v>82697</v>
      </c>
      <c r="D31" s="131">
        <v>67678</v>
      </c>
      <c r="E31" s="131">
        <v>6912</v>
      </c>
      <c r="F31" s="131">
        <v>2145</v>
      </c>
      <c r="G31" s="131">
        <v>3898</v>
      </c>
      <c r="H31" s="131">
        <v>1465</v>
      </c>
      <c r="I31" s="131">
        <v>596</v>
      </c>
      <c r="J31" s="98">
        <v>65901</v>
      </c>
      <c r="K31" s="98">
        <v>53841</v>
      </c>
      <c r="L31" s="98">
        <v>5722</v>
      </c>
      <c r="M31" s="98">
        <v>2095</v>
      </c>
      <c r="N31" s="98">
        <v>3773</v>
      </c>
      <c r="O31" s="98">
        <v>417</v>
      </c>
      <c r="P31" s="98">
        <v>50</v>
      </c>
      <c r="Q31" s="98">
        <v>16796</v>
      </c>
      <c r="R31" s="98">
        <v>13837</v>
      </c>
      <c r="S31" s="98">
        <v>1190</v>
      </c>
      <c r="T31" s="98">
        <v>50</v>
      </c>
      <c r="U31" s="98">
        <v>125</v>
      </c>
      <c r="V31" s="98">
        <v>1048</v>
      </c>
      <c r="W31" s="98">
        <v>546</v>
      </c>
    </row>
    <row r="32" spans="1:23" ht="13.5">
      <c r="A32" s="249"/>
      <c r="B32" s="297" t="s">
        <v>445</v>
      </c>
      <c r="C32" s="98">
        <v>329735</v>
      </c>
      <c r="D32" s="98">
        <v>286532</v>
      </c>
      <c r="E32" s="98">
        <v>15438</v>
      </c>
      <c r="F32" s="98">
        <v>6882</v>
      </c>
      <c r="G32" s="98">
        <v>14368</v>
      </c>
      <c r="H32" s="98">
        <v>6365</v>
      </c>
      <c r="I32" s="98">
        <v>135</v>
      </c>
      <c r="J32" s="98">
        <v>182677</v>
      </c>
      <c r="K32" s="98">
        <v>154415</v>
      </c>
      <c r="L32" s="98">
        <v>12141</v>
      </c>
      <c r="M32" s="98">
        <v>5319</v>
      </c>
      <c r="N32" s="98">
        <v>9762</v>
      </c>
      <c r="O32" s="98">
        <v>1027</v>
      </c>
      <c r="P32" s="98">
        <v>6</v>
      </c>
      <c r="Q32" s="98">
        <v>147058</v>
      </c>
      <c r="R32" s="98">
        <v>132117</v>
      </c>
      <c r="S32" s="98">
        <v>3297</v>
      </c>
      <c r="T32" s="98">
        <v>1563</v>
      </c>
      <c r="U32" s="98">
        <v>4606</v>
      </c>
      <c r="V32" s="98">
        <v>5338</v>
      </c>
      <c r="W32" s="98">
        <v>129</v>
      </c>
    </row>
    <row r="33" spans="1:23" ht="6.75" customHeight="1" thickBot="1">
      <c r="A33" s="296"/>
      <c r="B33" s="295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</row>
    <row r="34" spans="1:23" ht="6" customHeight="1">
      <c r="A34" s="249"/>
      <c r="B34" s="294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</row>
    <row r="35" spans="1:23" ht="15" customHeight="1">
      <c r="A35" s="249"/>
      <c r="B35" s="249" t="s">
        <v>444</v>
      </c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</row>
  </sheetData>
  <sheetProtection/>
  <mergeCells count="27">
    <mergeCell ref="A29:B29"/>
    <mergeCell ref="O6:O7"/>
    <mergeCell ref="P6:P7"/>
    <mergeCell ref="Q6:Q7"/>
    <mergeCell ref="R6:R7"/>
    <mergeCell ref="N6:N7"/>
    <mergeCell ref="I6:I7"/>
    <mergeCell ref="J6:J7"/>
    <mergeCell ref="K6:K7"/>
    <mergeCell ref="L6:L7"/>
    <mergeCell ref="D6:D7"/>
    <mergeCell ref="E6:E7"/>
    <mergeCell ref="F6:F7"/>
    <mergeCell ref="G6:G7"/>
    <mergeCell ref="H6:H7"/>
    <mergeCell ref="T6:T7"/>
    <mergeCell ref="M6:M7"/>
    <mergeCell ref="U6:U7"/>
    <mergeCell ref="V6:V7"/>
    <mergeCell ref="W6:W7"/>
    <mergeCell ref="A9:B9"/>
    <mergeCell ref="S6:S7"/>
    <mergeCell ref="A5:B7"/>
    <mergeCell ref="C5:I5"/>
    <mergeCell ref="J5:P5"/>
    <mergeCell ref="Q5:W5"/>
    <mergeCell ref="C6:C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8.00390625" style="19" customWidth="1"/>
    <col min="2" max="22" width="12.50390625" style="19" customWidth="1"/>
    <col min="23" max="16384" width="9.375" style="19" customWidth="1"/>
  </cols>
  <sheetData>
    <row r="1" s="7" customFormat="1" ht="15" customHeight="1">
      <c r="A1" s="6" t="s">
        <v>7</v>
      </c>
    </row>
    <row r="2" s="7" customFormat="1" ht="15" customHeight="1"/>
    <row r="3" s="312" customFormat="1" ht="15" customHeight="1">
      <c r="A3" s="312" t="s">
        <v>526</v>
      </c>
    </row>
    <row r="4" s="312" customFormat="1" ht="15" customHeight="1" thickBot="1"/>
    <row r="5" spans="1:22" ht="15" customHeight="1">
      <c r="A5" s="435" t="s">
        <v>867</v>
      </c>
      <c r="B5" s="427" t="s">
        <v>525</v>
      </c>
      <c r="C5" s="428"/>
      <c r="D5" s="428"/>
      <c r="E5" s="428"/>
      <c r="F5" s="428"/>
      <c r="G5" s="428"/>
      <c r="H5" s="448"/>
      <c r="I5" s="427" t="s">
        <v>524</v>
      </c>
      <c r="J5" s="428"/>
      <c r="K5" s="428"/>
      <c r="L5" s="428"/>
      <c r="M5" s="428"/>
      <c r="N5" s="448"/>
      <c r="O5" s="427" t="s">
        <v>523</v>
      </c>
      <c r="P5" s="428"/>
      <c r="Q5" s="428"/>
      <c r="R5" s="448"/>
      <c r="S5" s="427" t="s">
        <v>522</v>
      </c>
      <c r="T5" s="428"/>
      <c r="U5" s="428"/>
      <c r="V5" s="428"/>
    </row>
    <row r="6" spans="1:22" ht="12" customHeight="1">
      <c r="A6" s="454"/>
      <c r="B6" s="595" t="s">
        <v>521</v>
      </c>
      <c r="C6" s="595" t="s">
        <v>520</v>
      </c>
      <c r="D6" s="595" t="s">
        <v>519</v>
      </c>
      <c r="E6" s="595" t="s">
        <v>518</v>
      </c>
      <c r="F6" s="595" t="s">
        <v>517</v>
      </c>
      <c r="G6" s="595" t="s">
        <v>516</v>
      </c>
      <c r="H6" s="595" t="s">
        <v>515</v>
      </c>
      <c r="I6" s="595" t="s">
        <v>508</v>
      </c>
      <c r="J6" s="595" t="s">
        <v>514</v>
      </c>
      <c r="K6" s="597" t="s">
        <v>513</v>
      </c>
      <c r="L6" s="597" t="s">
        <v>512</v>
      </c>
      <c r="M6" s="597" t="s">
        <v>511</v>
      </c>
      <c r="N6" s="598" t="s">
        <v>510</v>
      </c>
      <c r="O6" s="596" t="s">
        <v>509</v>
      </c>
      <c r="P6" s="310"/>
      <c r="Q6" s="310"/>
      <c r="R6" s="311"/>
      <c r="S6" s="595" t="s">
        <v>508</v>
      </c>
      <c r="T6" s="310"/>
      <c r="U6" s="15"/>
      <c r="V6" s="15"/>
    </row>
    <row r="7" spans="1:22" ht="51" customHeight="1">
      <c r="A7" s="431"/>
      <c r="B7" s="440"/>
      <c r="C7" s="440"/>
      <c r="D7" s="438"/>
      <c r="E7" s="440"/>
      <c r="F7" s="440"/>
      <c r="G7" s="440"/>
      <c r="H7" s="438"/>
      <c r="I7" s="438"/>
      <c r="J7" s="438"/>
      <c r="K7" s="597"/>
      <c r="L7" s="597"/>
      <c r="M7" s="597"/>
      <c r="N7" s="544"/>
      <c r="O7" s="443"/>
      <c r="P7" s="111" t="s">
        <v>507</v>
      </c>
      <c r="Q7" s="111" t="s">
        <v>506</v>
      </c>
      <c r="R7" s="111" t="s">
        <v>505</v>
      </c>
      <c r="S7" s="438"/>
      <c r="T7" s="111" t="s">
        <v>507</v>
      </c>
      <c r="U7" s="111" t="s">
        <v>506</v>
      </c>
      <c r="V7" s="309" t="s">
        <v>505</v>
      </c>
    </row>
    <row r="8" spans="1:22" s="22" customFormat="1" ht="6" customHeight="1">
      <c r="A8" s="15"/>
      <c r="B8" s="308"/>
      <c r="C8" s="110"/>
      <c r="D8" s="15"/>
      <c r="E8" s="110"/>
      <c r="F8" s="110"/>
      <c r="G8" s="110"/>
      <c r="H8" s="15"/>
      <c r="I8" s="15"/>
      <c r="J8" s="15"/>
      <c r="K8" s="110"/>
      <c r="L8" s="110"/>
      <c r="M8" s="110"/>
      <c r="N8" s="110"/>
      <c r="O8" s="15"/>
      <c r="P8" s="110"/>
      <c r="Q8" s="110"/>
      <c r="R8" s="110"/>
      <c r="S8" s="15"/>
      <c r="T8" s="110"/>
      <c r="U8" s="110"/>
      <c r="V8" s="110"/>
    </row>
    <row r="9" spans="1:22" s="65" customFormat="1" ht="12.75" customHeight="1">
      <c r="A9" s="307" t="s">
        <v>504</v>
      </c>
      <c r="B9" s="29">
        <v>919550</v>
      </c>
      <c r="C9" s="176">
        <v>326059</v>
      </c>
      <c r="D9" s="176">
        <v>27730</v>
      </c>
      <c r="E9" s="176">
        <v>212608</v>
      </c>
      <c r="F9" s="176">
        <v>110675</v>
      </c>
      <c r="G9" s="176">
        <v>86930</v>
      </c>
      <c r="H9" s="176">
        <v>113886</v>
      </c>
      <c r="I9" s="176">
        <v>431779</v>
      </c>
      <c r="J9" s="176">
        <v>27730</v>
      </c>
      <c r="K9" s="176">
        <v>130102</v>
      </c>
      <c r="L9" s="209">
        <v>95871</v>
      </c>
      <c r="M9" s="209">
        <v>74925</v>
      </c>
      <c r="N9" s="176">
        <v>103151</v>
      </c>
      <c r="O9" s="176">
        <v>894027</v>
      </c>
      <c r="P9" s="176">
        <v>110675</v>
      </c>
      <c r="Q9" s="176">
        <v>151813</v>
      </c>
      <c r="R9" s="176">
        <v>23480</v>
      </c>
      <c r="S9" s="176">
        <v>403035</v>
      </c>
      <c r="T9" s="176">
        <v>95871</v>
      </c>
      <c r="U9" s="176">
        <v>129915</v>
      </c>
      <c r="V9" s="176">
        <v>19417</v>
      </c>
    </row>
    <row r="10" spans="1:22" ht="18" customHeight="1">
      <c r="A10" s="304" t="s">
        <v>868</v>
      </c>
      <c r="B10" s="17">
        <v>127608</v>
      </c>
      <c r="C10" s="174">
        <v>58153</v>
      </c>
      <c r="D10" s="131" t="s">
        <v>72</v>
      </c>
      <c r="E10" s="174">
        <v>64890</v>
      </c>
      <c r="F10" s="174">
        <v>2956</v>
      </c>
      <c r="G10" s="174">
        <v>1055</v>
      </c>
      <c r="H10" s="174">
        <v>554</v>
      </c>
      <c r="I10" s="131" t="s">
        <v>72</v>
      </c>
      <c r="J10" s="131" t="s">
        <v>72</v>
      </c>
      <c r="K10" s="131" t="s">
        <v>72</v>
      </c>
      <c r="L10" s="131" t="s">
        <v>72</v>
      </c>
      <c r="M10" s="131" t="s">
        <v>72</v>
      </c>
      <c r="N10" s="131" t="s">
        <v>72</v>
      </c>
      <c r="O10" s="131">
        <v>127154</v>
      </c>
      <c r="P10" s="131">
        <v>2956</v>
      </c>
      <c r="Q10" s="131">
        <v>990</v>
      </c>
      <c r="R10" s="131">
        <v>165</v>
      </c>
      <c r="S10" s="131" t="s">
        <v>72</v>
      </c>
      <c r="T10" s="131" t="s">
        <v>72</v>
      </c>
      <c r="U10" s="131" t="s">
        <v>72</v>
      </c>
      <c r="V10" s="131" t="s">
        <v>72</v>
      </c>
    </row>
    <row r="11" spans="1:22" ht="11.25">
      <c r="A11" s="304" t="s">
        <v>502</v>
      </c>
      <c r="B11" s="17">
        <v>44650</v>
      </c>
      <c r="C11" s="174">
        <v>1901</v>
      </c>
      <c r="D11" s="174">
        <v>62</v>
      </c>
      <c r="E11" s="174">
        <v>16365</v>
      </c>
      <c r="F11" s="174">
        <v>10877</v>
      </c>
      <c r="G11" s="174">
        <v>9075</v>
      </c>
      <c r="H11" s="174">
        <v>4203</v>
      </c>
      <c r="I11" s="174">
        <v>6518</v>
      </c>
      <c r="J11" s="174">
        <v>62</v>
      </c>
      <c r="K11" s="174">
        <v>3748</v>
      </c>
      <c r="L11" s="189">
        <v>1330</v>
      </c>
      <c r="M11" s="189">
        <v>996</v>
      </c>
      <c r="N11" s="174">
        <v>382</v>
      </c>
      <c r="O11" s="174">
        <v>49970</v>
      </c>
      <c r="P11" s="174">
        <v>10877</v>
      </c>
      <c r="Q11" s="174">
        <v>17128</v>
      </c>
      <c r="R11" s="174">
        <v>1470</v>
      </c>
      <c r="S11" s="174">
        <v>6912</v>
      </c>
      <c r="T11" s="174">
        <v>1330</v>
      </c>
      <c r="U11" s="174">
        <v>1662</v>
      </c>
      <c r="V11" s="174">
        <v>110</v>
      </c>
    </row>
    <row r="12" spans="1:22" ht="11.25">
      <c r="A12" s="304" t="s">
        <v>176</v>
      </c>
      <c r="B12" s="17">
        <v>57118</v>
      </c>
      <c r="C12" s="174">
        <v>6412</v>
      </c>
      <c r="D12" s="174">
        <v>349</v>
      </c>
      <c r="E12" s="174">
        <v>15282</v>
      </c>
      <c r="F12" s="174">
        <v>9304</v>
      </c>
      <c r="G12" s="174">
        <v>8791</v>
      </c>
      <c r="H12" s="174">
        <v>11585</v>
      </c>
      <c r="I12" s="174">
        <v>31400</v>
      </c>
      <c r="J12" s="174">
        <v>349</v>
      </c>
      <c r="K12" s="174">
        <v>11287</v>
      </c>
      <c r="L12" s="189">
        <v>7518</v>
      </c>
      <c r="M12" s="189">
        <v>6225</v>
      </c>
      <c r="N12" s="174">
        <v>6021</v>
      </c>
      <c r="O12" s="174">
        <v>55544</v>
      </c>
      <c r="P12" s="174">
        <v>9304</v>
      </c>
      <c r="Q12" s="174">
        <v>15569</v>
      </c>
      <c r="R12" s="174">
        <v>3233</v>
      </c>
      <c r="S12" s="174">
        <v>31157</v>
      </c>
      <c r="T12" s="174">
        <v>7518</v>
      </c>
      <c r="U12" s="174">
        <v>10977</v>
      </c>
      <c r="V12" s="174">
        <v>1026</v>
      </c>
    </row>
    <row r="13" spans="1:22" ht="11.25">
      <c r="A13" s="304" t="s">
        <v>175</v>
      </c>
      <c r="B13" s="17">
        <v>62290</v>
      </c>
      <c r="C13" s="174">
        <v>11710</v>
      </c>
      <c r="D13" s="174">
        <v>780</v>
      </c>
      <c r="E13" s="174">
        <v>12440</v>
      </c>
      <c r="F13" s="174">
        <v>10796</v>
      </c>
      <c r="G13" s="174">
        <v>9126</v>
      </c>
      <c r="H13" s="174">
        <v>12624</v>
      </c>
      <c r="I13" s="174">
        <v>44233</v>
      </c>
      <c r="J13" s="174">
        <v>780</v>
      </c>
      <c r="K13" s="174">
        <v>11867</v>
      </c>
      <c r="L13" s="189">
        <v>10522</v>
      </c>
      <c r="M13" s="189">
        <v>8958</v>
      </c>
      <c r="N13" s="174">
        <v>12106</v>
      </c>
      <c r="O13" s="174">
        <v>58472</v>
      </c>
      <c r="P13" s="174">
        <v>10796</v>
      </c>
      <c r="Q13" s="174">
        <v>15811</v>
      </c>
      <c r="R13" s="174">
        <v>2121</v>
      </c>
      <c r="S13" s="174">
        <v>40413</v>
      </c>
      <c r="T13" s="174">
        <v>10522</v>
      </c>
      <c r="U13" s="174">
        <v>15339</v>
      </c>
      <c r="V13" s="174">
        <v>1905</v>
      </c>
    </row>
    <row r="14" spans="1:22" ht="11.25">
      <c r="A14" s="304" t="s">
        <v>174</v>
      </c>
      <c r="B14" s="17">
        <v>80524</v>
      </c>
      <c r="C14" s="174">
        <v>19988</v>
      </c>
      <c r="D14" s="174">
        <v>1684</v>
      </c>
      <c r="E14" s="174">
        <v>14528</v>
      </c>
      <c r="F14" s="174">
        <v>13149</v>
      </c>
      <c r="G14" s="174">
        <v>11120</v>
      </c>
      <c r="H14" s="174">
        <v>15073</v>
      </c>
      <c r="I14" s="174">
        <v>54981</v>
      </c>
      <c r="J14" s="174">
        <v>1684</v>
      </c>
      <c r="K14" s="174">
        <v>14312</v>
      </c>
      <c r="L14" s="189">
        <v>13036</v>
      </c>
      <c r="M14" s="189">
        <v>11049</v>
      </c>
      <c r="N14" s="174">
        <v>14900</v>
      </c>
      <c r="O14" s="174">
        <v>74331</v>
      </c>
      <c r="P14" s="174">
        <v>13149</v>
      </c>
      <c r="Q14" s="174">
        <v>17553</v>
      </c>
      <c r="R14" s="174">
        <v>2447</v>
      </c>
      <c r="S14" s="174">
        <v>48781</v>
      </c>
      <c r="T14" s="174">
        <v>13036</v>
      </c>
      <c r="U14" s="174">
        <v>17371</v>
      </c>
      <c r="V14" s="174">
        <v>2378</v>
      </c>
    </row>
    <row r="15" spans="1:22" ht="18.75" customHeight="1">
      <c r="A15" s="304" t="s">
        <v>173</v>
      </c>
      <c r="B15" s="17">
        <v>74760</v>
      </c>
      <c r="C15" s="174">
        <v>18783</v>
      </c>
      <c r="D15" s="174">
        <v>2061</v>
      </c>
      <c r="E15" s="174">
        <v>13958</v>
      </c>
      <c r="F15" s="174">
        <v>11801</v>
      </c>
      <c r="G15" s="174">
        <v>9870</v>
      </c>
      <c r="H15" s="174">
        <v>14464</v>
      </c>
      <c r="I15" s="174">
        <v>51961</v>
      </c>
      <c r="J15" s="174">
        <v>2061</v>
      </c>
      <c r="K15" s="174">
        <v>13881</v>
      </c>
      <c r="L15" s="189">
        <v>11758</v>
      </c>
      <c r="M15" s="189">
        <v>9844</v>
      </c>
      <c r="N15" s="174">
        <v>14417</v>
      </c>
      <c r="O15" s="174">
        <v>68273</v>
      </c>
      <c r="P15" s="174">
        <v>11801</v>
      </c>
      <c r="Q15" s="174">
        <v>15145</v>
      </c>
      <c r="R15" s="174">
        <v>2702</v>
      </c>
      <c r="S15" s="174">
        <v>45461</v>
      </c>
      <c r="T15" s="174">
        <v>11758</v>
      </c>
      <c r="U15" s="174">
        <v>15081</v>
      </c>
      <c r="V15" s="174">
        <v>2680</v>
      </c>
    </row>
    <row r="16" spans="1:22" ht="11.25">
      <c r="A16" s="304" t="s">
        <v>172</v>
      </c>
      <c r="B16" s="17">
        <v>63038</v>
      </c>
      <c r="C16" s="174">
        <v>13233</v>
      </c>
      <c r="D16" s="174">
        <v>2101</v>
      </c>
      <c r="E16" s="174">
        <v>13468</v>
      </c>
      <c r="F16" s="174">
        <v>10674</v>
      </c>
      <c r="G16" s="174">
        <v>8080</v>
      </c>
      <c r="H16" s="174">
        <v>12578</v>
      </c>
      <c r="I16" s="174">
        <v>46809</v>
      </c>
      <c r="J16" s="174">
        <v>2101</v>
      </c>
      <c r="K16" s="174">
        <v>13438</v>
      </c>
      <c r="L16" s="189">
        <v>10645</v>
      </c>
      <c r="M16" s="189">
        <v>8074</v>
      </c>
      <c r="N16" s="174">
        <v>12551</v>
      </c>
      <c r="O16" s="174">
        <v>59034</v>
      </c>
      <c r="P16" s="174">
        <v>10674</v>
      </c>
      <c r="Q16" s="174">
        <v>14004</v>
      </c>
      <c r="R16" s="174">
        <v>2650</v>
      </c>
      <c r="S16" s="174">
        <v>42797</v>
      </c>
      <c r="T16" s="174">
        <v>10645</v>
      </c>
      <c r="U16" s="174">
        <v>13970</v>
      </c>
      <c r="V16" s="174">
        <v>2643</v>
      </c>
    </row>
    <row r="17" spans="1:22" ht="11.25">
      <c r="A17" s="304" t="s">
        <v>171</v>
      </c>
      <c r="B17" s="17">
        <v>53313</v>
      </c>
      <c r="C17" s="174">
        <v>10060</v>
      </c>
      <c r="D17" s="174">
        <v>2032</v>
      </c>
      <c r="E17" s="174">
        <v>12624</v>
      </c>
      <c r="F17" s="174">
        <v>9659</v>
      </c>
      <c r="G17" s="174">
        <v>6966</v>
      </c>
      <c r="H17" s="174">
        <v>9662</v>
      </c>
      <c r="I17" s="174">
        <v>40894</v>
      </c>
      <c r="J17" s="174">
        <v>2032</v>
      </c>
      <c r="K17" s="174">
        <v>12605</v>
      </c>
      <c r="L17" s="189">
        <v>9649</v>
      </c>
      <c r="M17" s="189">
        <v>6954</v>
      </c>
      <c r="N17" s="174">
        <v>9654</v>
      </c>
      <c r="O17" s="174">
        <v>53060</v>
      </c>
      <c r="P17" s="174">
        <v>9659</v>
      </c>
      <c r="Q17" s="174">
        <v>14019</v>
      </c>
      <c r="R17" s="174">
        <v>2356</v>
      </c>
      <c r="S17" s="174">
        <v>40624</v>
      </c>
      <c r="T17" s="174">
        <v>9649</v>
      </c>
      <c r="U17" s="174">
        <v>13991</v>
      </c>
      <c r="V17" s="174">
        <v>2347</v>
      </c>
    </row>
    <row r="18" spans="1:22" ht="11.25">
      <c r="A18" s="304" t="s">
        <v>399</v>
      </c>
      <c r="B18" s="17">
        <v>59830</v>
      </c>
      <c r="C18" s="174">
        <v>13135</v>
      </c>
      <c r="D18" s="174">
        <v>2826</v>
      </c>
      <c r="E18" s="174">
        <v>13772</v>
      </c>
      <c r="F18" s="174">
        <v>10099</v>
      </c>
      <c r="G18" s="174">
        <v>7501</v>
      </c>
      <c r="H18" s="174">
        <v>9955</v>
      </c>
      <c r="I18" s="174">
        <v>44116</v>
      </c>
      <c r="J18" s="174">
        <v>2826</v>
      </c>
      <c r="K18" s="174">
        <v>13759</v>
      </c>
      <c r="L18" s="189">
        <v>10088</v>
      </c>
      <c r="M18" s="189">
        <v>7497</v>
      </c>
      <c r="N18" s="174">
        <v>9946</v>
      </c>
      <c r="O18" s="174">
        <v>59285</v>
      </c>
      <c r="P18" s="174">
        <v>10099</v>
      </c>
      <c r="Q18" s="174">
        <v>14679</v>
      </c>
      <c r="R18" s="174">
        <v>2232</v>
      </c>
      <c r="S18" s="174">
        <v>43556</v>
      </c>
      <c r="T18" s="174">
        <v>10088</v>
      </c>
      <c r="U18" s="174">
        <v>14655</v>
      </c>
      <c r="V18" s="174">
        <v>2228</v>
      </c>
    </row>
    <row r="19" spans="1:22" ht="11.25">
      <c r="A19" s="304" t="s">
        <v>398</v>
      </c>
      <c r="B19" s="17">
        <v>75415</v>
      </c>
      <c r="C19" s="174">
        <v>20967</v>
      </c>
      <c r="D19" s="174">
        <v>4311</v>
      </c>
      <c r="E19" s="174">
        <v>15793</v>
      </c>
      <c r="F19" s="174">
        <v>10933</v>
      </c>
      <c r="G19" s="174">
        <v>8281</v>
      </c>
      <c r="H19" s="174">
        <v>12180</v>
      </c>
      <c r="I19" s="174">
        <v>51474</v>
      </c>
      <c r="J19" s="174">
        <v>4311</v>
      </c>
      <c r="K19" s="174">
        <v>15787</v>
      </c>
      <c r="L19" s="189">
        <v>10923</v>
      </c>
      <c r="M19" s="189">
        <v>8278</v>
      </c>
      <c r="N19" s="174">
        <v>12175</v>
      </c>
      <c r="O19" s="174">
        <v>72582</v>
      </c>
      <c r="P19" s="174">
        <v>10933</v>
      </c>
      <c r="Q19" s="174">
        <v>15275</v>
      </c>
      <c r="R19" s="174">
        <v>2353</v>
      </c>
      <c r="S19" s="174">
        <v>48627</v>
      </c>
      <c r="T19" s="174">
        <v>10923</v>
      </c>
      <c r="U19" s="174">
        <v>15254</v>
      </c>
      <c r="V19" s="174">
        <v>2352</v>
      </c>
    </row>
    <row r="20" spans="1:22" ht="18.75" customHeight="1">
      <c r="A20" s="304" t="s">
        <v>397</v>
      </c>
      <c r="B20" s="17">
        <v>68773</v>
      </c>
      <c r="C20" s="174">
        <v>32979</v>
      </c>
      <c r="D20" s="174">
        <v>4152</v>
      </c>
      <c r="E20" s="174">
        <v>10775</v>
      </c>
      <c r="F20" s="174">
        <v>6486</v>
      </c>
      <c r="G20" s="174">
        <v>4586</v>
      </c>
      <c r="H20" s="174">
        <v>7161</v>
      </c>
      <c r="I20" s="174">
        <v>33112</v>
      </c>
      <c r="J20" s="174">
        <v>4152</v>
      </c>
      <c r="K20" s="174">
        <v>10760</v>
      </c>
      <c r="L20" s="189">
        <v>6470</v>
      </c>
      <c r="M20" s="189">
        <v>4573</v>
      </c>
      <c r="N20" s="174">
        <v>7157</v>
      </c>
      <c r="O20" s="174">
        <v>66139</v>
      </c>
      <c r="P20" s="174">
        <v>6486</v>
      </c>
      <c r="Q20" s="174">
        <v>8055</v>
      </c>
      <c r="R20" s="174">
        <v>1058</v>
      </c>
      <c r="S20" s="174">
        <v>30478</v>
      </c>
      <c r="T20" s="174">
        <v>6470</v>
      </c>
      <c r="U20" s="174">
        <v>8038</v>
      </c>
      <c r="V20" s="174">
        <v>1058</v>
      </c>
    </row>
    <row r="21" spans="1:22" ht="11.25">
      <c r="A21" s="304" t="s">
        <v>396</v>
      </c>
      <c r="B21" s="17">
        <v>55974</v>
      </c>
      <c r="C21" s="174">
        <v>37923</v>
      </c>
      <c r="D21" s="174">
        <v>3257</v>
      </c>
      <c r="E21" s="174">
        <v>5394</v>
      </c>
      <c r="F21" s="174">
        <v>2685</v>
      </c>
      <c r="G21" s="174">
        <v>1780</v>
      </c>
      <c r="H21" s="174">
        <v>2594</v>
      </c>
      <c r="I21" s="174">
        <v>15682</v>
      </c>
      <c r="J21" s="174">
        <v>3257</v>
      </c>
      <c r="K21" s="174">
        <v>5373</v>
      </c>
      <c r="L21" s="189">
        <v>2681</v>
      </c>
      <c r="M21" s="189">
        <v>1779</v>
      </c>
      <c r="N21" s="174">
        <v>2592</v>
      </c>
      <c r="O21" s="174">
        <v>54649</v>
      </c>
      <c r="P21" s="174">
        <v>2685</v>
      </c>
      <c r="Q21" s="174">
        <v>2631</v>
      </c>
      <c r="R21" s="174">
        <v>418</v>
      </c>
      <c r="S21" s="174">
        <v>14354</v>
      </c>
      <c r="T21" s="174">
        <v>2681</v>
      </c>
      <c r="U21" s="174">
        <v>2626</v>
      </c>
      <c r="V21" s="174">
        <v>417</v>
      </c>
    </row>
    <row r="22" spans="1:22" ht="11.25">
      <c r="A22" s="304" t="s">
        <v>395</v>
      </c>
      <c r="B22" s="17">
        <v>40917</v>
      </c>
      <c r="C22" s="174">
        <v>32258</v>
      </c>
      <c r="D22" s="174">
        <v>2112</v>
      </c>
      <c r="E22" s="174">
        <v>2161</v>
      </c>
      <c r="F22" s="174">
        <v>904</v>
      </c>
      <c r="G22" s="174">
        <v>523</v>
      </c>
      <c r="H22" s="174">
        <v>931</v>
      </c>
      <c r="I22" s="174">
        <v>6612</v>
      </c>
      <c r="J22" s="174">
        <v>2112</v>
      </c>
      <c r="K22" s="174">
        <v>2146</v>
      </c>
      <c r="L22" s="190">
        <v>902</v>
      </c>
      <c r="M22" s="190">
        <v>523</v>
      </c>
      <c r="N22" s="174">
        <v>929</v>
      </c>
      <c r="O22" s="174">
        <v>40364</v>
      </c>
      <c r="P22" s="174">
        <v>904</v>
      </c>
      <c r="Q22" s="174">
        <v>704</v>
      </c>
      <c r="R22" s="174">
        <v>197</v>
      </c>
      <c r="S22" s="174">
        <v>6060</v>
      </c>
      <c r="T22" s="174">
        <v>902</v>
      </c>
      <c r="U22" s="174">
        <v>703</v>
      </c>
      <c r="V22" s="174">
        <v>197</v>
      </c>
    </row>
    <row r="23" spans="1:22" ht="11.25">
      <c r="A23" s="304" t="s">
        <v>394</v>
      </c>
      <c r="B23" s="17">
        <v>26290</v>
      </c>
      <c r="C23" s="174">
        <v>22233</v>
      </c>
      <c r="D23" s="174">
        <v>1215</v>
      </c>
      <c r="E23" s="174">
        <v>795</v>
      </c>
      <c r="F23" s="174">
        <v>272</v>
      </c>
      <c r="G23" s="174">
        <v>139</v>
      </c>
      <c r="H23" s="174">
        <v>253</v>
      </c>
      <c r="I23" s="174">
        <v>2657</v>
      </c>
      <c r="J23" s="174">
        <v>1215</v>
      </c>
      <c r="K23" s="174">
        <v>783</v>
      </c>
      <c r="L23" s="190">
        <v>269</v>
      </c>
      <c r="M23" s="190">
        <v>138</v>
      </c>
      <c r="N23" s="174">
        <v>252</v>
      </c>
      <c r="O23" s="174">
        <v>26157</v>
      </c>
      <c r="P23" s="174">
        <v>272</v>
      </c>
      <c r="Q23" s="174">
        <v>205</v>
      </c>
      <c r="R23" s="174">
        <v>54</v>
      </c>
      <c r="S23" s="174">
        <v>2522</v>
      </c>
      <c r="T23" s="174">
        <v>269</v>
      </c>
      <c r="U23" s="174">
        <v>203</v>
      </c>
      <c r="V23" s="174">
        <v>52</v>
      </c>
    </row>
    <row r="24" spans="1:22" ht="11.25">
      <c r="A24" s="304" t="s">
        <v>393</v>
      </c>
      <c r="B24" s="17">
        <v>15641</v>
      </c>
      <c r="C24" s="174">
        <v>13874</v>
      </c>
      <c r="D24" s="174">
        <v>566</v>
      </c>
      <c r="E24" s="174">
        <v>239</v>
      </c>
      <c r="F24" s="174">
        <v>59</v>
      </c>
      <c r="G24" s="174">
        <v>31</v>
      </c>
      <c r="H24" s="174">
        <v>55</v>
      </c>
      <c r="I24" s="174">
        <v>948</v>
      </c>
      <c r="J24" s="174">
        <v>566</v>
      </c>
      <c r="K24" s="174">
        <v>237</v>
      </c>
      <c r="L24" s="190">
        <v>59</v>
      </c>
      <c r="M24" s="190">
        <v>31</v>
      </c>
      <c r="N24" s="174">
        <v>55</v>
      </c>
      <c r="O24" s="174">
        <v>15608</v>
      </c>
      <c r="P24" s="174">
        <v>59</v>
      </c>
      <c r="Q24" s="174">
        <v>34</v>
      </c>
      <c r="R24" s="174">
        <v>19</v>
      </c>
      <c r="S24" s="174">
        <v>915</v>
      </c>
      <c r="T24" s="174">
        <v>59</v>
      </c>
      <c r="U24" s="174">
        <v>34</v>
      </c>
      <c r="V24" s="174">
        <v>19</v>
      </c>
    </row>
    <row r="25" spans="1:22" ht="18.75" customHeight="1">
      <c r="A25" s="304" t="s">
        <v>501</v>
      </c>
      <c r="B25" s="17">
        <v>13409</v>
      </c>
      <c r="C25" s="174">
        <v>12450</v>
      </c>
      <c r="D25" s="174">
        <v>222</v>
      </c>
      <c r="E25" s="174">
        <v>124</v>
      </c>
      <c r="F25" s="174">
        <v>21</v>
      </c>
      <c r="G25" s="174">
        <v>6</v>
      </c>
      <c r="H25" s="174">
        <v>14</v>
      </c>
      <c r="I25" s="174">
        <v>382</v>
      </c>
      <c r="J25" s="174">
        <v>222</v>
      </c>
      <c r="K25" s="174">
        <v>119</v>
      </c>
      <c r="L25" s="190">
        <v>21</v>
      </c>
      <c r="M25" s="190">
        <v>6</v>
      </c>
      <c r="N25" s="174">
        <v>14</v>
      </c>
      <c r="O25" s="174">
        <v>13405</v>
      </c>
      <c r="P25" s="174">
        <v>21</v>
      </c>
      <c r="Q25" s="174">
        <v>11</v>
      </c>
      <c r="R25" s="174">
        <v>5</v>
      </c>
      <c r="S25" s="174">
        <v>378</v>
      </c>
      <c r="T25" s="174">
        <v>21</v>
      </c>
      <c r="U25" s="174">
        <v>11</v>
      </c>
      <c r="V25" s="174">
        <v>5</v>
      </c>
    </row>
    <row r="26" spans="1:22" s="65" customFormat="1" ht="18.75" customHeight="1">
      <c r="A26" s="305" t="s">
        <v>60</v>
      </c>
      <c r="B26" s="29">
        <v>460309</v>
      </c>
      <c r="C26" s="176">
        <v>108022</v>
      </c>
      <c r="D26" s="176">
        <v>15396</v>
      </c>
      <c r="E26" s="176">
        <v>105003</v>
      </c>
      <c r="F26" s="176">
        <v>61597</v>
      </c>
      <c r="G26" s="176">
        <v>56946</v>
      </c>
      <c r="H26" s="176">
        <v>84099</v>
      </c>
      <c r="I26" s="176">
        <v>260105</v>
      </c>
      <c r="J26" s="176">
        <v>15396</v>
      </c>
      <c r="K26" s="176">
        <v>62072</v>
      </c>
      <c r="L26" s="209">
        <v>54036</v>
      </c>
      <c r="M26" s="209">
        <v>49955</v>
      </c>
      <c r="N26" s="176">
        <v>78646</v>
      </c>
      <c r="O26" s="176">
        <v>435250</v>
      </c>
      <c r="P26" s="176">
        <v>61597</v>
      </c>
      <c r="Q26" s="176">
        <v>97826</v>
      </c>
      <c r="R26" s="176">
        <v>18160</v>
      </c>
      <c r="S26" s="176">
        <v>234490</v>
      </c>
      <c r="T26" s="176">
        <v>54036</v>
      </c>
      <c r="U26" s="176">
        <v>87105</v>
      </c>
      <c r="V26" s="176">
        <v>15881</v>
      </c>
    </row>
    <row r="27" spans="1:22" ht="18" customHeight="1">
      <c r="A27" s="304" t="s">
        <v>503</v>
      </c>
      <c r="B27" s="306">
        <v>65212</v>
      </c>
      <c r="C27" s="131">
        <v>29616</v>
      </c>
      <c r="D27" s="131" t="s">
        <v>72</v>
      </c>
      <c r="E27" s="131">
        <v>33322</v>
      </c>
      <c r="F27" s="131">
        <v>1501</v>
      </c>
      <c r="G27" s="131">
        <v>525</v>
      </c>
      <c r="H27" s="131">
        <v>248</v>
      </c>
      <c r="I27" s="131" t="s">
        <v>72</v>
      </c>
      <c r="J27" s="131" t="s">
        <v>72</v>
      </c>
      <c r="K27" s="131" t="s">
        <v>72</v>
      </c>
      <c r="L27" s="131" t="s">
        <v>72</v>
      </c>
      <c r="M27" s="131" t="s">
        <v>72</v>
      </c>
      <c r="N27" s="131" t="s">
        <v>72</v>
      </c>
      <c r="O27" s="131">
        <v>65089</v>
      </c>
      <c r="P27" s="131">
        <v>1501</v>
      </c>
      <c r="Q27" s="131">
        <v>551</v>
      </c>
      <c r="R27" s="131">
        <v>99</v>
      </c>
      <c r="S27" s="131" t="s">
        <v>72</v>
      </c>
      <c r="T27" s="131" t="s">
        <v>72</v>
      </c>
      <c r="U27" s="131" t="s">
        <v>72</v>
      </c>
      <c r="V27" s="131" t="s">
        <v>72</v>
      </c>
    </row>
    <row r="28" spans="1:22" ht="11.25">
      <c r="A28" s="304" t="s">
        <v>502</v>
      </c>
      <c r="B28" s="17">
        <v>22942</v>
      </c>
      <c r="C28" s="174">
        <v>964</v>
      </c>
      <c r="D28" s="174">
        <v>39</v>
      </c>
      <c r="E28" s="174">
        <v>8401</v>
      </c>
      <c r="F28" s="174">
        <v>5389</v>
      </c>
      <c r="G28" s="174">
        <v>5077</v>
      </c>
      <c r="H28" s="174">
        <v>1802</v>
      </c>
      <c r="I28" s="174">
        <v>3213</v>
      </c>
      <c r="J28" s="174">
        <v>39</v>
      </c>
      <c r="K28" s="174">
        <v>1870</v>
      </c>
      <c r="L28" s="190">
        <v>637</v>
      </c>
      <c r="M28" s="190">
        <v>477</v>
      </c>
      <c r="N28" s="174">
        <v>190</v>
      </c>
      <c r="O28" s="174">
        <v>24820</v>
      </c>
      <c r="P28" s="174">
        <v>5389</v>
      </c>
      <c r="Q28" s="174">
        <v>7979</v>
      </c>
      <c r="R28" s="174">
        <v>778</v>
      </c>
      <c r="S28" s="174">
        <v>3362</v>
      </c>
      <c r="T28" s="174">
        <v>637</v>
      </c>
      <c r="U28" s="174">
        <v>754</v>
      </c>
      <c r="V28" s="174">
        <v>62</v>
      </c>
    </row>
    <row r="29" spans="1:22" ht="11.25">
      <c r="A29" s="304" t="s">
        <v>176</v>
      </c>
      <c r="B29" s="17">
        <v>30232</v>
      </c>
      <c r="C29" s="174">
        <v>2653</v>
      </c>
      <c r="D29" s="174">
        <v>227</v>
      </c>
      <c r="E29" s="174">
        <v>8625</v>
      </c>
      <c r="F29" s="174">
        <v>4757</v>
      </c>
      <c r="G29" s="174">
        <v>4748</v>
      </c>
      <c r="H29" s="174">
        <v>5802</v>
      </c>
      <c r="I29" s="174">
        <v>15882</v>
      </c>
      <c r="J29" s="174">
        <v>227</v>
      </c>
      <c r="K29" s="174">
        <v>6134</v>
      </c>
      <c r="L29" s="189">
        <v>3733</v>
      </c>
      <c r="M29" s="189">
        <v>3060</v>
      </c>
      <c r="N29" s="174">
        <v>2728</v>
      </c>
      <c r="O29" s="174">
        <v>29085</v>
      </c>
      <c r="P29" s="174">
        <v>4757</v>
      </c>
      <c r="Q29" s="174">
        <v>7518</v>
      </c>
      <c r="R29" s="174">
        <v>1885</v>
      </c>
      <c r="S29" s="174">
        <v>15738</v>
      </c>
      <c r="T29" s="174">
        <v>3733</v>
      </c>
      <c r="U29" s="174">
        <v>5021</v>
      </c>
      <c r="V29" s="174">
        <v>623</v>
      </c>
    </row>
    <row r="30" spans="1:22" ht="11.25">
      <c r="A30" s="304" t="s">
        <v>175</v>
      </c>
      <c r="B30" s="17">
        <v>31840</v>
      </c>
      <c r="C30" s="174">
        <v>2843</v>
      </c>
      <c r="D30" s="174">
        <v>478</v>
      </c>
      <c r="E30" s="174">
        <v>7083</v>
      </c>
      <c r="F30" s="174">
        <v>5934</v>
      </c>
      <c r="G30" s="174">
        <v>5365</v>
      </c>
      <c r="H30" s="174">
        <v>6916</v>
      </c>
      <c r="I30" s="174">
        <v>24757</v>
      </c>
      <c r="J30" s="174">
        <v>478</v>
      </c>
      <c r="K30" s="174">
        <v>6699</v>
      </c>
      <c r="L30" s="189">
        <v>5760</v>
      </c>
      <c r="M30" s="189">
        <v>5263</v>
      </c>
      <c r="N30" s="174">
        <v>6557</v>
      </c>
      <c r="O30" s="174">
        <v>29610</v>
      </c>
      <c r="P30" s="174">
        <v>5934</v>
      </c>
      <c r="Q30" s="174">
        <v>8639</v>
      </c>
      <c r="R30" s="174">
        <v>1412</v>
      </c>
      <c r="S30" s="174">
        <v>22566</v>
      </c>
      <c r="T30" s="174">
        <v>5760</v>
      </c>
      <c r="U30" s="174">
        <v>8359</v>
      </c>
      <c r="V30" s="174">
        <v>1270</v>
      </c>
    </row>
    <row r="31" spans="1:22" ht="11.25">
      <c r="A31" s="304" t="s">
        <v>174</v>
      </c>
      <c r="B31" s="17">
        <v>40890</v>
      </c>
      <c r="C31" s="174">
        <v>2958</v>
      </c>
      <c r="D31" s="174">
        <v>970</v>
      </c>
      <c r="E31" s="174">
        <v>8043</v>
      </c>
      <c r="F31" s="174">
        <v>7782</v>
      </c>
      <c r="G31" s="174">
        <v>7603</v>
      </c>
      <c r="H31" s="174">
        <v>9971</v>
      </c>
      <c r="I31" s="174">
        <v>34054</v>
      </c>
      <c r="J31" s="174">
        <v>970</v>
      </c>
      <c r="K31" s="174">
        <v>7919</v>
      </c>
      <c r="L31" s="189">
        <v>7728</v>
      </c>
      <c r="M31" s="189">
        <v>7565</v>
      </c>
      <c r="N31" s="174">
        <v>9872</v>
      </c>
      <c r="O31" s="174">
        <v>36470</v>
      </c>
      <c r="P31" s="174">
        <v>7782</v>
      </c>
      <c r="Q31" s="174">
        <v>11313</v>
      </c>
      <c r="R31" s="174">
        <v>1841</v>
      </c>
      <c r="S31" s="174">
        <v>29650</v>
      </c>
      <c r="T31" s="174">
        <v>7728</v>
      </c>
      <c r="U31" s="174">
        <v>11230</v>
      </c>
      <c r="V31" s="174">
        <v>1803</v>
      </c>
    </row>
    <row r="32" spans="1:22" ht="18.75" customHeight="1">
      <c r="A32" s="304" t="s">
        <v>173</v>
      </c>
      <c r="B32" s="17">
        <v>38463</v>
      </c>
      <c r="C32" s="174">
        <v>2342</v>
      </c>
      <c r="D32" s="174">
        <v>1127</v>
      </c>
      <c r="E32" s="174">
        <v>6628</v>
      </c>
      <c r="F32" s="174">
        <v>7113</v>
      </c>
      <c r="G32" s="174">
        <v>7182</v>
      </c>
      <c r="H32" s="174">
        <v>11291</v>
      </c>
      <c r="I32" s="174">
        <v>33251</v>
      </c>
      <c r="J32" s="174">
        <v>1127</v>
      </c>
      <c r="K32" s="174">
        <v>6594</v>
      </c>
      <c r="L32" s="189">
        <v>7100</v>
      </c>
      <c r="M32" s="189">
        <v>7167</v>
      </c>
      <c r="N32" s="174">
        <v>11263</v>
      </c>
      <c r="O32" s="174">
        <v>32781</v>
      </c>
      <c r="P32" s="174">
        <v>7113</v>
      </c>
      <c r="Q32" s="174">
        <v>10601</v>
      </c>
      <c r="R32" s="174">
        <v>2190</v>
      </c>
      <c r="S32" s="174">
        <v>27570</v>
      </c>
      <c r="T32" s="174">
        <v>7100</v>
      </c>
      <c r="U32" s="174">
        <v>10573</v>
      </c>
      <c r="V32" s="174">
        <v>2176</v>
      </c>
    </row>
    <row r="33" spans="1:22" ht="11.25">
      <c r="A33" s="304" t="s">
        <v>172</v>
      </c>
      <c r="B33" s="17">
        <v>32630</v>
      </c>
      <c r="C33" s="174">
        <v>1758</v>
      </c>
      <c r="D33" s="174">
        <v>1105</v>
      </c>
      <c r="E33" s="174">
        <v>5389</v>
      </c>
      <c r="F33" s="174">
        <v>5878</v>
      </c>
      <c r="G33" s="174">
        <v>5710</v>
      </c>
      <c r="H33" s="174">
        <v>10594</v>
      </c>
      <c r="I33" s="174">
        <v>28633</v>
      </c>
      <c r="J33" s="174">
        <v>1105</v>
      </c>
      <c r="K33" s="174">
        <v>5383</v>
      </c>
      <c r="L33" s="189">
        <v>5862</v>
      </c>
      <c r="M33" s="189">
        <v>5707</v>
      </c>
      <c r="N33" s="174">
        <v>10576</v>
      </c>
      <c r="O33" s="174">
        <v>28444</v>
      </c>
      <c r="P33" s="174">
        <v>5878</v>
      </c>
      <c r="Q33" s="174">
        <v>9821</v>
      </c>
      <c r="R33" s="174">
        <v>2297</v>
      </c>
      <c r="S33" s="174">
        <v>24452</v>
      </c>
      <c r="T33" s="174">
        <v>5862</v>
      </c>
      <c r="U33" s="174">
        <v>9808</v>
      </c>
      <c r="V33" s="174">
        <v>2294</v>
      </c>
    </row>
    <row r="34" spans="1:22" ht="11.25">
      <c r="A34" s="304" t="s">
        <v>171</v>
      </c>
      <c r="B34" s="17">
        <v>27227</v>
      </c>
      <c r="C34" s="174">
        <v>1423</v>
      </c>
      <c r="D34" s="174">
        <v>1065</v>
      </c>
      <c r="E34" s="174">
        <v>4872</v>
      </c>
      <c r="F34" s="174">
        <v>5095</v>
      </c>
      <c r="G34" s="174">
        <v>4824</v>
      </c>
      <c r="H34" s="174">
        <v>8274</v>
      </c>
      <c r="I34" s="174">
        <v>24114</v>
      </c>
      <c r="J34" s="174">
        <v>1065</v>
      </c>
      <c r="K34" s="174">
        <v>4868</v>
      </c>
      <c r="L34" s="189">
        <v>5091</v>
      </c>
      <c r="M34" s="189">
        <v>4820</v>
      </c>
      <c r="N34" s="174">
        <v>8270</v>
      </c>
      <c r="O34" s="174">
        <v>26171</v>
      </c>
      <c r="P34" s="174">
        <v>5095</v>
      </c>
      <c r="Q34" s="174">
        <v>9964</v>
      </c>
      <c r="R34" s="174">
        <v>2078</v>
      </c>
      <c r="S34" s="174">
        <v>23056</v>
      </c>
      <c r="T34" s="174">
        <v>5091</v>
      </c>
      <c r="U34" s="174">
        <v>9956</v>
      </c>
      <c r="V34" s="174">
        <v>2076</v>
      </c>
    </row>
    <row r="35" spans="1:22" ht="11.25">
      <c r="A35" s="304" t="s">
        <v>399</v>
      </c>
      <c r="B35" s="17">
        <v>29705</v>
      </c>
      <c r="C35" s="174">
        <v>1876</v>
      </c>
      <c r="D35" s="174">
        <v>1528</v>
      </c>
      <c r="E35" s="174">
        <v>5439</v>
      </c>
      <c r="F35" s="174">
        <v>5303</v>
      </c>
      <c r="G35" s="174">
        <v>5054</v>
      </c>
      <c r="H35" s="174">
        <v>8614</v>
      </c>
      <c r="I35" s="174">
        <v>25925</v>
      </c>
      <c r="J35" s="174">
        <v>1528</v>
      </c>
      <c r="K35" s="174">
        <v>5434</v>
      </c>
      <c r="L35" s="189">
        <v>5299</v>
      </c>
      <c r="M35" s="189">
        <v>5053</v>
      </c>
      <c r="N35" s="174">
        <v>8611</v>
      </c>
      <c r="O35" s="174">
        <v>28595</v>
      </c>
      <c r="P35" s="174">
        <v>5303</v>
      </c>
      <c r="Q35" s="174">
        <v>10594</v>
      </c>
      <c r="R35" s="174">
        <v>1964</v>
      </c>
      <c r="S35" s="174">
        <v>24809</v>
      </c>
      <c r="T35" s="174">
        <v>5299</v>
      </c>
      <c r="U35" s="174">
        <v>10586</v>
      </c>
      <c r="V35" s="174">
        <v>1962</v>
      </c>
    </row>
    <row r="36" spans="1:22" ht="11.25">
      <c r="A36" s="304" t="s">
        <v>398</v>
      </c>
      <c r="B36" s="17">
        <v>36630</v>
      </c>
      <c r="C36" s="174">
        <v>3273</v>
      </c>
      <c r="D36" s="174">
        <v>2279</v>
      </c>
      <c r="E36" s="174">
        <v>6583</v>
      </c>
      <c r="F36" s="174">
        <v>5999</v>
      </c>
      <c r="G36" s="174">
        <v>5594</v>
      </c>
      <c r="H36" s="174">
        <v>10704</v>
      </c>
      <c r="I36" s="174">
        <v>31150</v>
      </c>
      <c r="J36" s="174">
        <v>2279</v>
      </c>
      <c r="K36" s="174">
        <v>6580</v>
      </c>
      <c r="L36" s="189">
        <v>5996</v>
      </c>
      <c r="M36" s="189">
        <v>5593</v>
      </c>
      <c r="N36" s="174">
        <v>10702</v>
      </c>
      <c r="O36" s="174">
        <v>33981</v>
      </c>
      <c r="P36" s="174">
        <v>5999</v>
      </c>
      <c r="Q36" s="174">
        <v>11558</v>
      </c>
      <c r="R36" s="174">
        <v>2091</v>
      </c>
      <c r="S36" s="174">
        <v>28492</v>
      </c>
      <c r="T36" s="174">
        <v>5996</v>
      </c>
      <c r="U36" s="174">
        <v>11546</v>
      </c>
      <c r="V36" s="174">
        <v>2091</v>
      </c>
    </row>
    <row r="37" spans="1:22" ht="18.75" customHeight="1">
      <c r="A37" s="304" t="s">
        <v>397</v>
      </c>
      <c r="B37" s="17">
        <v>33819</v>
      </c>
      <c r="C37" s="174">
        <v>10388</v>
      </c>
      <c r="D37" s="174">
        <v>2301</v>
      </c>
      <c r="E37" s="174">
        <v>5263</v>
      </c>
      <c r="F37" s="174">
        <v>4032</v>
      </c>
      <c r="G37" s="174">
        <v>3329</v>
      </c>
      <c r="H37" s="174">
        <v>6460</v>
      </c>
      <c r="I37" s="174">
        <v>21352</v>
      </c>
      <c r="J37" s="174">
        <v>2301</v>
      </c>
      <c r="K37" s="174">
        <v>5257</v>
      </c>
      <c r="L37" s="189">
        <v>4022</v>
      </c>
      <c r="M37" s="189">
        <v>3316</v>
      </c>
      <c r="N37" s="174">
        <v>6456</v>
      </c>
      <c r="O37" s="174">
        <v>31380</v>
      </c>
      <c r="P37" s="174">
        <v>4032</v>
      </c>
      <c r="Q37" s="174">
        <v>6412</v>
      </c>
      <c r="R37" s="174">
        <v>938</v>
      </c>
      <c r="S37" s="174">
        <v>18919</v>
      </c>
      <c r="T37" s="174">
        <v>4022</v>
      </c>
      <c r="U37" s="174">
        <v>6401</v>
      </c>
      <c r="V37" s="174">
        <v>938</v>
      </c>
    </row>
    <row r="38" spans="1:22" ht="11.25">
      <c r="A38" s="304" t="s">
        <v>396</v>
      </c>
      <c r="B38" s="17">
        <v>28437</v>
      </c>
      <c r="C38" s="174">
        <v>15980</v>
      </c>
      <c r="D38" s="174">
        <v>1880</v>
      </c>
      <c r="E38" s="174">
        <v>3206</v>
      </c>
      <c r="F38" s="174">
        <v>1904</v>
      </c>
      <c r="G38" s="174">
        <v>1384</v>
      </c>
      <c r="H38" s="174">
        <v>2319</v>
      </c>
      <c r="I38" s="174">
        <v>10680</v>
      </c>
      <c r="J38" s="174">
        <v>1880</v>
      </c>
      <c r="K38" s="174">
        <v>3198</v>
      </c>
      <c r="L38" s="189">
        <v>1901</v>
      </c>
      <c r="M38" s="174">
        <v>1383</v>
      </c>
      <c r="N38" s="174">
        <v>2318</v>
      </c>
      <c r="O38" s="174">
        <v>27182</v>
      </c>
      <c r="P38" s="174">
        <v>1904</v>
      </c>
      <c r="Q38" s="174">
        <v>2093</v>
      </c>
      <c r="R38" s="174">
        <v>355</v>
      </c>
      <c r="S38" s="174">
        <v>9424</v>
      </c>
      <c r="T38" s="174">
        <v>1901</v>
      </c>
      <c r="U38" s="174">
        <v>2090</v>
      </c>
      <c r="V38" s="174">
        <v>355</v>
      </c>
    </row>
    <row r="39" spans="1:22" ht="11.25">
      <c r="A39" s="304" t="s">
        <v>395</v>
      </c>
      <c r="B39" s="17">
        <v>20556</v>
      </c>
      <c r="C39" s="174">
        <v>14479</v>
      </c>
      <c r="D39" s="174">
        <v>1250</v>
      </c>
      <c r="E39" s="174">
        <v>1419</v>
      </c>
      <c r="F39" s="174">
        <v>653</v>
      </c>
      <c r="G39" s="174">
        <v>423</v>
      </c>
      <c r="H39" s="174">
        <v>829</v>
      </c>
      <c r="I39" s="174">
        <v>4564</v>
      </c>
      <c r="J39" s="174">
        <v>1250</v>
      </c>
      <c r="K39" s="174">
        <v>1411</v>
      </c>
      <c r="L39" s="190">
        <v>652</v>
      </c>
      <c r="M39" s="190">
        <v>423</v>
      </c>
      <c r="N39" s="174">
        <v>828</v>
      </c>
      <c r="O39" s="174">
        <v>20051</v>
      </c>
      <c r="P39" s="174">
        <v>653</v>
      </c>
      <c r="Q39" s="174">
        <v>578</v>
      </c>
      <c r="R39" s="174">
        <v>169</v>
      </c>
      <c r="S39" s="174">
        <v>4059</v>
      </c>
      <c r="T39" s="174">
        <v>652</v>
      </c>
      <c r="U39" s="174">
        <v>577</v>
      </c>
      <c r="V39" s="174">
        <v>169</v>
      </c>
    </row>
    <row r="40" spans="1:22" ht="11.25">
      <c r="A40" s="304" t="s">
        <v>394</v>
      </c>
      <c r="B40" s="17">
        <v>12027</v>
      </c>
      <c r="C40" s="174">
        <v>9340</v>
      </c>
      <c r="D40" s="174">
        <v>699</v>
      </c>
      <c r="E40" s="174">
        <v>510</v>
      </c>
      <c r="F40" s="174">
        <v>208</v>
      </c>
      <c r="G40" s="174">
        <v>103</v>
      </c>
      <c r="H40" s="174">
        <v>216</v>
      </c>
      <c r="I40" s="174">
        <v>1729</v>
      </c>
      <c r="J40" s="174">
        <v>699</v>
      </c>
      <c r="K40" s="174">
        <v>505</v>
      </c>
      <c r="L40" s="190">
        <v>206</v>
      </c>
      <c r="M40" s="190">
        <v>103</v>
      </c>
      <c r="N40" s="174">
        <v>216</v>
      </c>
      <c r="O40" s="174">
        <v>11913</v>
      </c>
      <c r="P40" s="174">
        <v>208</v>
      </c>
      <c r="Q40" s="174">
        <v>165</v>
      </c>
      <c r="R40" s="174">
        <v>40</v>
      </c>
      <c r="S40" s="174">
        <v>1613</v>
      </c>
      <c r="T40" s="174">
        <v>206</v>
      </c>
      <c r="U40" s="174">
        <v>164</v>
      </c>
      <c r="V40" s="174">
        <v>39</v>
      </c>
    </row>
    <row r="41" spans="1:22" ht="11.25">
      <c r="A41" s="304" t="s">
        <v>393</v>
      </c>
      <c r="B41" s="17">
        <v>5856</v>
      </c>
      <c r="C41" s="174">
        <v>4793</v>
      </c>
      <c r="D41" s="174">
        <v>317</v>
      </c>
      <c r="E41" s="174">
        <v>154</v>
      </c>
      <c r="F41" s="174">
        <v>37</v>
      </c>
      <c r="G41" s="174">
        <v>22</v>
      </c>
      <c r="H41" s="174">
        <v>46</v>
      </c>
      <c r="I41" s="174">
        <v>576</v>
      </c>
      <c r="J41" s="174">
        <v>317</v>
      </c>
      <c r="K41" s="174">
        <v>154</v>
      </c>
      <c r="L41" s="190">
        <v>37</v>
      </c>
      <c r="M41" s="190">
        <v>22</v>
      </c>
      <c r="N41" s="174">
        <v>46</v>
      </c>
      <c r="O41" s="174">
        <v>5836</v>
      </c>
      <c r="P41" s="174">
        <v>37</v>
      </c>
      <c r="Q41" s="174">
        <v>30</v>
      </c>
      <c r="R41" s="174">
        <v>18</v>
      </c>
      <c r="S41" s="174">
        <v>556</v>
      </c>
      <c r="T41" s="174">
        <v>37</v>
      </c>
      <c r="U41" s="174">
        <v>30</v>
      </c>
      <c r="V41" s="174">
        <v>18</v>
      </c>
    </row>
    <row r="42" spans="1:22" ht="18.75" customHeight="1">
      <c r="A42" s="304" t="s">
        <v>501</v>
      </c>
      <c r="B42" s="17">
        <v>3843</v>
      </c>
      <c r="C42" s="174">
        <v>3336</v>
      </c>
      <c r="D42" s="174">
        <v>131</v>
      </c>
      <c r="E42" s="174">
        <v>66</v>
      </c>
      <c r="F42" s="174">
        <v>12</v>
      </c>
      <c r="G42" s="174">
        <v>3</v>
      </c>
      <c r="H42" s="174">
        <v>13</v>
      </c>
      <c r="I42" s="174">
        <v>225</v>
      </c>
      <c r="J42" s="174">
        <v>131</v>
      </c>
      <c r="K42" s="174">
        <v>66</v>
      </c>
      <c r="L42" s="190">
        <v>12</v>
      </c>
      <c r="M42" s="190">
        <v>3</v>
      </c>
      <c r="N42" s="174">
        <v>13</v>
      </c>
      <c r="O42" s="174">
        <v>3842</v>
      </c>
      <c r="P42" s="174">
        <v>12</v>
      </c>
      <c r="Q42" s="174">
        <v>10</v>
      </c>
      <c r="R42" s="174">
        <v>5</v>
      </c>
      <c r="S42" s="174">
        <v>224</v>
      </c>
      <c r="T42" s="174">
        <v>12</v>
      </c>
      <c r="U42" s="174">
        <v>10</v>
      </c>
      <c r="V42" s="174">
        <v>5</v>
      </c>
    </row>
    <row r="43" spans="1:22" s="65" customFormat="1" ht="18.75" customHeight="1">
      <c r="A43" s="305" t="s">
        <v>213</v>
      </c>
      <c r="B43" s="29">
        <v>459241</v>
      </c>
      <c r="C43" s="176">
        <v>218037</v>
      </c>
      <c r="D43" s="176">
        <v>12334</v>
      </c>
      <c r="E43" s="176">
        <v>107605</v>
      </c>
      <c r="F43" s="176">
        <v>49078</v>
      </c>
      <c r="G43" s="176">
        <v>29984</v>
      </c>
      <c r="H43" s="176">
        <v>29787</v>
      </c>
      <c r="I43" s="176">
        <v>171674</v>
      </c>
      <c r="J43" s="176">
        <v>12334</v>
      </c>
      <c r="K43" s="176">
        <v>68030</v>
      </c>
      <c r="L43" s="209">
        <v>41835</v>
      </c>
      <c r="M43" s="209">
        <v>24970</v>
      </c>
      <c r="N43" s="176">
        <v>24505</v>
      </c>
      <c r="O43" s="176">
        <v>458777</v>
      </c>
      <c r="P43" s="176">
        <v>49078</v>
      </c>
      <c r="Q43" s="176">
        <v>53987</v>
      </c>
      <c r="R43" s="176">
        <v>5320</v>
      </c>
      <c r="S43" s="176">
        <v>168545</v>
      </c>
      <c r="T43" s="176">
        <v>41835</v>
      </c>
      <c r="U43" s="176">
        <v>42810</v>
      </c>
      <c r="V43" s="176">
        <v>3536</v>
      </c>
    </row>
    <row r="44" spans="1:22" ht="18" customHeight="1">
      <c r="A44" s="304" t="s">
        <v>503</v>
      </c>
      <c r="B44" s="17">
        <v>62396</v>
      </c>
      <c r="C44" s="174">
        <v>28537</v>
      </c>
      <c r="D44" s="131" t="s">
        <v>72</v>
      </c>
      <c r="E44" s="131">
        <v>31568</v>
      </c>
      <c r="F44" s="131">
        <v>1455</v>
      </c>
      <c r="G44" s="131">
        <v>530</v>
      </c>
      <c r="H44" s="131">
        <v>306</v>
      </c>
      <c r="I44" s="131" t="s">
        <v>72</v>
      </c>
      <c r="J44" s="131" t="s">
        <v>72</v>
      </c>
      <c r="K44" s="131" t="s">
        <v>72</v>
      </c>
      <c r="L44" s="131" t="s">
        <v>72</v>
      </c>
      <c r="M44" s="131" t="s">
        <v>72</v>
      </c>
      <c r="N44" s="131" t="s">
        <v>72</v>
      </c>
      <c r="O44" s="131">
        <v>62065</v>
      </c>
      <c r="P44" s="131">
        <v>1455</v>
      </c>
      <c r="Q44" s="131">
        <v>439</v>
      </c>
      <c r="R44" s="131">
        <v>66</v>
      </c>
      <c r="S44" s="131" t="s">
        <v>72</v>
      </c>
      <c r="T44" s="131" t="s">
        <v>72</v>
      </c>
      <c r="U44" s="131" t="s">
        <v>72</v>
      </c>
      <c r="V44" s="131" t="s">
        <v>72</v>
      </c>
    </row>
    <row r="45" spans="1:22" ht="11.25">
      <c r="A45" s="304" t="s">
        <v>502</v>
      </c>
      <c r="B45" s="17">
        <v>21708</v>
      </c>
      <c r="C45" s="174">
        <v>937</v>
      </c>
      <c r="D45" s="174">
        <v>23</v>
      </c>
      <c r="E45" s="174">
        <v>7964</v>
      </c>
      <c r="F45" s="174">
        <v>5488</v>
      </c>
      <c r="G45" s="174">
        <v>3998</v>
      </c>
      <c r="H45" s="174">
        <v>2401</v>
      </c>
      <c r="I45" s="174">
        <v>3305</v>
      </c>
      <c r="J45" s="174">
        <v>23</v>
      </c>
      <c r="K45" s="174">
        <v>1878</v>
      </c>
      <c r="L45" s="190">
        <v>693</v>
      </c>
      <c r="M45" s="190">
        <v>519</v>
      </c>
      <c r="N45" s="174">
        <v>192</v>
      </c>
      <c r="O45" s="174">
        <v>25150</v>
      </c>
      <c r="P45" s="174">
        <v>5488</v>
      </c>
      <c r="Q45" s="174">
        <v>9149</v>
      </c>
      <c r="R45" s="174">
        <v>692</v>
      </c>
      <c r="S45" s="174">
        <v>3550</v>
      </c>
      <c r="T45" s="174">
        <v>693</v>
      </c>
      <c r="U45" s="174">
        <v>908</v>
      </c>
      <c r="V45" s="174">
        <v>48</v>
      </c>
    </row>
    <row r="46" spans="1:22" ht="11.25">
      <c r="A46" s="304" t="s">
        <v>176</v>
      </c>
      <c r="B46" s="17">
        <v>26886</v>
      </c>
      <c r="C46" s="174">
        <v>3759</v>
      </c>
      <c r="D46" s="174">
        <v>122</v>
      </c>
      <c r="E46" s="174">
        <v>6657</v>
      </c>
      <c r="F46" s="174">
        <v>4547</v>
      </c>
      <c r="G46" s="174">
        <v>4043</v>
      </c>
      <c r="H46" s="174">
        <v>5783</v>
      </c>
      <c r="I46" s="174">
        <v>15518</v>
      </c>
      <c r="J46" s="174">
        <v>122</v>
      </c>
      <c r="K46" s="174">
        <v>5153</v>
      </c>
      <c r="L46" s="189">
        <v>3785</v>
      </c>
      <c r="M46" s="189">
        <v>3165</v>
      </c>
      <c r="N46" s="174">
        <v>3293</v>
      </c>
      <c r="O46" s="174">
        <v>26459</v>
      </c>
      <c r="P46" s="174">
        <v>4547</v>
      </c>
      <c r="Q46" s="174">
        <v>8051</v>
      </c>
      <c r="R46" s="174">
        <v>1348</v>
      </c>
      <c r="S46" s="174">
        <v>15419</v>
      </c>
      <c r="T46" s="174">
        <v>3785</v>
      </c>
      <c r="U46" s="174">
        <v>5956</v>
      </c>
      <c r="V46" s="174">
        <v>403</v>
      </c>
    </row>
    <row r="47" spans="1:22" ht="11.25">
      <c r="A47" s="304" t="s">
        <v>175</v>
      </c>
      <c r="B47" s="17">
        <v>30450</v>
      </c>
      <c r="C47" s="174">
        <v>8867</v>
      </c>
      <c r="D47" s="174">
        <v>302</v>
      </c>
      <c r="E47" s="174">
        <v>5357</v>
      </c>
      <c r="F47" s="174">
        <v>4862</v>
      </c>
      <c r="G47" s="174">
        <v>3761</v>
      </c>
      <c r="H47" s="174">
        <v>5708</v>
      </c>
      <c r="I47" s="174">
        <v>19476</v>
      </c>
      <c r="J47" s="174">
        <v>302</v>
      </c>
      <c r="K47" s="174">
        <v>5168</v>
      </c>
      <c r="L47" s="189">
        <v>4762</v>
      </c>
      <c r="M47" s="189">
        <v>3695</v>
      </c>
      <c r="N47" s="174">
        <v>5549</v>
      </c>
      <c r="O47" s="174">
        <v>28862</v>
      </c>
      <c r="P47" s="174">
        <v>4862</v>
      </c>
      <c r="Q47" s="174">
        <v>7172</v>
      </c>
      <c r="R47" s="174">
        <v>709</v>
      </c>
      <c r="S47" s="174">
        <v>17847</v>
      </c>
      <c r="T47" s="174">
        <v>4762</v>
      </c>
      <c r="U47" s="174">
        <v>6980</v>
      </c>
      <c r="V47" s="174">
        <v>635</v>
      </c>
    </row>
    <row r="48" spans="1:22" ht="11.25">
      <c r="A48" s="304" t="s">
        <v>174</v>
      </c>
      <c r="B48" s="17">
        <v>39634</v>
      </c>
      <c r="C48" s="174">
        <v>17030</v>
      </c>
      <c r="D48" s="174">
        <v>714</v>
      </c>
      <c r="E48" s="174">
        <v>6485</v>
      </c>
      <c r="F48" s="174">
        <v>5367</v>
      </c>
      <c r="G48" s="174">
        <v>3517</v>
      </c>
      <c r="H48" s="174">
        <v>5102</v>
      </c>
      <c r="I48" s="174">
        <v>20927</v>
      </c>
      <c r="J48" s="174">
        <v>714</v>
      </c>
      <c r="K48" s="174">
        <v>6393</v>
      </c>
      <c r="L48" s="189">
        <v>5308</v>
      </c>
      <c r="M48" s="189">
        <v>3484</v>
      </c>
      <c r="N48" s="174">
        <v>5028</v>
      </c>
      <c r="O48" s="174">
        <v>37861</v>
      </c>
      <c r="P48" s="174">
        <v>5367</v>
      </c>
      <c r="Q48" s="174">
        <v>6240</v>
      </c>
      <c r="R48" s="174">
        <v>606</v>
      </c>
      <c r="S48" s="174">
        <v>19131</v>
      </c>
      <c r="T48" s="174">
        <v>5308</v>
      </c>
      <c r="U48" s="174">
        <v>6141</v>
      </c>
      <c r="V48" s="174">
        <v>575</v>
      </c>
    </row>
    <row r="49" spans="1:22" ht="18.75" customHeight="1">
      <c r="A49" s="304" t="s">
        <v>173</v>
      </c>
      <c r="B49" s="17">
        <v>36297</v>
      </c>
      <c r="C49" s="174">
        <v>16441</v>
      </c>
      <c r="D49" s="174">
        <v>934</v>
      </c>
      <c r="E49" s="174">
        <v>7330</v>
      </c>
      <c r="F49" s="174">
        <v>4688</v>
      </c>
      <c r="G49" s="174">
        <v>2688</v>
      </c>
      <c r="H49" s="174">
        <v>3173</v>
      </c>
      <c r="I49" s="174">
        <v>18710</v>
      </c>
      <c r="J49" s="174">
        <v>934</v>
      </c>
      <c r="K49" s="174">
        <v>7287</v>
      </c>
      <c r="L49" s="189">
        <v>4658</v>
      </c>
      <c r="M49" s="189">
        <v>2677</v>
      </c>
      <c r="N49" s="174">
        <v>3154</v>
      </c>
      <c r="O49" s="174">
        <v>35492</v>
      </c>
      <c r="P49" s="174">
        <v>4688</v>
      </c>
      <c r="Q49" s="174">
        <v>4544</v>
      </c>
      <c r="R49" s="174">
        <v>512</v>
      </c>
      <c r="S49" s="174">
        <v>17891</v>
      </c>
      <c r="T49" s="174">
        <v>4658</v>
      </c>
      <c r="U49" s="174">
        <v>4508</v>
      </c>
      <c r="V49" s="174">
        <v>504</v>
      </c>
    </row>
    <row r="50" spans="1:22" ht="11.25">
      <c r="A50" s="304" t="s">
        <v>172</v>
      </c>
      <c r="B50" s="17">
        <v>30408</v>
      </c>
      <c r="C50" s="174">
        <v>11475</v>
      </c>
      <c r="D50" s="174">
        <v>996</v>
      </c>
      <c r="E50" s="174">
        <v>8079</v>
      </c>
      <c r="F50" s="174">
        <v>4796</v>
      </c>
      <c r="G50" s="174">
        <v>2370</v>
      </c>
      <c r="H50" s="174">
        <v>1984</v>
      </c>
      <c r="I50" s="174">
        <v>18176</v>
      </c>
      <c r="J50" s="174">
        <v>996</v>
      </c>
      <c r="K50" s="174">
        <v>8055</v>
      </c>
      <c r="L50" s="189">
        <v>4783</v>
      </c>
      <c r="M50" s="189">
        <v>2367</v>
      </c>
      <c r="N50" s="174">
        <v>1975</v>
      </c>
      <c r="O50" s="174">
        <v>30590</v>
      </c>
      <c r="P50" s="174">
        <v>4796</v>
      </c>
      <c r="Q50" s="174">
        <v>4183</v>
      </c>
      <c r="R50" s="174">
        <v>353</v>
      </c>
      <c r="S50" s="174">
        <v>18345</v>
      </c>
      <c r="T50" s="174">
        <v>4783</v>
      </c>
      <c r="U50" s="174">
        <v>4162</v>
      </c>
      <c r="V50" s="174">
        <v>349</v>
      </c>
    </row>
    <row r="51" spans="1:22" ht="11.25">
      <c r="A51" s="304" t="s">
        <v>171</v>
      </c>
      <c r="B51" s="17">
        <v>26086</v>
      </c>
      <c r="C51" s="174">
        <v>8637</v>
      </c>
      <c r="D51" s="174">
        <v>967</v>
      </c>
      <c r="E51" s="174">
        <v>7752</v>
      </c>
      <c r="F51" s="174">
        <v>4564</v>
      </c>
      <c r="G51" s="174">
        <v>2142</v>
      </c>
      <c r="H51" s="174">
        <v>1388</v>
      </c>
      <c r="I51" s="174">
        <v>16780</v>
      </c>
      <c r="J51" s="174">
        <v>967</v>
      </c>
      <c r="K51" s="174">
        <v>7737</v>
      </c>
      <c r="L51" s="189">
        <v>4558</v>
      </c>
      <c r="M51" s="189">
        <v>2134</v>
      </c>
      <c r="N51" s="174">
        <v>1384</v>
      </c>
      <c r="O51" s="174">
        <v>26889</v>
      </c>
      <c r="P51" s="174">
        <v>4564</v>
      </c>
      <c r="Q51" s="174">
        <v>4055</v>
      </c>
      <c r="R51" s="174">
        <v>278</v>
      </c>
      <c r="S51" s="174">
        <v>17568</v>
      </c>
      <c r="T51" s="174">
        <v>4558</v>
      </c>
      <c r="U51" s="174">
        <v>4035</v>
      </c>
      <c r="V51" s="174">
        <v>271</v>
      </c>
    </row>
    <row r="52" spans="1:22" ht="11.25">
      <c r="A52" s="304" t="s">
        <v>399</v>
      </c>
      <c r="B52" s="17">
        <v>30125</v>
      </c>
      <c r="C52" s="174">
        <v>11259</v>
      </c>
      <c r="D52" s="174">
        <v>1298</v>
      </c>
      <c r="E52" s="174">
        <v>8333</v>
      </c>
      <c r="F52" s="174">
        <v>4796</v>
      </c>
      <c r="G52" s="174">
        <v>2447</v>
      </c>
      <c r="H52" s="174">
        <v>1341</v>
      </c>
      <c r="I52" s="174">
        <v>18191</v>
      </c>
      <c r="J52" s="174">
        <v>1298</v>
      </c>
      <c r="K52" s="174">
        <v>8325</v>
      </c>
      <c r="L52" s="189">
        <v>4789</v>
      </c>
      <c r="M52" s="189">
        <v>2444</v>
      </c>
      <c r="N52" s="174">
        <v>1335</v>
      </c>
      <c r="O52" s="174">
        <v>30690</v>
      </c>
      <c r="P52" s="174">
        <v>4796</v>
      </c>
      <c r="Q52" s="174">
        <v>4085</v>
      </c>
      <c r="R52" s="174">
        <v>268</v>
      </c>
      <c r="S52" s="174">
        <v>18747</v>
      </c>
      <c r="T52" s="174">
        <v>4789</v>
      </c>
      <c r="U52" s="174">
        <v>4069</v>
      </c>
      <c r="V52" s="174">
        <v>266</v>
      </c>
    </row>
    <row r="53" spans="1:22" ht="11.25">
      <c r="A53" s="304" t="s">
        <v>398</v>
      </c>
      <c r="B53" s="17">
        <v>38785</v>
      </c>
      <c r="C53" s="174">
        <v>17694</v>
      </c>
      <c r="D53" s="174">
        <v>2032</v>
      </c>
      <c r="E53" s="174">
        <v>9210</v>
      </c>
      <c r="F53" s="174">
        <v>4934</v>
      </c>
      <c r="G53" s="174">
        <v>2687</v>
      </c>
      <c r="H53" s="174">
        <v>1476</v>
      </c>
      <c r="I53" s="174">
        <v>20324</v>
      </c>
      <c r="J53" s="174">
        <v>2032</v>
      </c>
      <c r="K53" s="174">
        <v>9207</v>
      </c>
      <c r="L53" s="189">
        <v>4927</v>
      </c>
      <c r="M53" s="189">
        <v>2685</v>
      </c>
      <c r="N53" s="174">
        <v>1473</v>
      </c>
      <c r="O53" s="174">
        <v>38601</v>
      </c>
      <c r="P53" s="174">
        <v>4934</v>
      </c>
      <c r="Q53" s="174">
        <v>3717</v>
      </c>
      <c r="R53" s="174">
        <v>262</v>
      </c>
      <c r="S53" s="174">
        <v>20135</v>
      </c>
      <c r="T53" s="174">
        <v>4927</v>
      </c>
      <c r="U53" s="174">
        <v>3708</v>
      </c>
      <c r="V53" s="174">
        <v>261</v>
      </c>
    </row>
    <row r="54" spans="1:22" ht="18.75" customHeight="1">
      <c r="A54" s="304" t="s">
        <v>397</v>
      </c>
      <c r="B54" s="17">
        <v>34954</v>
      </c>
      <c r="C54" s="174">
        <v>22591</v>
      </c>
      <c r="D54" s="174">
        <v>1851</v>
      </c>
      <c r="E54" s="174">
        <v>5512</v>
      </c>
      <c r="F54" s="174">
        <v>2454</v>
      </c>
      <c r="G54" s="174">
        <v>1257</v>
      </c>
      <c r="H54" s="174">
        <v>701</v>
      </c>
      <c r="I54" s="174">
        <v>11760</v>
      </c>
      <c r="J54" s="174">
        <v>1851</v>
      </c>
      <c r="K54" s="174">
        <v>5503</v>
      </c>
      <c r="L54" s="189">
        <v>2448</v>
      </c>
      <c r="M54" s="174">
        <v>1257</v>
      </c>
      <c r="N54" s="174">
        <v>701</v>
      </c>
      <c r="O54" s="174">
        <v>34759</v>
      </c>
      <c r="P54" s="174">
        <v>2454</v>
      </c>
      <c r="Q54" s="174">
        <v>1643</v>
      </c>
      <c r="R54" s="174">
        <v>120</v>
      </c>
      <c r="S54" s="174">
        <v>11559</v>
      </c>
      <c r="T54" s="174">
        <v>2448</v>
      </c>
      <c r="U54" s="174">
        <v>1637</v>
      </c>
      <c r="V54" s="174">
        <v>120</v>
      </c>
    </row>
    <row r="55" spans="1:22" ht="11.25">
      <c r="A55" s="304" t="s">
        <v>396</v>
      </c>
      <c r="B55" s="17">
        <v>27537</v>
      </c>
      <c r="C55" s="174">
        <v>21943</v>
      </c>
      <c r="D55" s="174">
        <v>1377</v>
      </c>
      <c r="E55" s="174">
        <v>2188</v>
      </c>
      <c r="F55" s="174">
        <v>781</v>
      </c>
      <c r="G55" s="174">
        <v>396</v>
      </c>
      <c r="H55" s="174">
        <v>275</v>
      </c>
      <c r="I55" s="174">
        <v>5002</v>
      </c>
      <c r="J55" s="174">
        <v>1377</v>
      </c>
      <c r="K55" s="174">
        <v>2175</v>
      </c>
      <c r="L55" s="190">
        <v>780</v>
      </c>
      <c r="M55" s="190">
        <v>396</v>
      </c>
      <c r="N55" s="174">
        <v>274</v>
      </c>
      <c r="O55" s="174">
        <v>27467</v>
      </c>
      <c r="P55" s="174">
        <v>781</v>
      </c>
      <c r="Q55" s="174">
        <v>538</v>
      </c>
      <c r="R55" s="174">
        <v>63</v>
      </c>
      <c r="S55" s="174">
        <v>4930</v>
      </c>
      <c r="T55" s="174">
        <v>780</v>
      </c>
      <c r="U55" s="174">
        <v>536</v>
      </c>
      <c r="V55" s="174">
        <v>62</v>
      </c>
    </row>
    <row r="56" spans="1:22" ht="11.25">
      <c r="A56" s="304" t="s">
        <v>395</v>
      </c>
      <c r="B56" s="17">
        <v>20361</v>
      </c>
      <c r="C56" s="174">
        <v>17779</v>
      </c>
      <c r="D56" s="174">
        <v>862</v>
      </c>
      <c r="E56" s="174">
        <v>742</v>
      </c>
      <c r="F56" s="174">
        <v>251</v>
      </c>
      <c r="G56" s="174">
        <v>100</v>
      </c>
      <c r="H56" s="174">
        <v>102</v>
      </c>
      <c r="I56" s="174">
        <v>2048</v>
      </c>
      <c r="J56" s="174">
        <v>862</v>
      </c>
      <c r="K56" s="174">
        <v>735</v>
      </c>
      <c r="L56" s="190">
        <v>250</v>
      </c>
      <c r="M56" s="190">
        <v>100</v>
      </c>
      <c r="N56" s="174">
        <v>101</v>
      </c>
      <c r="O56" s="174">
        <v>20313</v>
      </c>
      <c r="P56" s="174">
        <v>251</v>
      </c>
      <c r="Q56" s="174">
        <v>126</v>
      </c>
      <c r="R56" s="174">
        <v>28</v>
      </c>
      <c r="S56" s="174">
        <v>2001</v>
      </c>
      <c r="T56" s="174">
        <v>250</v>
      </c>
      <c r="U56" s="174">
        <v>126</v>
      </c>
      <c r="V56" s="174">
        <v>28</v>
      </c>
    </row>
    <row r="57" spans="1:22" ht="11.25">
      <c r="A57" s="304" t="s">
        <v>394</v>
      </c>
      <c r="B57" s="17">
        <v>14263</v>
      </c>
      <c r="C57" s="174">
        <v>12893</v>
      </c>
      <c r="D57" s="174">
        <v>516</v>
      </c>
      <c r="E57" s="174">
        <v>285</v>
      </c>
      <c r="F57" s="174">
        <v>64</v>
      </c>
      <c r="G57" s="174">
        <v>36</v>
      </c>
      <c r="H57" s="174">
        <v>37</v>
      </c>
      <c r="I57" s="174">
        <v>928</v>
      </c>
      <c r="J57" s="174">
        <v>516</v>
      </c>
      <c r="K57" s="174">
        <v>278</v>
      </c>
      <c r="L57" s="190">
        <v>63</v>
      </c>
      <c r="M57" s="190">
        <v>35</v>
      </c>
      <c r="N57" s="174">
        <v>36</v>
      </c>
      <c r="O57" s="174">
        <v>14244</v>
      </c>
      <c r="P57" s="174">
        <v>64</v>
      </c>
      <c r="Q57" s="174">
        <v>40</v>
      </c>
      <c r="R57" s="174">
        <v>14</v>
      </c>
      <c r="S57" s="174">
        <v>909</v>
      </c>
      <c r="T57" s="174">
        <v>63</v>
      </c>
      <c r="U57" s="174">
        <v>39</v>
      </c>
      <c r="V57" s="174">
        <v>13</v>
      </c>
    </row>
    <row r="58" spans="1:22" ht="11.25">
      <c r="A58" s="304" t="s">
        <v>393</v>
      </c>
      <c r="B58" s="17">
        <v>9785</v>
      </c>
      <c r="C58" s="79">
        <v>9081</v>
      </c>
      <c r="D58" s="79">
        <v>249</v>
      </c>
      <c r="E58" s="79">
        <v>85</v>
      </c>
      <c r="F58" s="79">
        <v>22</v>
      </c>
      <c r="G58" s="79">
        <v>9</v>
      </c>
      <c r="H58" s="79">
        <v>9</v>
      </c>
      <c r="I58" s="79">
        <v>372</v>
      </c>
      <c r="J58" s="79">
        <v>249</v>
      </c>
      <c r="K58" s="79">
        <v>83</v>
      </c>
      <c r="L58" s="20">
        <v>22</v>
      </c>
      <c r="M58" s="20">
        <v>9</v>
      </c>
      <c r="N58" s="79">
        <v>9</v>
      </c>
      <c r="O58" s="79">
        <v>9772</v>
      </c>
      <c r="P58" s="79">
        <v>22</v>
      </c>
      <c r="Q58" s="79">
        <v>4</v>
      </c>
      <c r="R58" s="79">
        <v>1</v>
      </c>
      <c r="S58" s="79">
        <v>359</v>
      </c>
      <c r="T58" s="79">
        <v>22</v>
      </c>
      <c r="U58" s="79">
        <v>4</v>
      </c>
      <c r="V58" s="79">
        <v>1</v>
      </c>
    </row>
    <row r="59" spans="1:22" ht="18.75" customHeight="1">
      <c r="A59" s="304" t="s">
        <v>501</v>
      </c>
      <c r="B59" s="17">
        <v>9566</v>
      </c>
      <c r="C59" s="79">
        <v>9114</v>
      </c>
      <c r="D59" s="79">
        <v>91</v>
      </c>
      <c r="E59" s="79">
        <v>58</v>
      </c>
      <c r="F59" s="79">
        <v>9</v>
      </c>
      <c r="G59" s="79">
        <v>3</v>
      </c>
      <c r="H59" s="79">
        <v>1</v>
      </c>
      <c r="I59" s="79">
        <v>157</v>
      </c>
      <c r="J59" s="79">
        <v>91</v>
      </c>
      <c r="K59" s="79">
        <v>53</v>
      </c>
      <c r="L59" s="20">
        <v>9</v>
      </c>
      <c r="M59" s="20">
        <v>3</v>
      </c>
      <c r="N59" s="79">
        <v>1</v>
      </c>
      <c r="O59" s="79">
        <v>9563</v>
      </c>
      <c r="P59" s="79">
        <v>9</v>
      </c>
      <c r="Q59" s="79">
        <v>1</v>
      </c>
      <c r="R59" s="131" t="s">
        <v>72</v>
      </c>
      <c r="S59" s="79">
        <v>154</v>
      </c>
      <c r="T59" s="79">
        <v>9</v>
      </c>
      <c r="U59" s="79">
        <v>1</v>
      </c>
      <c r="V59" s="131" t="s">
        <v>72</v>
      </c>
    </row>
    <row r="60" spans="1:22" ht="6" customHeight="1" thickBot="1">
      <c r="A60" s="303"/>
      <c r="B60" s="102"/>
      <c r="C60" s="171"/>
      <c r="D60" s="171"/>
      <c r="E60" s="171"/>
      <c r="F60" s="171"/>
      <c r="G60" s="171"/>
      <c r="H60" s="171"/>
      <c r="I60" s="171"/>
      <c r="J60" s="171"/>
      <c r="K60" s="171"/>
      <c r="L60" s="101"/>
      <c r="M60" s="101"/>
      <c r="N60" s="171"/>
      <c r="O60" s="171"/>
      <c r="P60" s="171"/>
      <c r="Q60" s="171"/>
      <c r="R60" s="112"/>
      <c r="S60" s="171"/>
      <c r="T60" s="171"/>
      <c r="U60" s="171"/>
      <c r="V60" s="112"/>
    </row>
    <row r="61" ht="6" customHeight="1"/>
    <row r="62" spans="1:12" ht="15" customHeight="1">
      <c r="A62" s="19" t="s">
        <v>500</v>
      </c>
      <c r="C62" s="19" t="s">
        <v>499</v>
      </c>
      <c r="L62" s="19" t="s">
        <v>498</v>
      </c>
    </row>
  </sheetData>
  <sheetProtection/>
  <mergeCells count="20">
    <mergeCell ref="J6:J7"/>
    <mergeCell ref="A5:A7"/>
    <mergeCell ref="B5:H5"/>
    <mergeCell ref="B6:B7"/>
    <mergeCell ref="C6:C7"/>
    <mergeCell ref="D6:D7"/>
    <mergeCell ref="E6:E7"/>
    <mergeCell ref="F6:F7"/>
    <mergeCell ref="G6:G7"/>
    <mergeCell ref="H6:H7"/>
    <mergeCell ref="I6:I7"/>
    <mergeCell ref="O5:R5"/>
    <mergeCell ref="S5:V5"/>
    <mergeCell ref="O6:O7"/>
    <mergeCell ref="S6:S7"/>
    <mergeCell ref="I5:N5"/>
    <mergeCell ref="K6:K7"/>
    <mergeCell ref="L6:L7"/>
    <mergeCell ref="M6:M7"/>
    <mergeCell ref="N6:N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3" r:id="rId1"/>
  <colBreaks count="1" manualBreakCount="1">
    <brk id="1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6.00390625" style="38" customWidth="1"/>
    <col min="2" max="2" width="3.375" style="38" customWidth="1"/>
    <col min="3" max="3" width="3.50390625" style="38" customWidth="1"/>
    <col min="4" max="23" width="12.875" style="38" customWidth="1"/>
    <col min="24" max="16384" width="9.375" style="38" customWidth="1"/>
  </cols>
  <sheetData>
    <row r="1" s="7" customFormat="1" ht="15" customHeight="1">
      <c r="A1" s="6" t="s">
        <v>7</v>
      </c>
    </row>
    <row r="2" s="7" customFormat="1" ht="15" customHeight="1"/>
    <row r="3" spans="1:11" s="313" customFormat="1" ht="15" customHeight="1">
      <c r="A3" s="347" t="s">
        <v>552</v>
      </c>
      <c r="B3" s="347"/>
      <c r="C3" s="347"/>
      <c r="D3" s="347"/>
      <c r="E3" s="347"/>
      <c r="F3" s="347"/>
      <c r="G3" s="347"/>
      <c r="H3" s="347"/>
      <c r="I3" s="347"/>
      <c r="J3" s="22"/>
      <c r="K3" s="22"/>
    </row>
    <row r="4" spans="1:11" s="313" customFormat="1" ht="15" customHeight="1" thickBot="1">
      <c r="A4" s="347"/>
      <c r="B4" s="347"/>
      <c r="C4" s="347"/>
      <c r="D4" s="347"/>
      <c r="E4" s="347"/>
      <c r="F4" s="347"/>
      <c r="G4" s="347"/>
      <c r="H4" s="347"/>
      <c r="I4" s="347"/>
      <c r="J4" s="22"/>
      <c r="K4" s="22"/>
    </row>
    <row r="5" spans="1:23" s="119" customFormat="1" ht="15" customHeight="1">
      <c r="A5" s="557" t="s">
        <v>551</v>
      </c>
      <c r="B5" s="557"/>
      <c r="C5" s="558"/>
      <c r="D5" s="607" t="s">
        <v>550</v>
      </c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9"/>
      <c r="R5" s="607" t="s">
        <v>549</v>
      </c>
      <c r="S5" s="608"/>
      <c r="T5" s="608"/>
      <c r="U5" s="608"/>
      <c r="V5" s="609"/>
      <c r="W5" s="599" t="s">
        <v>548</v>
      </c>
    </row>
    <row r="6" spans="1:23" s="119" customFormat="1" ht="15" customHeight="1">
      <c r="A6" s="602"/>
      <c r="B6" s="602"/>
      <c r="C6" s="610"/>
      <c r="D6" s="597" t="s">
        <v>547</v>
      </c>
      <c r="E6" s="611" t="s">
        <v>546</v>
      </c>
      <c r="F6" s="614" t="s">
        <v>545</v>
      </c>
      <c r="G6" s="614"/>
      <c r="H6" s="614"/>
      <c r="I6" s="614"/>
      <c r="J6" s="614"/>
      <c r="K6" s="614"/>
      <c r="L6" s="614"/>
      <c r="M6" s="615"/>
      <c r="N6" s="600" t="s">
        <v>544</v>
      </c>
      <c r="O6" s="614"/>
      <c r="P6" s="614"/>
      <c r="Q6" s="615"/>
      <c r="R6" s="601" t="s">
        <v>543</v>
      </c>
      <c r="S6" s="344"/>
      <c r="T6" s="344"/>
      <c r="U6" s="344"/>
      <c r="V6" s="341"/>
      <c r="W6" s="600"/>
    </row>
    <row r="7" spans="1:23" s="119" customFormat="1" ht="15" customHeight="1">
      <c r="A7" s="602"/>
      <c r="B7" s="602"/>
      <c r="C7" s="610"/>
      <c r="D7" s="604"/>
      <c r="E7" s="612"/>
      <c r="F7" s="600" t="s">
        <v>46</v>
      </c>
      <c r="G7" s="346"/>
      <c r="H7" s="600" t="s">
        <v>539</v>
      </c>
      <c r="I7" s="346"/>
      <c r="J7" s="600" t="s">
        <v>538</v>
      </c>
      <c r="K7" s="345"/>
      <c r="L7" s="344"/>
      <c r="M7" s="343"/>
      <c r="N7" s="602" t="s">
        <v>46</v>
      </c>
      <c r="O7" s="603" t="s">
        <v>539</v>
      </c>
      <c r="P7" s="605" t="s">
        <v>538</v>
      </c>
      <c r="Q7" s="341"/>
      <c r="R7" s="600"/>
      <c r="S7" s="604" t="s">
        <v>542</v>
      </c>
      <c r="T7" s="604"/>
      <c r="U7" s="604"/>
      <c r="V7" s="604"/>
      <c r="W7" s="600"/>
    </row>
    <row r="8" spans="1:23" s="119" customFormat="1" ht="15" customHeight="1">
      <c r="A8" s="602"/>
      <c r="B8" s="602"/>
      <c r="C8" s="610"/>
      <c r="D8" s="604"/>
      <c r="E8" s="612"/>
      <c r="F8" s="600"/>
      <c r="G8" s="445" t="s">
        <v>541</v>
      </c>
      <c r="H8" s="600"/>
      <c r="I8" s="445" t="s">
        <v>541</v>
      </c>
      <c r="J8" s="600"/>
      <c r="K8" s="342"/>
      <c r="L8" s="616" t="s">
        <v>540</v>
      </c>
      <c r="M8" s="341"/>
      <c r="N8" s="602"/>
      <c r="O8" s="604"/>
      <c r="P8" s="600"/>
      <c r="Q8" s="606" t="s">
        <v>536</v>
      </c>
      <c r="R8" s="600"/>
      <c r="S8" s="606" t="s">
        <v>46</v>
      </c>
      <c r="T8" s="606" t="s">
        <v>539</v>
      </c>
      <c r="U8" s="616" t="s">
        <v>538</v>
      </c>
      <c r="V8" s="341"/>
      <c r="W8" s="600"/>
    </row>
    <row r="9" spans="1:23" s="119" customFormat="1" ht="15" customHeight="1">
      <c r="A9" s="559"/>
      <c r="B9" s="559"/>
      <c r="C9" s="560"/>
      <c r="D9" s="604"/>
      <c r="E9" s="613"/>
      <c r="F9" s="600"/>
      <c r="G9" s="617"/>
      <c r="H9" s="600"/>
      <c r="I9" s="617"/>
      <c r="J9" s="600"/>
      <c r="K9" s="340" t="s">
        <v>537</v>
      </c>
      <c r="L9" s="605"/>
      <c r="M9" s="340" t="s">
        <v>537</v>
      </c>
      <c r="N9" s="559"/>
      <c r="O9" s="604"/>
      <c r="P9" s="600"/>
      <c r="Q9" s="603"/>
      <c r="R9" s="600"/>
      <c r="S9" s="603"/>
      <c r="T9" s="603"/>
      <c r="U9" s="605"/>
      <c r="V9" s="339" t="s">
        <v>536</v>
      </c>
      <c r="W9" s="600"/>
    </row>
    <row r="10" spans="1:4" ht="6" customHeight="1">
      <c r="A10" s="338"/>
      <c r="C10" s="337"/>
      <c r="D10" s="336"/>
    </row>
    <row r="11" spans="1:23" ht="15" customHeight="1">
      <c r="A11" s="25" t="s">
        <v>535</v>
      </c>
      <c r="B11" s="335">
        <v>55</v>
      </c>
      <c r="C11" s="331" t="s">
        <v>534</v>
      </c>
      <c r="D11" s="321">
        <v>744993</v>
      </c>
      <c r="E11" s="333">
        <v>248696</v>
      </c>
      <c r="F11" s="333">
        <v>350904</v>
      </c>
      <c r="G11" s="208" t="s">
        <v>532</v>
      </c>
      <c r="H11" s="246">
        <v>198185</v>
      </c>
      <c r="I11" s="208" t="s">
        <v>532</v>
      </c>
      <c r="J11" s="246">
        <v>152719</v>
      </c>
      <c r="K11" s="208" t="s">
        <v>532</v>
      </c>
      <c r="L11" s="246">
        <v>33218</v>
      </c>
      <c r="M11" s="208" t="s">
        <v>532</v>
      </c>
      <c r="N11" s="333">
        <v>143724</v>
      </c>
      <c r="O11" s="333">
        <v>123738</v>
      </c>
      <c r="P11" s="333">
        <v>19986</v>
      </c>
      <c r="Q11" s="333">
        <v>19196</v>
      </c>
      <c r="R11" s="333">
        <v>705678</v>
      </c>
      <c r="S11" s="333">
        <v>104409</v>
      </c>
      <c r="T11" s="333">
        <v>86251</v>
      </c>
      <c r="U11" s="333">
        <v>18158</v>
      </c>
      <c r="V11" s="333">
        <v>17463</v>
      </c>
      <c r="W11" s="319">
        <v>94.7</v>
      </c>
    </row>
    <row r="12" spans="1:23" ht="15" customHeight="1">
      <c r="A12" s="324"/>
      <c r="B12" s="208">
        <v>60</v>
      </c>
      <c r="C12" s="331"/>
      <c r="D12" s="321">
        <v>788669</v>
      </c>
      <c r="E12" s="333">
        <v>238993</v>
      </c>
      <c r="F12" s="333">
        <v>377153</v>
      </c>
      <c r="G12" s="208" t="s">
        <v>532</v>
      </c>
      <c r="H12" s="246">
        <v>215710</v>
      </c>
      <c r="I12" s="208" t="s">
        <v>532</v>
      </c>
      <c r="J12" s="246">
        <v>161443</v>
      </c>
      <c r="K12" s="208" t="s">
        <v>532</v>
      </c>
      <c r="L12" s="246">
        <v>43797</v>
      </c>
      <c r="M12" s="208" t="s">
        <v>532</v>
      </c>
      <c r="N12" s="333">
        <v>170107</v>
      </c>
      <c r="O12" s="333">
        <v>143437</v>
      </c>
      <c r="P12" s="333">
        <v>26670</v>
      </c>
      <c r="Q12" s="333">
        <v>25790</v>
      </c>
      <c r="R12" s="333">
        <v>740483</v>
      </c>
      <c r="S12" s="333">
        <v>121921</v>
      </c>
      <c r="T12" s="333">
        <v>98191</v>
      </c>
      <c r="U12" s="333">
        <v>23730</v>
      </c>
      <c r="V12" s="333">
        <v>22882</v>
      </c>
      <c r="W12" s="319">
        <v>93.9</v>
      </c>
    </row>
    <row r="13" spans="1:23" ht="15" customHeight="1">
      <c r="A13" s="25" t="s">
        <v>533</v>
      </c>
      <c r="B13" s="332" t="s">
        <v>226</v>
      </c>
      <c r="C13" s="331"/>
      <c r="D13" s="321">
        <v>824034</v>
      </c>
      <c r="E13" s="333">
        <v>233984</v>
      </c>
      <c r="F13" s="333">
        <v>377576</v>
      </c>
      <c r="G13" s="208" t="s">
        <v>532</v>
      </c>
      <c r="H13" s="246">
        <v>239104</v>
      </c>
      <c r="I13" s="208" t="s">
        <v>532</v>
      </c>
      <c r="J13" s="246">
        <v>138472</v>
      </c>
      <c r="K13" s="208" t="s">
        <v>532</v>
      </c>
      <c r="L13" s="246">
        <v>46034</v>
      </c>
      <c r="M13" s="208" t="s">
        <v>532</v>
      </c>
      <c r="N13" s="333">
        <v>205849</v>
      </c>
      <c r="O13" s="333">
        <v>170696</v>
      </c>
      <c r="P13" s="333">
        <v>35153</v>
      </c>
      <c r="Q13" s="333">
        <v>34158</v>
      </c>
      <c r="R13" s="333">
        <v>772914</v>
      </c>
      <c r="S13" s="333">
        <v>154729</v>
      </c>
      <c r="T13" s="333">
        <v>122226</v>
      </c>
      <c r="U13" s="333">
        <v>32503</v>
      </c>
      <c r="V13" s="333">
        <v>31372</v>
      </c>
      <c r="W13" s="319">
        <v>93.8</v>
      </c>
    </row>
    <row r="14" spans="2:23" ht="15" customHeight="1">
      <c r="B14" s="332" t="s">
        <v>531</v>
      </c>
      <c r="C14" s="331"/>
      <c r="D14" s="321">
        <v>856593</v>
      </c>
      <c r="E14" s="320">
        <v>258259</v>
      </c>
      <c r="F14" s="320">
        <v>372386</v>
      </c>
      <c r="G14" s="98">
        <v>117663</v>
      </c>
      <c r="H14" s="334">
        <v>258185</v>
      </c>
      <c r="I14" s="98">
        <v>97445</v>
      </c>
      <c r="J14" s="334">
        <v>114201</v>
      </c>
      <c r="K14" s="98">
        <v>20218</v>
      </c>
      <c r="L14" s="334">
        <v>39290</v>
      </c>
      <c r="M14" s="98">
        <v>35674</v>
      </c>
      <c r="N14" s="333">
        <v>215356</v>
      </c>
      <c r="O14" s="333">
        <v>182167</v>
      </c>
      <c r="P14" s="333">
        <v>33189</v>
      </c>
      <c r="Q14" s="333">
        <v>31900</v>
      </c>
      <c r="R14" s="333">
        <v>830339</v>
      </c>
      <c r="S14" s="333">
        <v>189102</v>
      </c>
      <c r="T14" s="333">
        <v>156143</v>
      </c>
      <c r="U14" s="333">
        <v>32959</v>
      </c>
      <c r="V14" s="333">
        <v>31652</v>
      </c>
      <c r="W14" s="319">
        <v>96.9</v>
      </c>
    </row>
    <row r="15" spans="1:23" ht="15" customHeight="1">
      <c r="A15" s="324"/>
      <c r="B15" s="332" t="s">
        <v>530</v>
      </c>
      <c r="C15" s="331"/>
      <c r="D15" s="321">
        <v>883008</v>
      </c>
      <c r="E15" s="320">
        <v>289331</v>
      </c>
      <c r="F15" s="320">
        <v>360261</v>
      </c>
      <c r="G15" s="320">
        <v>108142</v>
      </c>
      <c r="H15" s="320">
        <v>258002</v>
      </c>
      <c r="I15" s="320">
        <v>91660</v>
      </c>
      <c r="J15" s="320">
        <v>102259</v>
      </c>
      <c r="K15" s="320">
        <v>16482</v>
      </c>
      <c r="L15" s="320">
        <v>35680</v>
      </c>
      <c r="M15" s="320">
        <v>13503</v>
      </c>
      <c r="N15" s="320">
        <v>201875</v>
      </c>
      <c r="O15" s="320">
        <v>176592</v>
      </c>
      <c r="P15" s="320">
        <v>25283</v>
      </c>
      <c r="Q15" s="320">
        <v>24087</v>
      </c>
      <c r="R15" s="320">
        <v>858702</v>
      </c>
      <c r="S15" s="320">
        <v>177569</v>
      </c>
      <c r="T15" s="320">
        <v>149599</v>
      </c>
      <c r="U15" s="320">
        <v>27970</v>
      </c>
      <c r="V15" s="320">
        <v>26780</v>
      </c>
      <c r="W15" s="319">
        <v>97.2</v>
      </c>
    </row>
    <row r="16" spans="1:25" s="115" customFormat="1" ht="18" customHeight="1">
      <c r="A16" s="330"/>
      <c r="B16" s="329">
        <v>17</v>
      </c>
      <c r="C16" s="328"/>
      <c r="D16" s="327">
        <v>919550</v>
      </c>
      <c r="E16" s="326">
        <v>326059</v>
      </c>
      <c r="F16" s="326">
        <v>351013</v>
      </c>
      <c r="G16" s="326">
        <v>110675</v>
      </c>
      <c r="H16" s="326">
        <v>253703</v>
      </c>
      <c r="I16" s="326">
        <v>95871</v>
      </c>
      <c r="J16" s="326">
        <v>97310</v>
      </c>
      <c r="K16" s="326">
        <v>14804</v>
      </c>
      <c r="L16" s="326">
        <v>29464</v>
      </c>
      <c r="M16" s="326">
        <v>11848</v>
      </c>
      <c r="N16" s="326">
        <v>200816</v>
      </c>
      <c r="O16" s="326">
        <v>178076</v>
      </c>
      <c r="P16" s="326">
        <v>22740</v>
      </c>
      <c r="Q16" s="326">
        <v>21131</v>
      </c>
      <c r="R16" s="326">
        <v>894027</v>
      </c>
      <c r="S16" s="326">
        <v>175293</v>
      </c>
      <c r="T16" s="326">
        <v>149332</v>
      </c>
      <c r="U16" s="326">
        <v>25961</v>
      </c>
      <c r="V16" s="326">
        <v>24806</v>
      </c>
      <c r="W16" s="325">
        <v>97.2</v>
      </c>
      <c r="Y16" s="164"/>
    </row>
    <row r="17" spans="1:23" ht="18" customHeight="1">
      <c r="A17" s="324"/>
      <c r="B17" s="323" t="s">
        <v>529</v>
      </c>
      <c r="C17" s="322"/>
      <c r="D17" s="321">
        <v>460309</v>
      </c>
      <c r="E17" s="320">
        <v>108022</v>
      </c>
      <c r="F17" s="320">
        <v>181996</v>
      </c>
      <c r="G17" s="320">
        <v>61597</v>
      </c>
      <c r="H17" s="320">
        <v>131504</v>
      </c>
      <c r="I17" s="320">
        <v>54036</v>
      </c>
      <c r="J17" s="320">
        <v>50492</v>
      </c>
      <c r="K17" s="320">
        <v>7561</v>
      </c>
      <c r="L17" s="320">
        <v>15669</v>
      </c>
      <c r="M17" s="320">
        <v>6060</v>
      </c>
      <c r="N17" s="320">
        <v>141045</v>
      </c>
      <c r="O17" s="320">
        <v>128601</v>
      </c>
      <c r="P17" s="320">
        <v>12444</v>
      </c>
      <c r="Q17" s="320">
        <v>11671</v>
      </c>
      <c r="R17" s="320">
        <v>435250</v>
      </c>
      <c r="S17" s="320">
        <v>115986</v>
      </c>
      <c r="T17" s="320">
        <v>102986</v>
      </c>
      <c r="U17" s="320">
        <v>13000</v>
      </c>
      <c r="V17" s="320">
        <v>12350</v>
      </c>
      <c r="W17" s="319">
        <v>94.6</v>
      </c>
    </row>
    <row r="18" spans="1:23" ht="18" customHeight="1">
      <c r="A18" s="324"/>
      <c r="B18" s="323" t="s">
        <v>528</v>
      </c>
      <c r="C18" s="322"/>
      <c r="D18" s="321">
        <v>459241</v>
      </c>
      <c r="E18" s="320">
        <v>218037</v>
      </c>
      <c r="F18" s="320">
        <v>169017</v>
      </c>
      <c r="G18" s="320">
        <v>49078</v>
      </c>
      <c r="H18" s="320">
        <v>122199</v>
      </c>
      <c r="I18" s="320">
        <v>41835</v>
      </c>
      <c r="J18" s="320">
        <v>46818</v>
      </c>
      <c r="K18" s="320">
        <v>7243</v>
      </c>
      <c r="L18" s="320">
        <v>13795</v>
      </c>
      <c r="M18" s="320">
        <v>5788</v>
      </c>
      <c r="N18" s="320">
        <v>59771</v>
      </c>
      <c r="O18" s="320">
        <v>49475</v>
      </c>
      <c r="P18" s="320">
        <v>10296</v>
      </c>
      <c r="Q18" s="320">
        <v>9460</v>
      </c>
      <c r="R18" s="320">
        <v>458777</v>
      </c>
      <c r="S18" s="320">
        <v>59307</v>
      </c>
      <c r="T18" s="320">
        <v>46346</v>
      </c>
      <c r="U18" s="320">
        <v>12961</v>
      </c>
      <c r="V18" s="320">
        <v>12456</v>
      </c>
      <c r="W18" s="319">
        <v>99.9</v>
      </c>
    </row>
    <row r="19" spans="1:23" ht="6" customHeight="1" thickBot="1">
      <c r="A19" s="316"/>
      <c r="B19" s="316"/>
      <c r="C19" s="318"/>
      <c r="D19" s="317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5"/>
    </row>
    <row r="20" spans="1:23" ht="6" customHeight="1">
      <c r="A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4"/>
    </row>
    <row r="21" ht="11.25">
      <c r="A21" s="38" t="s">
        <v>527</v>
      </c>
    </row>
    <row r="22" ht="15" customHeight="1">
      <c r="M22" s="313"/>
    </row>
  </sheetData>
  <sheetProtection/>
  <mergeCells count="23">
    <mergeCell ref="H7:H9"/>
    <mergeCell ref="U8:U9"/>
    <mergeCell ref="D6:D9"/>
    <mergeCell ref="G8:G9"/>
    <mergeCell ref="I8:I9"/>
    <mergeCell ref="S7:V7"/>
    <mergeCell ref="J7:J9"/>
    <mergeCell ref="T8:T9"/>
    <mergeCell ref="D5:Q5"/>
    <mergeCell ref="A5:C9"/>
    <mergeCell ref="R5:V5"/>
    <mergeCell ref="E6:E9"/>
    <mergeCell ref="F6:M6"/>
    <mergeCell ref="L8:L9"/>
    <mergeCell ref="N6:Q6"/>
    <mergeCell ref="F7:F9"/>
    <mergeCell ref="W5:W9"/>
    <mergeCell ref="R6:R9"/>
    <mergeCell ref="N7:N9"/>
    <mergeCell ref="O7:O9"/>
    <mergeCell ref="P7:P9"/>
    <mergeCell ref="Q8:Q9"/>
    <mergeCell ref="S8:S9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3.625" style="0" customWidth="1"/>
    <col min="2" max="20" width="12.875" style="0" customWidth="1"/>
  </cols>
  <sheetData>
    <row r="1" s="7" customFormat="1" ht="15" customHeight="1">
      <c r="A1" s="6" t="s">
        <v>7</v>
      </c>
    </row>
    <row r="2" s="7" customFormat="1" ht="15" customHeight="1"/>
    <row r="3" s="364" customFormat="1" ht="15" customHeight="1">
      <c r="A3" s="364" t="s">
        <v>570</v>
      </c>
    </row>
    <row r="4" s="364" customFormat="1" ht="15" customHeight="1" thickBot="1"/>
    <row r="5" spans="1:20" ht="15" customHeight="1">
      <c r="A5" s="430" t="s">
        <v>551</v>
      </c>
      <c r="B5" s="427" t="s">
        <v>569</v>
      </c>
      <c r="C5" s="428"/>
      <c r="D5" s="428"/>
      <c r="E5" s="428"/>
      <c r="F5" s="428"/>
      <c r="G5" s="428"/>
      <c r="H5" s="428"/>
      <c r="I5" s="428"/>
      <c r="J5" s="428"/>
      <c r="K5" s="428"/>
      <c r="L5" s="448"/>
      <c r="M5" s="437" t="s">
        <v>568</v>
      </c>
      <c r="N5" s="429"/>
      <c r="O5" s="429"/>
      <c r="P5" s="429"/>
      <c r="Q5" s="429"/>
      <c r="R5" s="429"/>
      <c r="S5" s="430"/>
      <c r="T5" s="439" t="s">
        <v>567</v>
      </c>
    </row>
    <row r="6" spans="1:20" ht="15" customHeight="1">
      <c r="A6" s="455"/>
      <c r="B6" s="445" t="s">
        <v>869</v>
      </c>
      <c r="C6" s="445" t="s">
        <v>566</v>
      </c>
      <c r="D6" s="443" t="s">
        <v>565</v>
      </c>
      <c r="E6" s="444"/>
      <c r="F6" s="474"/>
      <c r="G6" s="443" t="s">
        <v>564</v>
      </c>
      <c r="H6" s="444"/>
      <c r="I6" s="444"/>
      <c r="J6" s="444"/>
      <c r="K6" s="444"/>
      <c r="L6" s="474"/>
      <c r="M6" s="595" t="s">
        <v>543</v>
      </c>
      <c r="N6" s="619"/>
      <c r="O6" s="619"/>
      <c r="P6" s="619"/>
      <c r="Q6" s="619"/>
      <c r="R6" s="619"/>
      <c r="S6" s="620"/>
      <c r="T6" s="436"/>
    </row>
    <row r="7" spans="1:20" ht="15" customHeight="1">
      <c r="A7" s="455"/>
      <c r="B7" s="451"/>
      <c r="C7" s="451"/>
      <c r="D7" s="472" t="s">
        <v>46</v>
      </c>
      <c r="E7" s="472" t="s">
        <v>562</v>
      </c>
      <c r="F7" s="472" t="s">
        <v>561</v>
      </c>
      <c r="G7" s="442" t="s">
        <v>46</v>
      </c>
      <c r="H7" s="311"/>
      <c r="I7" s="442" t="s">
        <v>562</v>
      </c>
      <c r="J7" s="311"/>
      <c r="K7" s="457" t="s">
        <v>561</v>
      </c>
      <c r="L7" s="311"/>
      <c r="M7" s="618"/>
      <c r="N7" s="442" t="s">
        <v>563</v>
      </c>
      <c r="O7" s="457"/>
      <c r="P7" s="457"/>
      <c r="Q7" s="457"/>
      <c r="R7" s="457"/>
      <c r="S7" s="456"/>
      <c r="T7" s="436"/>
    </row>
    <row r="8" spans="1:20" ht="15" customHeight="1">
      <c r="A8" s="455"/>
      <c r="B8" s="451"/>
      <c r="C8" s="451"/>
      <c r="D8" s="472"/>
      <c r="E8" s="472"/>
      <c r="F8" s="472"/>
      <c r="G8" s="449"/>
      <c r="H8" s="458" t="s">
        <v>560</v>
      </c>
      <c r="I8" s="449"/>
      <c r="J8" s="458" t="s">
        <v>560</v>
      </c>
      <c r="K8" s="454"/>
      <c r="L8" s="458" t="s">
        <v>560</v>
      </c>
      <c r="M8" s="618"/>
      <c r="N8" s="442" t="s">
        <v>46</v>
      </c>
      <c r="O8" s="363"/>
      <c r="P8" s="442" t="s">
        <v>562</v>
      </c>
      <c r="Q8" s="363"/>
      <c r="R8" s="442" t="s">
        <v>561</v>
      </c>
      <c r="S8" s="363"/>
      <c r="T8" s="436"/>
    </row>
    <row r="9" spans="1:20" ht="15" customHeight="1">
      <c r="A9" s="432"/>
      <c r="B9" s="475"/>
      <c r="C9" s="475"/>
      <c r="D9" s="472"/>
      <c r="E9" s="472"/>
      <c r="F9" s="472"/>
      <c r="G9" s="438"/>
      <c r="H9" s="446"/>
      <c r="I9" s="438"/>
      <c r="J9" s="446"/>
      <c r="K9" s="431"/>
      <c r="L9" s="446"/>
      <c r="M9" s="440"/>
      <c r="N9" s="438"/>
      <c r="O9" s="87" t="s">
        <v>560</v>
      </c>
      <c r="P9" s="438"/>
      <c r="Q9" s="87" t="s">
        <v>560</v>
      </c>
      <c r="R9" s="438"/>
      <c r="S9" s="87" t="s">
        <v>560</v>
      </c>
      <c r="T9" s="441"/>
    </row>
    <row r="10" spans="1:20" s="1" customFormat="1" ht="6" customHeight="1">
      <c r="A10" s="168"/>
      <c r="B10" s="308"/>
      <c r="C10" s="110"/>
      <c r="D10" s="15"/>
      <c r="E10" s="15"/>
      <c r="F10" s="15"/>
      <c r="G10" s="15"/>
      <c r="H10" s="15"/>
      <c r="I10" s="15"/>
      <c r="J10" s="15"/>
      <c r="K10" s="15"/>
      <c r="L10" s="15"/>
      <c r="M10" s="110"/>
      <c r="N10" s="15"/>
      <c r="O10" s="15"/>
      <c r="P10" s="15"/>
      <c r="Q10" s="15"/>
      <c r="R10" s="15"/>
      <c r="S10" s="15"/>
      <c r="T10" s="110"/>
    </row>
    <row r="11" spans="1:20" s="115" customFormat="1" ht="11.25">
      <c r="A11" s="137" t="s">
        <v>559</v>
      </c>
      <c r="B11" s="362">
        <v>180833</v>
      </c>
      <c r="C11" s="361">
        <v>64562</v>
      </c>
      <c r="D11" s="361">
        <v>57114</v>
      </c>
      <c r="E11" s="361">
        <v>43064</v>
      </c>
      <c r="F11" s="361">
        <v>14050</v>
      </c>
      <c r="G11" s="30">
        <v>48147</v>
      </c>
      <c r="H11" s="361">
        <v>31883</v>
      </c>
      <c r="I11" s="361">
        <v>41082</v>
      </c>
      <c r="J11" s="361">
        <v>27977</v>
      </c>
      <c r="K11" s="163">
        <v>7065</v>
      </c>
      <c r="L11" s="163">
        <v>3906</v>
      </c>
      <c r="M11" s="176">
        <v>249071</v>
      </c>
      <c r="N11" s="176">
        <v>116385</v>
      </c>
      <c r="O11" s="176">
        <v>72305</v>
      </c>
      <c r="P11" s="176">
        <v>104489</v>
      </c>
      <c r="Q11" s="176">
        <v>64105</v>
      </c>
      <c r="R11" s="176">
        <v>11896</v>
      </c>
      <c r="S11" s="176">
        <v>8200</v>
      </c>
      <c r="T11" s="360">
        <v>137.7</v>
      </c>
    </row>
    <row r="12" spans="1:20" s="164" customFormat="1" ht="11.25">
      <c r="A12" s="165" t="s">
        <v>1</v>
      </c>
      <c r="B12" s="359">
        <v>91310</v>
      </c>
      <c r="C12" s="358">
        <v>22339</v>
      </c>
      <c r="D12" s="358">
        <v>29893</v>
      </c>
      <c r="E12" s="358">
        <v>22675</v>
      </c>
      <c r="F12" s="358">
        <v>7218</v>
      </c>
      <c r="G12" s="189">
        <v>31570</v>
      </c>
      <c r="H12" s="189">
        <v>22509</v>
      </c>
      <c r="I12" s="189">
        <v>27813</v>
      </c>
      <c r="J12" s="189">
        <v>20415</v>
      </c>
      <c r="K12" s="162">
        <v>3757</v>
      </c>
      <c r="L12" s="162">
        <v>2094</v>
      </c>
      <c r="M12" s="79">
        <v>131534</v>
      </c>
      <c r="N12" s="174">
        <v>71794</v>
      </c>
      <c r="O12" s="174">
        <v>47701</v>
      </c>
      <c r="P12" s="174">
        <v>66306</v>
      </c>
      <c r="Q12" s="174">
        <v>43976</v>
      </c>
      <c r="R12" s="174">
        <v>5488</v>
      </c>
      <c r="S12" s="174">
        <v>3725</v>
      </c>
      <c r="T12" s="357">
        <v>144.1</v>
      </c>
    </row>
    <row r="13" spans="1:20" s="164" customFormat="1" ht="11.25">
      <c r="A13" s="165" t="s">
        <v>2</v>
      </c>
      <c r="B13" s="359">
        <v>89523</v>
      </c>
      <c r="C13" s="358">
        <v>42223</v>
      </c>
      <c r="D13" s="358">
        <v>27221</v>
      </c>
      <c r="E13" s="358">
        <v>20389</v>
      </c>
      <c r="F13" s="358">
        <v>6832</v>
      </c>
      <c r="G13" s="189">
        <v>16577</v>
      </c>
      <c r="H13" s="189">
        <v>9374</v>
      </c>
      <c r="I13" s="358">
        <v>13269</v>
      </c>
      <c r="J13" s="358">
        <v>7562</v>
      </c>
      <c r="K13" s="162">
        <v>3308</v>
      </c>
      <c r="L13" s="162">
        <v>1812</v>
      </c>
      <c r="M13" s="79">
        <v>117537</v>
      </c>
      <c r="N13" s="174">
        <v>44591</v>
      </c>
      <c r="O13" s="174">
        <v>24604</v>
      </c>
      <c r="P13" s="174">
        <v>38183</v>
      </c>
      <c r="Q13" s="174">
        <v>20129</v>
      </c>
      <c r="R13" s="174">
        <v>6408</v>
      </c>
      <c r="S13" s="174">
        <v>4475</v>
      </c>
      <c r="T13" s="357">
        <v>131.3</v>
      </c>
    </row>
    <row r="14" spans="1:20" s="115" customFormat="1" ht="18.75" customHeight="1">
      <c r="A14" s="137" t="s">
        <v>558</v>
      </c>
      <c r="B14" s="362">
        <v>181545</v>
      </c>
      <c r="C14" s="361">
        <v>63951</v>
      </c>
      <c r="D14" s="361">
        <v>40865</v>
      </c>
      <c r="E14" s="361">
        <v>25668</v>
      </c>
      <c r="F14" s="361">
        <v>15197</v>
      </c>
      <c r="G14" s="209">
        <v>68668</v>
      </c>
      <c r="H14" s="361">
        <v>49423</v>
      </c>
      <c r="I14" s="209">
        <v>60641</v>
      </c>
      <c r="J14" s="209">
        <v>44093</v>
      </c>
      <c r="K14" s="163">
        <v>8027</v>
      </c>
      <c r="L14" s="163">
        <v>5330</v>
      </c>
      <c r="M14" s="81">
        <v>137007</v>
      </c>
      <c r="N14" s="176">
        <v>24130</v>
      </c>
      <c r="O14" s="176">
        <v>15529</v>
      </c>
      <c r="P14" s="176">
        <v>22147</v>
      </c>
      <c r="Q14" s="176">
        <v>14357</v>
      </c>
      <c r="R14" s="176">
        <v>1983</v>
      </c>
      <c r="S14" s="176">
        <v>1172</v>
      </c>
      <c r="T14" s="360">
        <v>75.5</v>
      </c>
    </row>
    <row r="15" spans="1:20" s="164" customFormat="1" ht="11.25">
      <c r="A15" s="165" t="s">
        <v>1</v>
      </c>
      <c r="B15" s="359">
        <v>90869</v>
      </c>
      <c r="C15" s="358">
        <v>20753</v>
      </c>
      <c r="D15" s="358">
        <v>20562</v>
      </c>
      <c r="E15" s="358">
        <v>12723</v>
      </c>
      <c r="F15" s="358">
        <v>7839</v>
      </c>
      <c r="G15" s="189">
        <v>44161</v>
      </c>
      <c r="H15" s="189">
        <v>33518</v>
      </c>
      <c r="I15" s="189">
        <v>39834</v>
      </c>
      <c r="J15" s="189">
        <v>30527</v>
      </c>
      <c r="K15" s="162">
        <v>4327</v>
      </c>
      <c r="L15" s="162">
        <v>2991</v>
      </c>
      <c r="M15" s="79">
        <v>62095</v>
      </c>
      <c r="N15" s="174">
        <v>15387</v>
      </c>
      <c r="O15" s="174">
        <v>10402</v>
      </c>
      <c r="P15" s="174">
        <v>14421</v>
      </c>
      <c r="Q15" s="174">
        <v>9863</v>
      </c>
      <c r="R15" s="174">
        <v>966</v>
      </c>
      <c r="S15" s="174">
        <v>539</v>
      </c>
      <c r="T15" s="357">
        <v>68.3</v>
      </c>
    </row>
    <row r="16" spans="1:20" s="164" customFormat="1" ht="11.25">
      <c r="A16" s="165" t="s">
        <v>2</v>
      </c>
      <c r="B16" s="359">
        <v>90676</v>
      </c>
      <c r="C16" s="358">
        <v>43198</v>
      </c>
      <c r="D16" s="358">
        <v>20303</v>
      </c>
      <c r="E16" s="358">
        <v>12945</v>
      </c>
      <c r="F16" s="358">
        <v>7358</v>
      </c>
      <c r="G16" s="189">
        <v>24507</v>
      </c>
      <c r="H16" s="189">
        <v>15905</v>
      </c>
      <c r="I16" s="189">
        <v>20807</v>
      </c>
      <c r="J16" s="189">
        <v>13566</v>
      </c>
      <c r="K16" s="162">
        <v>3700</v>
      </c>
      <c r="L16" s="162">
        <v>2339</v>
      </c>
      <c r="M16" s="174">
        <v>74912</v>
      </c>
      <c r="N16" s="174">
        <v>8743</v>
      </c>
      <c r="O16" s="174">
        <v>5127</v>
      </c>
      <c r="P16" s="174">
        <v>7726</v>
      </c>
      <c r="Q16" s="174">
        <v>4494</v>
      </c>
      <c r="R16" s="174">
        <v>1017</v>
      </c>
      <c r="S16" s="174">
        <v>633</v>
      </c>
      <c r="T16" s="357">
        <v>82.6</v>
      </c>
    </row>
    <row r="17" spans="1:20" s="115" customFormat="1" ht="18.75" customHeight="1">
      <c r="A17" s="137" t="s">
        <v>557</v>
      </c>
      <c r="B17" s="209">
        <v>149674</v>
      </c>
      <c r="C17" s="30">
        <v>50478</v>
      </c>
      <c r="D17" s="361">
        <v>36993</v>
      </c>
      <c r="E17" s="361">
        <v>22752</v>
      </c>
      <c r="F17" s="361">
        <v>14241</v>
      </c>
      <c r="G17" s="209">
        <v>54331</v>
      </c>
      <c r="H17" s="209">
        <v>33343</v>
      </c>
      <c r="I17" s="209">
        <v>48052</v>
      </c>
      <c r="J17" s="209">
        <v>29430</v>
      </c>
      <c r="K17" s="163">
        <v>6279</v>
      </c>
      <c r="L17" s="163">
        <v>3913</v>
      </c>
      <c r="M17" s="81">
        <v>135590</v>
      </c>
      <c r="N17" s="176">
        <v>40247</v>
      </c>
      <c r="O17" s="176">
        <v>22566</v>
      </c>
      <c r="P17" s="176">
        <v>28046</v>
      </c>
      <c r="Q17" s="176">
        <v>15328</v>
      </c>
      <c r="R17" s="176">
        <v>12201</v>
      </c>
      <c r="S17" s="176">
        <v>7238</v>
      </c>
      <c r="T17" s="360">
        <v>90.6</v>
      </c>
    </row>
    <row r="18" spans="1:20" s="164" customFormat="1" ht="11.25">
      <c r="A18" s="165" t="s">
        <v>1</v>
      </c>
      <c r="B18" s="189">
        <v>75417</v>
      </c>
      <c r="C18" s="18">
        <v>16012</v>
      </c>
      <c r="D18" s="358">
        <v>18961</v>
      </c>
      <c r="E18" s="358">
        <v>11285</v>
      </c>
      <c r="F18" s="358">
        <v>7676</v>
      </c>
      <c r="G18" s="189">
        <v>34875</v>
      </c>
      <c r="H18" s="189">
        <v>23534</v>
      </c>
      <c r="I18" s="189">
        <v>31482</v>
      </c>
      <c r="J18" s="189">
        <v>21378</v>
      </c>
      <c r="K18" s="162">
        <v>3393</v>
      </c>
      <c r="L18" s="162">
        <v>2156</v>
      </c>
      <c r="M18" s="79">
        <v>65449</v>
      </c>
      <c r="N18" s="174">
        <v>24907</v>
      </c>
      <c r="O18" s="174">
        <v>15028</v>
      </c>
      <c r="P18" s="174">
        <v>18053</v>
      </c>
      <c r="Q18" s="174">
        <v>10873</v>
      </c>
      <c r="R18" s="174">
        <v>6854</v>
      </c>
      <c r="S18" s="174">
        <v>4155</v>
      </c>
      <c r="T18" s="357">
        <v>86.8</v>
      </c>
    </row>
    <row r="19" spans="1:20" s="164" customFormat="1" ht="11.25">
      <c r="A19" s="165" t="s">
        <v>2</v>
      </c>
      <c r="B19" s="189">
        <v>74257</v>
      </c>
      <c r="C19" s="18">
        <v>34466</v>
      </c>
      <c r="D19" s="358">
        <v>18032</v>
      </c>
      <c r="E19" s="358">
        <v>11467</v>
      </c>
      <c r="F19" s="358">
        <v>6565</v>
      </c>
      <c r="G19" s="189">
        <v>19456</v>
      </c>
      <c r="H19" s="189">
        <v>9809</v>
      </c>
      <c r="I19" s="189">
        <v>16570</v>
      </c>
      <c r="J19" s="358">
        <v>8052</v>
      </c>
      <c r="K19" s="162">
        <v>2886</v>
      </c>
      <c r="L19" s="162">
        <v>1757</v>
      </c>
      <c r="M19" s="79">
        <v>70141</v>
      </c>
      <c r="N19" s="174">
        <v>15340</v>
      </c>
      <c r="O19" s="174">
        <v>7538</v>
      </c>
      <c r="P19" s="174">
        <v>9993</v>
      </c>
      <c r="Q19" s="174">
        <v>4455</v>
      </c>
      <c r="R19" s="174">
        <v>5347</v>
      </c>
      <c r="S19" s="174">
        <v>3083</v>
      </c>
      <c r="T19" s="357">
        <v>94.5</v>
      </c>
    </row>
    <row r="20" spans="1:20" s="115" customFormat="1" ht="18.75" customHeight="1">
      <c r="A20" s="137" t="s">
        <v>556</v>
      </c>
      <c r="B20" s="209">
        <v>149269</v>
      </c>
      <c r="C20" s="30">
        <v>56342</v>
      </c>
      <c r="D20" s="361">
        <v>40164</v>
      </c>
      <c r="E20" s="361">
        <v>27563</v>
      </c>
      <c r="F20" s="361">
        <v>12601</v>
      </c>
      <c r="G20" s="209">
        <v>47032</v>
      </c>
      <c r="H20" s="209">
        <v>23368</v>
      </c>
      <c r="I20" s="209">
        <v>41466</v>
      </c>
      <c r="J20" s="209">
        <v>20535</v>
      </c>
      <c r="K20" s="163">
        <v>5566</v>
      </c>
      <c r="L20" s="163">
        <v>2833</v>
      </c>
      <c r="M20" s="81">
        <v>125740</v>
      </c>
      <c r="N20" s="176">
        <v>23503</v>
      </c>
      <c r="O20" s="176">
        <v>14240</v>
      </c>
      <c r="P20" s="176">
        <v>19870</v>
      </c>
      <c r="Q20" s="176">
        <v>11906</v>
      </c>
      <c r="R20" s="176">
        <v>3633</v>
      </c>
      <c r="S20" s="176">
        <v>2334</v>
      </c>
      <c r="T20" s="360">
        <v>84.2</v>
      </c>
    </row>
    <row r="21" spans="1:20" s="164" customFormat="1" ht="11.25">
      <c r="A21" s="165" t="s">
        <v>1</v>
      </c>
      <c r="B21" s="359">
        <v>74982</v>
      </c>
      <c r="C21" s="358">
        <v>19945</v>
      </c>
      <c r="D21" s="358">
        <v>21046</v>
      </c>
      <c r="E21" s="358">
        <v>14316</v>
      </c>
      <c r="F21" s="358">
        <v>6730</v>
      </c>
      <c r="G21" s="189">
        <v>30023</v>
      </c>
      <c r="H21" s="189">
        <v>16671</v>
      </c>
      <c r="I21" s="189">
        <v>27088</v>
      </c>
      <c r="J21" s="189">
        <v>15138</v>
      </c>
      <c r="K21" s="162">
        <v>2935</v>
      </c>
      <c r="L21" s="162">
        <v>1533</v>
      </c>
      <c r="M21" s="79">
        <v>60055</v>
      </c>
      <c r="N21" s="174">
        <v>15096</v>
      </c>
      <c r="O21" s="174">
        <v>9656</v>
      </c>
      <c r="P21" s="174">
        <v>12997</v>
      </c>
      <c r="Q21" s="174">
        <v>8257</v>
      </c>
      <c r="R21" s="174">
        <v>2099</v>
      </c>
      <c r="S21" s="174">
        <v>1399</v>
      </c>
      <c r="T21" s="357">
        <v>80.1</v>
      </c>
    </row>
    <row r="22" spans="1:20" s="164" customFormat="1" ht="11.25">
      <c r="A22" s="165" t="s">
        <v>2</v>
      </c>
      <c r="B22" s="359">
        <v>74287</v>
      </c>
      <c r="C22" s="358">
        <v>36397</v>
      </c>
      <c r="D22" s="358">
        <v>19118</v>
      </c>
      <c r="E22" s="358">
        <v>13247</v>
      </c>
      <c r="F22" s="358">
        <v>5871</v>
      </c>
      <c r="G22" s="189">
        <v>17009</v>
      </c>
      <c r="H22" s="189">
        <v>6697</v>
      </c>
      <c r="I22" s="189">
        <v>14378</v>
      </c>
      <c r="J22" s="189">
        <v>5397</v>
      </c>
      <c r="K22" s="162">
        <v>2631</v>
      </c>
      <c r="L22" s="162">
        <v>1300</v>
      </c>
      <c r="M22" s="79">
        <v>65685</v>
      </c>
      <c r="N22" s="174">
        <v>8407</v>
      </c>
      <c r="O22" s="174">
        <v>4584</v>
      </c>
      <c r="P22" s="174">
        <v>6873</v>
      </c>
      <c r="Q22" s="174">
        <v>3649</v>
      </c>
      <c r="R22" s="174">
        <v>1534</v>
      </c>
      <c r="S22" s="174">
        <v>935</v>
      </c>
      <c r="T22" s="357">
        <v>88.4</v>
      </c>
    </row>
    <row r="23" spans="1:20" s="115" customFormat="1" ht="18.75" customHeight="1">
      <c r="A23" s="137" t="s">
        <v>555</v>
      </c>
      <c r="B23" s="362">
        <v>112722</v>
      </c>
      <c r="C23" s="361">
        <v>39922</v>
      </c>
      <c r="D23" s="361">
        <v>29798</v>
      </c>
      <c r="E23" s="361">
        <v>16695</v>
      </c>
      <c r="F23" s="361">
        <v>13103</v>
      </c>
      <c r="G23" s="209">
        <v>40042</v>
      </c>
      <c r="H23" s="209">
        <v>22013</v>
      </c>
      <c r="I23" s="209">
        <v>34408</v>
      </c>
      <c r="J23" s="209">
        <v>18824</v>
      </c>
      <c r="K23" s="163">
        <v>5634</v>
      </c>
      <c r="L23" s="163">
        <v>3189</v>
      </c>
      <c r="M23" s="81">
        <v>87495</v>
      </c>
      <c r="N23" s="176">
        <v>14815</v>
      </c>
      <c r="O23" s="176">
        <v>10408</v>
      </c>
      <c r="P23" s="176">
        <v>13554</v>
      </c>
      <c r="Q23" s="176">
        <v>9386</v>
      </c>
      <c r="R23" s="176">
        <v>1261</v>
      </c>
      <c r="S23" s="176">
        <v>1022</v>
      </c>
      <c r="T23" s="360">
        <v>77.6</v>
      </c>
    </row>
    <row r="24" spans="1:20" s="164" customFormat="1" ht="11.25">
      <c r="A24" s="165" t="s">
        <v>60</v>
      </c>
      <c r="B24" s="359">
        <v>55857</v>
      </c>
      <c r="C24" s="358">
        <v>12766</v>
      </c>
      <c r="D24" s="358">
        <v>14184</v>
      </c>
      <c r="E24" s="358">
        <v>7546</v>
      </c>
      <c r="F24" s="358">
        <v>6638</v>
      </c>
      <c r="G24" s="189">
        <v>26645</v>
      </c>
      <c r="H24" s="189">
        <v>16268</v>
      </c>
      <c r="I24" s="189">
        <v>23685</v>
      </c>
      <c r="J24" s="189">
        <v>14508</v>
      </c>
      <c r="K24" s="162">
        <v>2960</v>
      </c>
      <c r="L24" s="162">
        <v>1760</v>
      </c>
      <c r="M24" s="79">
        <v>37407</v>
      </c>
      <c r="N24" s="174">
        <v>8195</v>
      </c>
      <c r="O24" s="174">
        <v>5700</v>
      </c>
      <c r="P24" s="174">
        <v>7564</v>
      </c>
      <c r="Q24" s="174">
        <v>5207</v>
      </c>
      <c r="R24" s="174">
        <v>631</v>
      </c>
      <c r="S24" s="174">
        <v>493</v>
      </c>
      <c r="T24" s="357">
        <v>67</v>
      </c>
    </row>
    <row r="25" spans="1:20" s="164" customFormat="1" ht="11.25">
      <c r="A25" s="165" t="s">
        <v>2</v>
      </c>
      <c r="B25" s="359">
        <v>56865</v>
      </c>
      <c r="C25" s="358">
        <v>27156</v>
      </c>
      <c r="D25" s="358">
        <v>15614</v>
      </c>
      <c r="E25" s="358">
        <v>9149</v>
      </c>
      <c r="F25" s="358">
        <v>6465</v>
      </c>
      <c r="G25" s="189">
        <v>13397</v>
      </c>
      <c r="H25" s="189">
        <v>5745</v>
      </c>
      <c r="I25" s="189">
        <v>10723</v>
      </c>
      <c r="J25" s="189">
        <v>4316</v>
      </c>
      <c r="K25" s="162">
        <v>2674</v>
      </c>
      <c r="L25" s="162">
        <v>1429</v>
      </c>
      <c r="M25" s="79">
        <v>50088</v>
      </c>
      <c r="N25" s="174">
        <v>6620</v>
      </c>
      <c r="O25" s="174">
        <v>4708</v>
      </c>
      <c r="P25" s="174">
        <v>5990</v>
      </c>
      <c r="Q25" s="174">
        <v>4179</v>
      </c>
      <c r="R25" s="174">
        <v>630</v>
      </c>
      <c r="S25" s="174">
        <v>529</v>
      </c>
      <c r="T25" s="357">
        <v>88.1</v>
      </c>
    </row>
    <row r="26" spans="1:20" s="115" customFormat="1" ht="18.75" customHeight="1">
      <c r="A26" s="137" t="s">
        <v>554</v>
      </c>
      <c r="B26" s="362">
        <v>145507</v>
      </c>
      <c r="C26" s="361">
        <v>50804</v>
      </c>
      <c r="D26" s="361">
        <v>35404</v>
      </c>
      <c r="E26" s="361">
        <v>22090</v>
      </c>
      <c r="F26" s="361">
        <v>13314</v>
      </c>
      <c r="G26" s="30">
        <v>53271</v>
      </c>
      <c r="H26" s="30">
        <v>40786</v>
      </c>
      <c r="I26" s="30">
        <v>48298</v>
      </c>
      <c r="J26" s="30">
        <v>37217</v>
      </c>
      <c r="K26" s="163">
        <v>4973</v>
      </c>
      <c r="L26" s="163">
        <v>3569</v>
      </c>
      <c r="M26" s="81">
        <v>159124</v>
      </c>
      <c r="N26" s="176">
        <v>66888</v>
      </c>
      <c r="O26" s="176">
        <v>40245</v>
      </c>
      <c r="P26" s="176">
        <v>57097</v>
      </c>
      <c r="Q26" s="176">
        <v>34250</v>
      </c>
      <c r="R26" s="176">
        <v>9791</v>
      </c>
      <c r="S26" s="176">
        <v>5995</v>
      </c>
      <c r="T26" s="360">
        <v>109.4</v>
      </c>
    </row>
    <row r="27" spans="1:20" ht="11.25">
      <c r="A27" s="161" t="s">
        <v>1</v>
      </c>
      <c r="B27" s="359">
        <v>71874</v>
      </c>
      <c r="C27" s="358">
        <v>16207</v>
      </c>
      <c r="D27" s="358">
        <v>15753</v>
      </c>
      <c r="E27" s="358">
        <v>8923</v>
      </c>
      <c r="F27" s="358">
        <v>6830</v>
      </c>
      <c r="G27" s="18">
        <v>35368</v>
      </c>
      <c r="H27" s="18">
        <v>28545</v>
      </c>
      <c r="I27" s="18">
        <v>32735</v>
      </c>
      <c r="J27" s="18">
        <v>26635</v>
      </c>
      <c r="K27" s="162">
        <v>2633</v>
      </c>
      <c r="L27" s="162">
        <v>1910</v>
      </c>
      <c r="M27" s="79">
        <v>78710</v>
      </c>
      <c r="N27" s="174">
        <v>42204</v>
      </c>
      <c r="O27" s="174">
        <v>27499</v>
      </c>
      <c r="P27" s="174">
        <v>37681</v>
      </c>
      <c r="Q27" s="174">
        <v>24810</v>
      </c>
      <c r="R27" s="174">
        <v>4523</v>
      </c>
      <c r="S27" s="174">
        <v>2689</v>
      </c>
      <c r="T27" s="357">
        <v>109.5</v>
      </c>
    </row>
    <row r="28" spans="1:20" ht="11.25">
      <c r="A28" s="161" t="s">
        <v>2</v>
      </c>
      <c r="B28" s="359">
        <v>73633</v>
      </c>
      <c r="C28" s="358">
        <v>34597</v>
      </c>
      <c r="D28" s="358">
        <v>19651</v>
      </c>
      <c r="E28" s="358">
        <v>13167</v>
      </c>
      <c r="F28" s="358">
        <v>6484</v>
      </c>
      <c r="G28" s="18">
        <v>17903</v>
      </c>
      <c r="H28" s="18">
        <v>12241</v>
      </c>
      <c r="I28" s="18">
        <v>15563</v>
      </c>
      <c r="J28" s="18">
        <v>10582</v>
      </c>
      <c r="K28" s="162">
        <v>2340</v>
      </c>
      <c r="L28" s="162">
        <v>1659</v>
      </c>
      <c r="M28" s="79">
        <v>80414</v>
      </c>
      <c r="N28" s="174">
        <v>24684</v>
      </c>
      <c r="O28" s="174">
        <v>12746</v>
      </c>
      <c r="P28" s="174">
        <v>19416</v>
      </c>
      <c r="Q28" s="174">
        <v>9440</v>
      </c>
      <c r="R28" s="174">
        <v>5268</v>
      </c>
      <c r="S28" s="174">
        <v>3306</v>
      </c>
      <c r="T28" s="357">
        <v>109.2</v>
      </c>
    </row>
    <row r="29" spans="1:20" ht="6" customHeight="1" thickBot="1">
      <c r="A29" s="103"/>
      <c r="B29" s="356"/>
      <c r="C29" s="356"/>
      <c r="D29" s="356"/>
      <c r="E29" s="356"/>
      <c r="F29" s="356"/>
      <c r="G29" s="356"/>
      <c r="H29" s="356"/>
      <c r="I29" s="356"/>
      <c r="J29" s="356"/>
      <c r="K29" s="355"/>
      <c r="L29" s="355"/>
      <c r="M29" s="354"/>
      <c r="N29" s="353"/>
      <c r="O29" s="353"/>
      <c r="P29" s="353"/>
      <c r="Q29" s="353"/>
      <c r="R29" s="353"/>
      <c r="S29" s="353"/>
      <c r="T29" s="352"/>
    </row>
    <row r="30" spans="1:20" ht="6" customHeight="1">
      <c r="A30" s="125"/>
      <c r="B30" s="22"/>
      <c r="C30" s="22"/>
      <c r="D30" s="22"/>
      <c r="E30" s="22"/>
      <c r="F30" s="22"/>
      <c r="G30" s="22"/>
      <c r="H30" s="22"/>
      <c r="I30" s="22"/>
      <c r="J30" s="22"/>
      <c r="K30" s="351"/>
      <c r="L30" s="351"/>
      <c r="M30" s="350"/>
      <c r="N30" s="349"/>
      <c r="O30" s="349"/>
      <c r="P30" s="349"/>
      <c r="Q30" s="349"/>
      <c r="R30" s="349"/>
      <c r="S30" s="349"/>
      <c r="T30" s="348"/>
    </row>
    <row r="31" ht="11.25">
      <c r="A31" t="s">
        <v>553</v>
      </c>
    </row>
    <row r="37" ht="15" customHeight="1">
      <c r="G37" s="115"/>
    </row>
  </sheetData>
  <sheetProtection/>
  <mergeCells count="23">
    <mergeCell ref="M5:S5"/>
    <mergeCell ref="N7:S7"/>
    <mergeCell ref="N8:N9"/>
    <mergeCell ref="P8:P9"/>
    <mergeCell ref="M6:M9"/>
    <mergeCell ref="N6:S6"/>
    <mergeCell ref="T5:T9"/>
    <mergeCell ref="K7:K9"/>
    <mergeCell ref="L8:L9"/>
    <mergeCell ref="I7:I9"/>
    <mergeCell ref="B5:L5"/>
    <mergeCell ref="G6:L6"/>
    <mergeCell ref="R8:R9"/>
    <mergeCell ref="B6:B9"/>
    <mergeCell ref="C6:C9"/>
    <mergeCell ref="D6:F6"/>
    <mergeCell ref="A5:A9"/>
    <mergeCell ref="J8:J9"/>
    <mergeCell ref="D7:D9"/>
    <mergeCell ref="F7:F9"/>
    <mergeCell ref="E7:E9"/>
    <mergeCell ref="G7:G9"/>
    <mergeCell ref="H8:H9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2" width="2.875" style="38" customWidth="1"/>
    <col min="3" max="3" width="32.875" style="38" customWidth="1"/>
    <col min="4" max="13" width="13.00390625" style="38" customWidth="1"/>
    <col min="14" max="16384" width="9.375" style="38" customWidth="1"/>
  </cols>
  <sheetData>
    <row r="1" s="7" customFormat="1" ht="15" customHeight="1">
      <c r="A1" s="6" t="s">
        <v>7</v>
      </c>
    </row>
    <row r="2" s="7" customFormat="1" ht="15" customHeight="1"/>
    <row r="3" s="149" customFormat="1" ht="15" customHeight="1">
      <c r="A3" s="375" t="s">
        <v>605</v>
      </c>
    </row>
    <row r="4" s="149" customFormat="1" ht="15" customHeight="1" thickBot="1">
      <c r="A4" s="375"/>
    </row>
    <row r="5" spans="1:13" ht="15" customHeight="1">
      <c r="A5" s="429" t="s">
        <v>143</v>
      </c>
      <c r="B5" s="557"/>
      <c r="C5" s="558"/>
      <c r="D5" s="607" t="s">
        <v>604</v>
      </c>
      <c r="E5" s="608"/>
      <c r="F5" s="608"/>
      <c r="G5" s="608"/>
      <c r="H5" s="608"/>
      <c r="I5" s="609"/>
      <c r="J5" s="607" t="s">
        <v>603</v>
      </c>
      <c r="K5" s="608"/>
      <c r="L5" s="608"/>
      <c r="M5" s="608"/>
    </row>
    <row r="6" spans="1:13" ht="9" customHeight="1">
      <c r="A6" s="602"/>
      <c r="B6" s="602"/>
      <c r="C6" s="610"/>
      <c r="D6" s="616" t="s">
        <v>108</v>
      </c>
      <c r="E6" s="616" t="s">
        <v>602</v>
      </c>
      <c r="F6" s="611" t="s">
        <v>601</v>
      </c>
      <c r="G6" s="611" t="s">
        <v>600</v>
      </c>
      <c r="H6" s="611" t="s">
        <v>599</v>
      </c>
      <c r="I6" s="616" t="s">
        <v>598</v>
      </c>
      <c r="J6" s="616" t="s">
        <v>108</v>
      </c>
      <c r="K6" s="120"/>
      <c r="L6" s="120"/>
      <c r="M6" s="120"/>
    </row>
    <row r="7" spans="1:13" ht="36" customHeight="1">
      <c r="A7" s="559"/>
      <c r="B7" s="559"/>
      <c r="C7" s="560"/>
      <c r="D7" s="605"/>
      <c r="E7" s="605"/>
      <c r="F7" s="603"/>
      <c r="G7" s="603"/>
      <c r="H7" s="603"/>
      <c r="I7" s="605"/>
      <c r="J7" s="605"/>
      <c r="K7" s="374" t="s">
        <v>597</v>
      </c>
      <c r="L7" s="374" t="s">
        <v>596</v>
      </c>
      <c r="M7" s="309" t="s">
        <v>595</v>
      </c>
    </row>
    <row r="8" spans="1:13" s="313" customFormat="1" ht="6" customHeight="1">
      <c r="A8" s="123"/>
      <c r="B8" s="123"/>
      <c r="C8" s="129"/>
      <c r="D8" s="123"/>
      <c r="E8" s="123"/>
      <c r="F8" s="123"/>
      <c r="G8" s="123"/>
      <c r="H8" s="123"/>
      <c r="I8" s="123"/>
      <c r="J8" s="123"/>
      <c r="K8" s="138"/>
      <c r="L8" s="138"/>
      <c r="M8" s="373"/>
    </row>
    <row r="9" spans="1:3" s="115" customFormat="1" ht="11.25">
      <c r="A9" s="497" t="s">
        <v>594</v>
      </c>
      <c r="B9" s="497"/>
      <c r="C9" s="530"/>
    </row>
    <row r="10" spans="2:13" s="115" customFormat="1" ht="11.25">
      <c r="B10" s="524" t="s">
        <v>588</v>
      </c>
      <c r="C10" s="525"/>
      <c r="D10" s="136">
        <v>431779</v>
      </c>
      <c r="E10" s="136">
        <v>27730</v>
      </c>
      <c r="F10" s="136">
        <v>130102</v>
      </c>
      <c r="G10" s="136">
        <v>95871</v>
      </c>
      <c r="H10" s="163">
        <v>74925</v>
      </c>
      <c r="I10" s="163">
        <v>103151</v>
      </c>
      <c r="J10" s="163">
        <v>403035</v>
      </c>
      <c r="K10" s="163">
        <v>95871</v>
      </c>
      <c r="L10" s="163">
        <v>129915</v>
      </c>
      <c r="M10" s="163">
        <v>19417</v>
      </c>
    </row>
    <row r="11" spans="2:13" ht="11.25">
      <c r="B11" s="365"/>
      <c r="C11" s="133" t="s">
        <v>593</v>
      </c>
      <c r="D11" s="131">
        <v>3552</v>
      </c>
      <c r="E11" s="131">
        <v>2698</v>
      </c>
      <c r="F11" s="131">
        <v>541</v>
      </c>
      <c r="G11" s="131">
        <v>137</v>
      </c>
      <c r="H11" s="371">
        <v>139</v>
      </c>
      <c r="I11" s="371">
        <v>37</v>
      </c>
      <c r="J11" s="371">
        <v>3643</v>
      </c>
      <c r="K11" s="371">
        <v>137</v>
      </c>
      <c r="L11" s="371">
        <v>248</v>
      </c>
      <c r="M11" s="371">
        <v>19</v>
      </c>
    </row>
    <row r="12" spans="2:13" ht="11.25">
      <c r="B12" s="365"/>
      <c r="C12" s="133" t="s">
        <v>592</v>
      </c>
      <c r="D12" s="131">
        <v>27</v>
      </c>
      <c r="E12" s="131">
        <v>3</v>
      </c>
      <c r="F12" s="131">
        <v>14</v>
      </c>
      <c r="G12" s="131">
        <v>1</v>
      </c>
      <c r="H12" s="371">
        <v>7</v>
      </c>
      <c r="I12" s="371">
        <v>2</v>
      </c>
      <c r="J12" s="372">
        <v>24</v>
      </c>
      <c r="K12" s="371">
        <v>1</v>
      </c>
      <c r="L12" s="371">
        <v>4</v>
      </c>
      <c r="M12" s="371">
        <v>2</v>
      </c>
    </row>
    <row r="13" spans="2:13" ht="11.25">
      <c r="B13" s="365"/>
      <c r="C13" s="133" t="s">
        <v>591</v>
      </c>
      <c r="D13" s="131">
        <v>21</v>
      </c>
      <c r="E13" s="131">
        <v>4</v>
      </c>
      <c r="F13" s="131">
        <v>5</v>
      </c>
      <c r="G13" s="131">
        <v>3</v>
      </c>
      <c r="H13" s="162">
        <v>3</v>
      </c>
      <c r="I13" s="162">
        <v>6</v>
      </c>
      <c r="J13" s="162">
        <v>21</v>
      </c>
      <c r="K13" s="131">
        <v>3</v>
      </c>
      <c r="L13" s="162">
        <v>6</v>
      </c>
      <c r="M13" s="162">
        <v>3</v>
      </c>
    </row>
    <row r="14" spans="2:13" ht="11.25">
      <c r="B14" s="365"/>
      <c r="C14" s="133" t="s">
        <v>586</v>
      </c>
      <c r="D14" s="131">
        <v>87</v>
      </c>
      <c r="E14" s="131">
        <v>1</v>
      </c>
      <c r="F14" s="131">
        <v>11</v>
      </c>
      <c r="G14" s="131">
        <v>9</v>
      </c>
      <c r="H14" s="162">
        <v>20</v>
      </c>
      <c r="I14" s="162">
        <v>46</v>
      </c>
      <c r="J14" s="162">
        <v>51</v>
      </c>
      <c r="K14" s="162">
        <v>9</v>
      </c>
      <c r="L14" s="162">
        <v>15</v>
      </c>
      <c r="M14" s="162">
        <v>15</v>
      </c>
    </row>
    <row r="15" spans="2:13" ht="11.25">
      <c r="B15" s="365"/>
      <c r="C15" s="133" t="s">
        <v>585</v>
      </c>
      <c r="D15" s="131">
        <v>35713</v>
      </c>
      <c r="E15" s="131">
        <v>3937</v>
      </c>
      <c r="F15" s="131">
        <v>11286</v>
      </c>
      <c r="G15" s="131">
        <v>6510</v>
      </c>
      <c r="H15" s="162">
        <v>6439</v>
      </c>
      <c r="I15" s="162">
        <v>7541</v>
      </c>
      <c r="J15" s="162">
        <v>35957</v>
      </c>
      <c r="K15" s="162">
        <v>6510</v>
      </c>
      <c r="L15" s="162">
        <v>11912</v>
      </c>
      <c r="M15" s="162">
        <v>2312</v>
      </c>
    </row>
    <row r="16" spans="2:13" ht="18.75" customHeight="1">
      <c r="B16" s="365"/>
      <c r="C16" s="133" t="s">
        <v>584</v>
      </c>
      <c r="D16" s="131">
        <v>46897</v>
      </c>
      <c r="E16" s="131">
        <v>1961</v>
      </c>
      <c r="F16" s="131">
        <v>10961</v>
      </c>
      <c r="G16" s="131">
        <v>7582</v>
      </c>
      <c r="H16" s="162">
        <v>11574</v>
      </c>
      <c r="I16" s="162">
        <v>14819</v>
      </c>
      <c r="J16" s="162">
        <v>34306</v>
      </c>
      <c r="K16" s="162">
        <v>7582</v>
      </c>
      <c r="L16" s="162">
        <v>11815</v>
      </c>
      <c r="M16" s="162">
        <v>1987</v>
      </c>
    </row>
    <row r="17" spans="2:13" ht="11.25">
      <c r="B17" s="365"/>
      <c r="C17" s="133" t="s">
        <v>590</v>
      </c>
      <c r="D17" s="131">
        <v>2273</v>
      </c>
      <c r="E17" s="131" t="s">
        <v>145</v>
      </c>
      <c r="F17" s="131">
        <v>322</v>
      </c>
      <c r="G17" s="131">
        <v>582</v>
      </c>
      <c r="H17" s="162">
        <v>799</v>
      </c>
      <c r="I17" s="162">
        <v>570</v>
      </c>
      <c r="J17" s="162">
        <v>2527</v>
      </c>
      <c r="K17" s="162">
        <v>582</v>
      </c>
      <c r="L17" s="162">
        <v>1454</v>
      </c>
      <c r="M17" s="162">
        <v>169</v>
      </c>
    </row>
    <row r="18" spans="2:13" ht="11.25">
      <c r="B18" s="365"/>
      <c r="C18" s="366" t="s">
        <v>582</v>
      </c>
      <c r="D18" s="131">
        <v>21085</v>
      </c>
      <c r="E18" s="131">
        <v>574</v>
      </c>
      <c r="F18" s="131">
        <v>2486</v>
      </c>
      <c r="G18" s="131">
        <v>3805</v>
      </c>
      <c r="H18" s="162">
        <v>1202</v>
      </c>
      <c r="I18" s="162">
        <v>13018</v>
      </c>
      <c r="J18" s="162">
        <v>17251</v>
      </c>
      <c r="K18" s="162">
        <v>3805</v>
      </c>
      <c r="L18" s="162">
        <v>7829</v>
      </c>
      <c r="M18" s="162">
        <v>2557</v>
      </c>
    </row>
    <row r="19" spans="2:13" ht="11.25">
      <c r="B19" s="365"/>
      <c r="C19" s="133" t="s">
        <v>581</v>
      </c>
      <c r="D19" s="131">
        <v>25892</v>
      </c>
      <c r="E19" s="131">
        <v>620</v>
      </c>
      <c r="F19" s="131">
        <v>6722</v>
      </c>
      <c r="G19" s="131">
        <v>5797</v>
      </c>
      <c r="H19" s="162">
        <v>7374</v>
      </c>
      <c r="I19" s="162">
        <v>5379</v>
      </c>
      <c r="J19" s="162">
        <v>23664</v>
      </c>
      <c r="K19" s="162">
        <v>5797</v>
      </c>
      <c r="L19" s="162">
        <v>9666</v>
      </c>
      <c r="M19" s="162">
        <v>859</v>
      </c>
    </row>
    <row r="20" spans="2:13" ht="11.25">
      <c r="B20" s="365"/>
      <c r="C20" s="366" t="s">
        <v>580</v>
      </c>
      <c r="D20" s="131">
        <v>82416</v>
      </c>
      <c r="E20" s="131">
        <v>4594</v>
      </c>
      <c r="F20" s="131">
        <v>27997</v>
      </c>
      <c r="G20" s="131">
        <v>18609</v>
      </c>
      <c r="H20" s="162">
        <v>12519</v>
      </c>
      <c r="I20" s="162">
        <v>18697</v>
      </c>
      <c r="J20" s="162">
        <v>79563</v>
      </c>
      <c r="K20" s="162">
        <v>18609</v>
      </c>
      <c r="L20" s="162">
        <v>24626</v>
      </c>
      <c r="M20" s="162">
        <v>3737</v>
      </c>
    </row>
    <row r="21" spans="2:13" ht="18.75" customHeight="1">
      <c r="B21" s="365"/>
      <c r="C21" s="366" t="s">
        <v>579</v>
      </c>
      <c r="D21" s="131">
        <v>16665</v>
      </c>
      <c r="E21" s="131">
        <v>444</v>
      </c>
      <c r="F21" s="131">
        <v>2764</v>
      </c>
      <c r="G21" s="131">
        <v>4169</v>
      </c>
      <c r="H21" s="162">
        <v>2477</v>
      </c>
      <c r="I21" s="162">
        <v>6811</v>
      </c>
      <c r="J21" s="162">
        <v>15026</v>
      </c>
      <c r="K21" s="162">
        <v>4169</v>
      </c>
      <c r="L21" s="162">
        <v>6731</v>
      </c>
      <c r="M21" s="162">
        <v>918</v>
      </c>
    </row>
    <row r="22" spans="2:13" ht="11.25">
      <c r="B22" s="365"/>
      <c r="C22" s="133" t="s">
        <v>578</v>
      </c>
      <c r="D22" s="131">
        <v>8810</v>
      </c>
      <c r="E22" s="131">
        <v>1392</v>
      </c>
      <c r="F22" s="131">
        <v>2267</v>
      </c>
      <c r="G22" s="131">
        <v>1656</v>
      </c>
      <c r="H22" s="162">
        <v>1065</v>
      </c>
      <c r="I22" s="162">
        <v>2430</v>
      </c>
      <c r="J22" s="162">
        <v>7970</v>
      </c>
      <c r="K22" s="162">
        <v>1656</v>
      </c>
      <c r="L22" s="162">
        <v>2264</v>
      </c>
      <c r="M22" s="162">
        <v>391</v>
      </c>
    </row>
    <row r="23" spans="2:13" ht="11.25">
      <c r="B23" s="365"/>
      <c r="C23" s="133" t="s">
        <v>577</v>
      </c>
      <c r="D23" s="131">
        <v>22644</v>
      </c>
      <c r="E23" s="131">
        <v>1652</v>
      </c>
      <c r="F23" s="131">
        <v>10293</v>
      </c>
      <c r="G23" s="131">
        <v>5407</v>
      </c>
      <c r="H23" s="162">
        <v>2775</v>
      </c>
      <c r="I23" s="162">
        <v>2517</v>
      </c>
      <c r="J23" s="162">
        <v>22281</v>
      </c>
      <c r="K23" s="162">
        <v>5407</v>
      </c>
      <c r="L23" s="162">
        <v>4421</v>
      </c>
      <c r="M23" s="162">
        <v>508</v>
      </c>
    </row>
    <row r="24" spans="2:13" ht="11.25">
      <c r="B24" s="365"/>
      <c r="C24" s="133" t="s">
        <v>576</v>
      </c>
      <c r="D24" s="131">
        <v>33541</v>
      </c>
      <c r="E24" s="131">
        <v>1082</v>
      </c>
      <c r="F24" s="131">
        <v>13929</v>
      </c>
      <c r="G24" s="131">
        <v>10045</v>
      </c>
      <c r="H24" s="162">
        <v>5945</v>
      </c>
      <c r="I24" s="162">
        <v>2540</v>
      </c>
      <c r="J24" s="162">
        <v>34694</v>
      </c>
      <c r="K24" s="162">
        <v>10045</v>
      </c>
      <c r="L24" s="162">
        <v>8963</v>
      </c>
      <c r="M24" s="162">
        <v>675</v>
      </c>
    </row>
    <row r="25" spans="2:13" ht="11.25">
      <c r="B25" s="365"/>
      <c r="C25" s="133" t="s">
        <v>575</v>
      </c>
      <c r="D25" s="131">
        <v>21499</v>
      </c>
      <c r="E25" s="131">
        <v>1134</v>
      </c>
      <c r="F25" s="131">
        <v>5904</v>
      </c>
      <c r="G25" s="131">
        <v>6778</v>
      </c>
      <c r="H25" s="162">
        <v>4789</v>
      </c>
      <c r="I25" s="162">
        <v>2894</v>
      </c>
      <c r="J25" s="162">
        <v>21555</v>
      </c>
      <c r="K25" s="162">
        <v>6778</v>
      </c>
      <c r="L25" s="162">
        <v>6504</v>
      </c>
      <c r="M25" s="162">
        <v>1235</v>
      </c>
    </row>
    <row r="26" spans="2:13" ht="18.75" customHeight="1">
      <c r="B26" s="365"/>
      <c r="C26" s="133" t="s">
        <v>574</v>
      </c>
      <c r="D26" s="131">
        <v>2820</v>
      </c>
      <c r="E26" s="131">
        <v>3</v>
      </c>
      <c r="F26" s="131">
        <v>1019</v>
      </c>
      <c r="G26" s="131">
        <v>804</v>
      </c>
      <c r="H26" s="162">
        <v>625</v>
      </c>
      <c r="I26" s="162">
        <v>369</v>
      </c>
      <c r="J26" s="162">
        <v>2938</v>
      </c>
      <c r="K26" s="162">
        <v>804</v>
      </c>
      <c r="L26" s="162">
        <v>1064</v>
      </c>
      <c r="M26" s="162">
        <v>48</v>
      </c>
    </row>
    <row r="27" spans="2:13" ht="11.25">
      <c r="B27" s="365"/>
      <c r="C27" s="133" t="s">
        <v>573</v>
      </c>
      <c r="D27" s="131">
        <v>76750</v>
      </c>
      <c r="E27" s="131">
        <v>6566</v>
      </c>
      <c r="F27" s="131">
        <v>20543</v>
      </c>
      <c r="G27" s="131">
        <v>17303</v>
      </c>
      <c r="H27" s="162">
        <v>12590</v>
      </c>
      <c r="I27" s="162">
        <v>19748</v>
      </c>
      <c r="J27" s="162">
        <v>70825</v>
      </c>
      <c r="K27" s="162">
        <v>17303</v>
      </c>
      <c r="L27" s="162">
        <v>23234</v>
      </c>
      <c r="M27" s="162">
        <v>3179</v>
      </c>
    </row>
    <row r="28" spans="2:13" ht="11.25">
      <c r="B28" s="365"/>
      <c r="C28" s="133" t="s">
        <v>572</v>
      </c>
      <c r="D28" s="131">
        <v>15340</v>
      </c>
      <c r="E28" s="131">
        <v>1</v>
      </c>
      <c r="F28" s="131">
        <v>3593</v>
      </c>
      <c r="G28" s="131">
        <v>4837</v>
      </c>
      <c r="H28" s="162">
        <v>3096</v>
      </c>
      <c r="I28" s="162">
        <v>3813</v>
      </c>
      <c r="J28" s="162">
        <v>16762</v>
      </c>
      <c r="K28" s="162">
        <v>4837</v>
      </c>
      <c r="L28" s="162">
        <v>7788</v>
      </c>
      <c r="M28" s="162">
        <v>543</v>
      </c>
    </row>
    <row r="29" spans="2:13" ht="11.25">
      <c r="B29" s="365"/>
      <c r="C29" s="133" t="s">
        <v>589</v>
      </c>
      <c r="D29" s="131">
        <v>15747</v>
      </c>
      <c r="E29" s="131">
        <v>1064</v>
      </c>
      <c r="F29" s="131">
        <v>9445</v>
      </c>
      <c r="G29" s="131">
        <v>1837</v>
      </c>
      <c r="H29" s="162">
        <v>1487</v>
      </c>
      <c r="I29" s="162">
        <v>1914</v>
      </c>
      <c r="J29" s="162">
        <v>13977</v>
      </c>
      <c r="K29" s="162">
        <v>1837</v>
      </c>
      <c r="L29" s="162">
        <v>1371</v>
      </c>
      <c r="M29" s="162">
        <v>260</v>
      </c>
    </row>
    <row r="30" spans="1:13" s="164" customFormat="1" ht="18.75" customHeight="1">
      <c r="A30" s="497" t="s">
        <v>11</v>
      </c>
      <c r="B30" s="497"/>
      <c r="C30" s="530"/>
      <c r="D30" s="219"/>
      <c r="E30" s="219"/>
      <c r="F30" s="219"/>
      <c r="G30" s="219"/>
      <c r="H30" s="212"/>
      <c r="I30" s="212"/>
      <c r="J30" s="212"/>
      <c r="K30" s="212"/>
      <c r="L30" s="212"/>
      <c r="M30" s="212"/>
    </row>
    <row r="31" spans="2:13" s="115" customFormat="1" ht="11.25">
      <c r="B31" s="524" t="s">
        <v>588</v>
      </c>
      <c r="C31" s="525"/>
      <c r="D31" s="136">
        <v>84146</v>
      </c>
      <c r="E31" s="136">
        <v>6357</v>
      </c>
      <c r="F31" s="136">
        <v>36707</v>
      </c>
      <c r="G31" s="136">
        <v>13105</v>
      </c>
      <c r="H31" s="163">
        <v>12953</v>
      </c>
      <c r="I31" s="163">
        <v>15024</v>
      </c>
      <c r="J31" s="163">
        <v>147553</v>
      </c>
      <c r="K31" s="163">
        <v>40384</v>
      </c>
      <c r="L31" s="163">
        <v>57889</v>
      </c>
      <c r="M31" s="163">
        <v>6216</v>
      </c>
    </row>
    <row r="32" spans="2:13" ht="18" customHeight="1">
      <c r="B32" s="365"/>
      <c r="C32" s="133" t="s">
        <v>587</v>
      </c>
      <c r="D32" s="131">
        <v>265</v>
      </c>
      <c r="E32" s="131">
        <v>141</v>
      </c>
      <c r="F32" s="131">
        <v>61</v>
      </c>
      <c r="G32" s="131">
        <v>32</v>
      </c>
      <c r="H32" s="162">
        <v>25</v>
      </c>
      <c r="I32" s="162">
        <v>6</v>
      </c>
      <c r="J32" s="162">
        <v>288</v>
      </c>
      <c r="K32" s="162">
        <v>24</v>
      </c>
      <c r="L32" s="162">
        <v>57</v>
      </c>
      <c r="M32" s="162">
        <v>5</v>
      </c>
    </row>
    <row r="33" spans="2:13" ht="11.25">
      <c r="B33" s="365"/>
      <c r="C33" s="133" t="s">
        <v>586</v>
      </c>
      <c r="D33" s="131">
        <v>16</v>
      </c>
      <c r="E33" s="131">
        <v>1</v>
      </c>
      <c r="F33" s="131">
        <v>3</v>
      </c>
      <c r="G33" s="131">
        <v>1</v>
      </c>
      <c r="H33" s="162">
        <v>5</v>
      </c>
      <c r="I33" s="162">
        <v>6</v>
      </c>
      <c r="J33" s="162">
        <v>13</v>
      </c>
      <c r="K33" s="162">
        <v>3</v>
      </c>
      <c r="L33" s="162">
        <v>5</v>
      </c>
      <c r="M33" s="162">
        <v>1</v>
      </c>
    </row>
    <row r="34" spans="2:13" ht="11.25">
      <c r="B34" s="365"/>
      <c r="C34" s="133" t="s">
        <v>585</v>
      </c>
      <c r="D34" s="131">
        <v>7226</v>
      </c>
      <c r="E34" s="131">
        <v>744</v>
      </c>
      <c r="F34" s="131">
        <v>2930</v>
      </c>
      <c r="G34" s="131">
        <v>1046</v>
      </c>
      <c r="H34" s="162">
        <v>1256</v>
      </c>
      <c r="I34" s="162">
        <v>1250</v>
      </c>
      <c r="J34" s="162">
        <v>12193</v>
      </c>
      <c r="K34" s="162">
        <v>2510</v>
      </c>
      <c r="L34" s="162">
        <v>5003</v>
      </c>
      <c r="M34" s="162">
        <v>1006</v>
      </c>
    </row>
    <row r="35" spans="2:13" ht="11.25">
      <c r="B35" s="365"/>
      <c r="C35" s="133" t="s">
        <v>584</v>
      </c>
      <c r="D35" s="131">
        <v>8823</v>
      </c>
      <c r="E35" s="131">
        <v>378</v>
      </c>
      <c r="F35" s="131">
        <v>3214</v>
      </c>
      <c r="G35" s="131">
        <v>1233</v>
      </c>
      <c r="H35" s="162">
        <v>2025</v>
      </c>
      <c r="I35" s="162">
        <v>1973</v>
      </c>
      <c r="J35" s="162">
        <v>10009</v>
      </c>
      <c r="K35" s="162">
        <v>2158</v>
      </c>
      <c r="L35" s="162">
        <v>3888</v>
      </c>
      <c r="M35" s="162">
        <v>371</v>
      </c>
    </row>
    <row r="36" spans="2:13" ht="11.25">
      <c r="B36" s="365"/>
      <c r="C36" s="167" t="s">
        <v>583</v>
      </c>
      <c r="D36" s="131">
        <v>635</v>
      </c>
      <c r="E36" s="131" t="s">
        <v>145</v>
      </c>
      <c r="F36" s="131">
        <v>212</v>
      </c>
      <c r="G36" s="131">
        <v>78</v>
      </c>
      <c r="H36" s="162">
        <v>220</v>
      </c>
      <c r="I36" s="162">
        <v>125</v>
      </c>
      <c r="J36" s="162">
        <v>1619</v>
      </c>
      <c r="K36" s="162">
        <v>351</v>
      </c>
      <c r="L36" s="162">
        <v>960</v>
      </c>
      <c r="M36" s="162">
        <v>96</v>
      </c>
    </row>
    <row r="37" spans="2:13" ht="18.75" customHeight="1">
      <c r="B37" s="365"/>
      <c r="C37" s="366" t="s">
        <v>582</v>
      </c>
      <c r="D37" s="131">
        <v>3678</v>
      </c>
      <c r="E37" s="131">
        <v>87</v>
      </c>
      <c r="F37" s="131">
        <v>865</v>
      </c>
      <c r="G37" s="131">
        <v>477</v>
      </c>
      <c r="H37" s="162">
        <v>215</v>
      </c>
      <c r="I37" s="162">
        <v>2034</v>
      </c>
      <c r="J37" s="162">
        <v>5603</v>
      </c>
      <c r="K37" s="162">
        <v>1452</v>
      </c>
      <c r="L37" s="162">
        <v>2834</v>
      </c>
      <c r="M37" s="162">
        <v>365</v>
      </c>
    </row>
    <row r="38" spans="2:13" ht="11.25">
      <c r="B38" s="365"/>
      <c r="C38" s="133" t="s">
        <v>581</v>
      </c>
      <c r="D38" s="131">
        <v>4833</v>
      </c>
      <c r="E38" s="131">
        <v>125</v>
      </c>
      <c r="F38" s="131">
        <v>1950</v>
      </c>
      <c r="G38" s="131">
        <v>802</v>
      </c>
      <c r="H38" s="162">
        <v>1184</v>
      </c>
      <c r="I38" s="162">
        <v>772</v>
      </c>
      <c r="J38" s="162">
        <v>8835</v>
      </c>
      <c r="K38" s="162">
        <v>2090</v>
      </c>
      <c r="L38" s="162">
        <v>4328</v>
      </c>
      <c r="M38" s="162">
        <v>342</v>
      </c>
    </row>
    <row r="39" spans="2:13" ht="11.25">
      <c r="B39" s="365"/>
      <c r="C39" s="366" t="s">
        <v>580</v>
      </c>
      <c r="D39" s="131">
        <v>14933</v>
      </c>
      <c r="E39" s="131">
        <v>1449</v>
      </c>
      <c r="F39" s="131">
        <v>6678</v>
      </c>
      <c r="G39" s="131">
        <v>2408</v>
      </c>
      <c r="H39" s="162">
        <v>1841</v>
      </c>
      <c r="I39" s="162">
        <v>2557</v>
      </c>
      <c r="J39" s="162">
        <v>26942</v>
      </c>
      <c r="K39" s="162">
        <v>7306</v>
      </c>
      <c r="L39" s="162">
        <v>10403</v>
      </c>
      <c r="M39" s="162">
        <v>1106</v>
      </c>
    </row>
    <row r="40" spans="2:13" ht="11.25">
      <c r="B40" s="365"/>
      <c r="C40" s="366" t="s">
        <v>579</v>
      </c>
      <c r="D40" s="131">
        <v>3064</v>
      </c>
      <c r="E40" s="131">
        <v>120</v>
      </c>
      <c r="F40" s="131">
        <v>1227</v>
      </c>
      <c r="G40" s="131">
        <v>354</v>
      </c>
      <c r="H40" s="162">
        <v>456</v>
      </c>
      <c r="I40" s="162">
        <v>907</v>
      </c>
      <c r="J40" s="162">
        <v>8714</v>
      </c>
      <c r="K40" s="162">
        <v>2576</v>
      </c>
      <c r="L40" s="162">
        <v>4351</v>
      </c>
      <c r="M40" s="162">
        <v>440</v>
      </c>
    </row>
    <row r="41" spans="2:13" ht="11.25">
      <c r="B41" s="365"/>
      <c r="C41" s="133" t="s">
        <v>578</v>
      </c>
      <c r="D41" s="131">
        <v>1932</v>
      </c>
      <c r="E41" s="131">
        <v>465</v>
      </c>
      <c r="F41" s="131">
        <v>772</v>
      </c>
      <c r="G41" s="131">
        <v>170</v>
      </c>
      <c r="H41" s="162">
        <v>172</v>
      </c>
      <c r="I41" s="162">
        <v>353</v>
      </c>
      <c r="J41" s="162">
        <v>3353</v>
      </c>
      <c r="K41" s="162">
        <v>872</v>
      </c>
      <c r="L41" s="162">
        <v>1124</v>
      </c>
      <c r="M41" s="162">
        <v>120</v>
      </c>
    </row>
    <row r="42" spans="2:13" ht="18.75" customHeight="1">
      <c r="B42" s="365"/>
      <c r="C42" s="133" t="s">
        <v>577</v>
      </c>
      <c r="D42" s="131">
        <v>5505</v>
      </c>
      <c r="E42" s="131">
        <v>663</v>
      </c>
      <c r="F42" s="131">
        <v>3445</v>
      </c>
      <c r="G42" s="131">
        <v>591</v>
      </c>
      <c r="H42" s="162">
        <v>427</v>
      </c>
      <c r="I42" s="162">
        <v>379</v>
      </c>
      <c r="J42" s="162">
        <v>9006</v>
      </c>
      <c r="K42" s="162">
        <v>2759</v>
      </c>
      <c r="L42" s="162">
        <v>1975</v>
      </c>
      <c r="M42" s="162">
        <v>164</v>
      </c>
    </row>
    <row r="43" spans="2:13" ht="11.25">
      <c r="B43" s="365"/>
      <c r="C43" s="133" t="s">
        <v>576</v>
      </c>
      <c r="D43" s="131">
        <v>7408</v>
      </c>
      <c r="E43" s="131">
        <v>270</v>
      </c>
      <c r="F43" s="131">
        <v>4161</v>
      </c>
      <c r="G43" s="131">
        <v>1572</v>
      </c>
      <c r="H43" s="162">
        <v>1017</v>
      </c>
      <c r="I43" s="162">
        <v>388</v>
      </c>
      <c r="J43" s="162">
        <v>11964</v>
      </c>
      <c r="K43" s="162">
        <v>4061</v>
      </c>
      <c r="L43" s="162">
        <v>3220</v>
      </c>
      <c r="M43" s="162">
        <v>252</v>
      </c>
    </row>
    <row r="44" spans="2:13" ht="11.25">
      <c r="B44" s="365"/>
      <c r="C44" s="133" t="s">
        <v>575</v>
      </c>
      <c r="D44" s="131">
        <v>3972</v>
      </c>
      <c r="E44" s="131">
        <v>201</v>
      </c>
      <c r="F44" s="131">
        <v>1338</v>
      </c>
      <c r="G44" s="131">
        <v>1250</v>
      </c>
      <c r="H44" s="162">
        <v>777</v>
      </c>
      <c r="I44" s="162">
        <v>406</v>
      </c>
      <c r="J44" s="162">
        <v>5728</v>
      </c>
      <c r="K44" s="162">
        <v>1907</v>
      </c>
      <c r="L44" s="162">
        <v>1977</v>
      </c>
      <c r="M44" s="162">
        <v>305</v>
      </c>
    </row>
    <row r="45" spans="2:13" ht="11.25">
      <c r="B45" s="365"/>
      <c r="C45" s="133" t="s">
        <v>574</v>
      </c>
      <c r="D45" s="131">
        <v>522</v>
      </c>
      <c r="E45" s="131">
        <v>2</v>
      </c>
      <c r="F45" s="131">
        <v>192</v>
      </c>
      <c r="G45" s="131">
        <v>132</v>
      </c>
      <c r="H45" s="162">
        <v>131</v>
      </c>
      <c r="I45" s="162">
        <v>65</v>
      </c>
      <c r="J45" s="162">
        <v>1051</v>
      </c>
      <c r="K45" s="162">
        <v>272</v>
      </c>
      <c r="L45" s="162">
        <v>555</v>
      </c>
      <c r="M45" s="162">
        <v>30</v>
      </c>
    </row>
    <row r="46" spans="2:13" ht="11.25">
      <c r="B46" s="365"/>
      <c r="C46" s="133" t="s">
        <v>573</v>
      </c>
      <c r="D46" s="131">
        <v>14997</v>
      </c>
      <c r="E46" s="131">
        <v>1507</v>
      </c>
      <c r="F46" s="131">
        <v>6041</v>
      </c>
      <c r="G46" s="131">
        <v>2220</v>
      </c>
      <c r="H46" s="162">
        <v>2308</v>
      </c>
      <c r="I46" s="162">
        <v>2921</v>
      </c>
      <c r="J46" s="162">
        <v>27226</v>
      </c>
      <c r="K46" s="162">
        <v>7829</v>
      </c>
      <c r="L46" s="162">
        <v>10767</v>
      </c>
      <c r="M46" s="162">
        <v>1082</v>
      </c>
    </row>
    <row r="47" spans="2:13" ht="18.75" customHeight="1">
      <c r="B47" s="365"/>
      <c r="C47" s="133" t="s">
        <v>572</v>
      </c>
      <c r="D47" s="131">
        <v>3063</v>
      </c>
      <c r="E47" s="131">
        <v>1</v>
      </c>
      <c r="F47" s="131">
        <v>1488</v>
      </c>
      <c r="G47" s="131">
        <v>444</v>
      </c>
      <c r="H47" s="162">
        <v>601</v>
      </c>
      <c r="I47" s="162">
        <v>529</v>
      </c>
      <c r="J47" s="162">
        <v>11124</v>
      </c>
      <c r="K47" s="162">
        <v>3402</v>
      </c>
      <c r="L47" s="162">
        <v>5806</v>
      </c>
      <c r="M47" s="162">
        <v>427</v>
      </c>
    </row>
    <row r="48" spans="1:13" s="115" customFormat="1" ht="18.75" customHeight="1">
      <c r="A48" s="497" t="s">
        <v>12</v>
      </c>
      <c r="B48" s="497"/>
      <c r="C48" s="530"/>
      <c r="D48" s="255"/>
      <c r="E48" s="255"/>
      <c r="F48" s="255"/>
      <c r="G48" s="255"/>
      <c r="H48" s="255"/>
      <c r="I48" s="255"/>
      <c r="J48" s="255"/>
      <c r="K48" s="255"/>
      <c r="L48" s="255"/>
      <c r="M48" s="255"/>
    </row>
    <row r="49" spans="2:13" s="115" customFormat="1" ht="11.25">
      <c r="B49" s="524" t="s">
        <v>588</v>
      </c>
      <c r="C49" s="525"/>
      <c r="D49" s="136">
        <v>86309</v>
      </c>
      <c r="E49" s="136">
        <v>5458</v>
      </c>
      <c r="F49" s="136">
        <v>20210</v>
      </c>
      <c r="G49" s="136">
        <v>16548</v>
      </c>
      <c r="H49" s="163">
        <v>19192</v>
      </c>
      <c r="I49" s="163">
        <v>24901</v>
      </c>
      <c r="J49" s="163">
        <v>47815</v>
      </c>
      <c r="K49" s="163">
        <v>7790</v>
      </c>
      <c r="L49" s="163">
        <v>12600</v>
      </c>
      <c r="M49" s="163">
        <v>1757</v>
      </c>
    </row>
    <row r="50" spans="2:13" ht="18" customHeight="1">
      <c r="B50" s="365"/>
      <c r="C50" s="133" t="s">
        <v>587</v>
      </c>
      <c r="D50" s="131">
        <v>747</v>
      </c>
      <c r="E50" s="131">
        <v>608</v>
      </c>
      <c r="F50" s="131">
        <v>75</v>
      </c>
      <c r="G50" s="131">
        <v>20</v>
      </c>
      <c r="H50" s="162">
        <v>31</v>
      </c>
      <c r="I50" s="162">
        <v>13</v>
      </c>
      <c r="J50" s="162">
        <v>729</v>
      </c>
      <c r="K50" s="162">
        <v>15</v>
      </c>
      <c r="L50" s="162">
        <v>30</v>
      </c>
      <c r="M50" s="162">
        <v>1</v>
      </c>
    </row>
    <row r="51" spans="2:13" ht="11.25">
      <c r="B51" s="365"/>
      <c r="C51" s="133" t="s">
        <v>586</v>
      </c>
      <c r="D51" s="131">
        <v>12</v>
      </c>
      <c r="E51" s="131" t="s">
        <v>145</v>
      </c>
      <c r="F51" s="131">
        <v>1</v>
      </c>
      <c r="G51" s="131">
        <v>1</v>
      </c>
      <c r="H51" s="131">
        <v>1</v>
      </c>
      <c r="I51" s="162">
        <v>9</v>
      </c>
      <c r="J51" s="162">
        <v>1</v>
      </c>
      <c r="K51" s="131" t="s">
        <v>145</v>
      </c>
      <c r="L51" s="131" t="s">
        <v>145</v>
      </c>
      <c r="M51" s="131" t="s">
        <v>145</v>
      </c>
    </row>
    <row r="52" spans="2:13" ht="11.25">
      <c r="B52" s="365"/>
      <c r="C52" s="133" t="s">
        <v>585</v>
      </c>
      <c r="D52" s="131">
        <v>7074</v>
      </c>
      <c r="E52" s="131">
        <v>806</v>
      </c>
      <c r="F52" s="131">
        <v>2181</v>
      </c>
      <c r="G52" s="131">
        <v>906</v>
      </c>
      <c r="H52" s="162">
        <v>1421</v>
      </c>
      <c r="I52" s="162">
        <v>1760</v>
      </c>
      <c r="J52" s="162">
        <v>5502</v>
      </c>
      <c r="K52" s="162">
        <v>685</v>
      </c>
      <c r="L52" s="162">
        <v>1489</v>
      </c>
      <c r="M52" s="162">
        <v>341</v>
      </c>
    </row>
    <row r="53" spans="2:13" ht="11.25">
      <c r="B53" s="365"/>
      <c r="C53" s="133" t="s">
        <v>584</v>
      </c>
      <c r="D53" s="131">
        <v>10791</v>
      </c>
      <c r="E53" s="131">
        <v>476</v>
      </c>
      <c r="F53" s="131">
        <v>2319</v>
      </c>
      <c r="G53" s="131">
        <v>1137</v>
      </c>
      <c r="H53" s="162">
        <v>3054</v>
      </c>
      <c r="I53" s="162">
        <v>3805</v>
      </c>
      <c r="J53" s="162">
        <v>5784</v>
      </c>
      <c r="K53" s="162">
        <v>940</v>
      </c>
      <c r="L53" s="162">
        <v>1762</v>
      </c>
      <c r="M53" s="162">
        <v>287</v>
      </c>
    </row>
    <row r="54" spans="2:13" ht="11.25">
      <c r="B54" s="365"/>
      <c r="C54" s="167" t="s">
        <v>583</v>
      </c>
      <c r="D54" s="131">
        <v>354</v>
      </c>
      <c r="E54" s="131" t="s">
        <v>145</v>
      </c>
      <c r="F54" s="131">
        <v>22</v>
      </c>
      <c r="G54" s="131">
        <v>81</v>
      </c>
      <c r="H54" s="162">
        <v>125</v>
      </c>
      <c r="I54" s="162">
        <v>126</v>
      </c>
      <c r="J54" s="162">
        <v>148</v>
      </c>
      <c r="K54" s="162">
        <v>32</v>
      </c>
      <c r="L54" s="162">
        <v>87</v>
      </c>
      <c r="M54" s="162">
        <v>7</v>
      </c>
    </row>
    <row r="55" spans="2:13" ht="18.75" customHeight="1">
      <c r="B55" s="365"/>
      <c r="C55" s="366" t="s">
        <v>582</v>
      </c>
      <c r="D55" s="131">
        <v>5146</v>
      </c>
      <c r="E55" s="131">
        <v>127</v>
      </c>
      <c r="F55" s="131">
        <v>364</v>
      </c>
      <c r="G55" s="131">
        <v>1080</v>
      </c>
      <c r="H55" s="162">
        <v>341</v>
      </c>
      <c r="I55" s="162">
        <v>3234</v>
      </c>
      <c r="J55" s="162">
        <v>950</v>
      </c>
      <c r="K55" s="162">
        <v>111</v>
      </c>
      <c r="L55" s="162">
        <v>263</v>
      </c>
      <c r="M55" s="162">
        <v>85</v>
      </c>
    </row>
    <row r="56" spans="2:13" ht="11.25">
      <c r="B56" s="365"/>
      <c r="C56" s="133" t="s">
        <v>581</v>
      </c>
      <c r="D56" s="131">
        <v>5642</v>
      </c>
      <c r="E56" s="131">
        <v>137</v>
      </c>
      <c r="F56" s="131">
        <v>1354</v>
      </c>
      <c r="G56" s="131">
        <v>869</v>
      </c>
      <c r="H56" s="162">
        <v>1951</v>
      </c>
      <c r="I56" s="162">
        <v>1331</v>
      </c>
      <c r="J56" s="162">
        <v>3717</v>
      </c>
      <c r="K56" s="162">
        <v>727</v>
      </c>
      <c r="L56" s="162">
        <v>1396</v>
      </c>
      <c r="M56" s="162">
        <v>103</v>
      </c>
    </row>
    <row r="57" spans="2:13" ht="11.25">
      <c r="B57" s="365"/>
      <c r="C57" s="366" t="s">
        <v>580</v>
      </c>
      <c r="D57" s="131">
        <v>16802</v>
      </c>
      <c r="E57" s="131">
        <v>835</v>
      </c>
      <c r="F57" s="131">
        <v>4143</v>
      </c>
      <c r="G57" s="131">
        <v>3616</v>
      </c>
      <c r="H57" s="162">
        <v>3569</v>
      </c>
      <c r="I57" s="162">
        <v>4639</v>
      </c>
      <c r="J57" s="162">
        <v>8959</v>
      </c>
      <c r="K57" s="162">
        <v>1308</v>
      </c>
      <c r="L57" s="162">
        <v>2355</v>
      </c>
      <c r="M57" s="162">
        <v>318</v>
      </c>
    </row>
    <row r="58" spans="2:13" ht="11.25">
      <c r="B58" s="365"/>
      <c r="C58" s="366" t="s">
        <v>579</v>
      </c>
      <c r="D58" s="131">
        <v>3356</v>
      </c>
      <c r="E58" s="131">
        <v>59</v>
      </c>
      <c r="F58" s="131">
        <v>282</v>
      </c>
      <c r="G58" s="131">
        <v>801</v>
      </c>
      <c r="H58" s="162">
        <v>570</v>
      </c>
      <c r="I58" s="162">
        <v>1644</v>
      </c>
      <c r="J58" s="162">
        <v>790</v>
      </c>
      <c r="K58" s="162">
        <v>160</v>
      </c>
      <c r="L58" s="162">
        <v>261</v>
      </c>
      <c r="M58" s="162">
        <v>28</v>
      </c>
    </row>
    <row r="59" spans="2:13" ht="11.25">
      <c r="B59" s="365"/>
      <c r="C59" s="133" t="s">
        <v>578</v>
      </c>
      <c r="D59" s="131">
        <v>1741</v>
      </c>
      <c r="E59" s="131">
        <v>224</v>
      </c>
      <c r="F59" s="131">
        <v>383</v>
      </c>
      <c r="G59" s="131">
        <v>285</v>
      </c>
      <c r="H59" s="162">
        <v>303</v>
      </c>
      <c r="I59" s="162">
        <v>546</v>
      </c>
      <c r="J59" s="162">
        <v>1059</v>
      </c>
      <c r="K59" s="162">
        <v>137</v>
      </c>
      <c r="L59" s="162">
        <v>265</v>
      </c>
      <c r="M59" s="162">
        <v>50</v>
      </c>
    </row>
    <row r="60" spans="2:13" ht="18.75" customHeight="1">
      <c r="B60" s="365"/>
      <c r="C60" s="133" t="s">
        <v>577</v>
      </c>
      <c r="D60" s="131">
        <v>4168</v>
      </c>
      <c r="E60" s="131">
        <v>244</v>
      </c>
      <c r="F60" s="131">
        <v>1344</v>
      </c>
      <c r="G60" s="131">
        <v>1072</v>
      </c>
      <c r="H60" s="162">
        <v>882</v>
      </c>
      <c r="I60" s="162">
        <v>626</v>
      </c>
      <c r="J60" s="162">
        <v>2306</v>
      </c>
      <c r="K60" s="162">
        <v>298</v>
      </c>
      <c r="L60" s="162">
        <v>385</v>
      </c>
      <c r="M60" s="162">
        <v>35</v>
      </c>
    </row>
    <row r="61" spans="2:13" ht="11.25">
      <c r="B61" s="365"/>
      <c r="C61" s="133" t="s">
        <v>576</v>
      </c>
      <c r="D61" s="131">
        <v>5726</v>
      </c>
      <c r="E61" s="131">
        <v>214</v>
      </c>
      <c r="F61" s="131">
        <v>1909</v>
      </c>
      <c r="G61" s="131">
        <v>1336</v>
      </c>
      <c r="H61" s="162">
        <v>1589</v>
      </c>
      <c r="I61" s="162">
        <v>678</v>
      </c>
      <c r="J61" s="162">
        <v>4242</v>
      </c>
      <c r="K61" s="162">
        <v>896</v>
      </c>
      <c r="L61" s="162">
        <v>1121</v>
      </c>
      <c r="M61" s="162">
        <v>102</v>
      </c>
    </row>
    <row r="62" spans="2:13" ht="11.25">
      <c r="B62" s="365"/>
      <c r="C62" s="133" t="s">
        <v>575</v>
      </c>
      <c r="D62" s="131">
        <v>4046</v>
      </c>
      <c r="E62" s="131">
        <v>260</v>
      </c>
      <c r="F62" s="131">
        <v>709</v>
      </c>
      <c r="G62" s="131">
        <v>1160</v>
      </c>
      <c r="H62" s="162">
        <v>1195</v>
      </c>
      <c r="I62" s="162">
        <v>722</v>
      </c>
      <c r="J62" s="162">
        <v>2314</v>
      </c>
      <c r="K62" s="162">
        <v>741</v>
      </c>
      <c r="L62" s="162">
        <v>555</v>
      </c>
      <c r="M62" s="162">
        <v>49</v>
      </c>
    </row>
    <row r="63" spans="2:13" ht="11.25">
      <c r="B63" s="365"/>
      <c r="C63" s="133" t="s">
        <v>574</v>
      </c>
      <c r="D63" s="131">
        <v>611</v>
      </c>
      <c r="E63" s="131">
        <v>1</v>
      </c>
      <c r="F63" s="131">
        <v>217</v>
      </c>
      <c r="G63" s="131">
        <v>150</v>
      </c>
      <c r="H63" s="162">
        <v>158</v>
      </c>
      <c r="I63" s="162">
        <v>85</v>
      </c>
      <c r="J63" s="162">
        <v>416</v>
      </c>
      <c r="K63" s="162">
        <v>99</v>
      </c>
      <c r="L63" s="162">
        <v>91</v>
      </c>
      <c r="M63" s="162">
        <v>8</v>
      </c>
    </row>
    <row r="64" spans="2:13" ht="11.25">
      <c r="B64" s="365"/>
      <c r="C64" s="133" t="s">
        <v>573</v>
      </c>
      <c r="D64" s="131">
        <v>14780</v>
      </c>
      <c r="E64" s="131">
        <v>1253</v>
      </c>
      <c r="F64" s="131">
        <v>2893</v>
      </c>
      <c r="G64" s="131">
        <v>3083</v>
      </c>
      <c r="H64" s="162">
        <v>3019</v>
      </c>
      <c r="I64" s="162">
        <v>4532</v>
      </c>
      <c r="J64" s="162">
        <v>7887</v>
      </c>
      <c r="K64" s="162">
        <v>1267</v>
      </c>
      <c r="L64" s="162">
        <v>2190</v>
      </c>
      <c r="M64" s="162">
        <v>284</v>
      </c>
    </row>
    <row r="65" spans="2:13" ht="18.75" customHeight="1">
      <c r="B65" s="365"/>
      <c r="C65" s="133" t="s">
        <v>572</v>
      </c>
      <c r="D65" s="131">
        <v>2200</v>
      </c>
      <c r="E65" s="131" t="s">
        <v>145</v>
      </c>
      <c r="F65" s="131">
        <v>282</v>
      </c>
      <c r="G65" s="131">
        <v>631</v>
      </c>
      <c r="H65" s="113">
        <v>543</v>
      </c>
      <c r="I65" s="113">
        <v>744</v>
      </c>
      <c r="J65" s="113">
        <v>769</v>
      </c>
      <c r="K65" s="113">
        <v>230</v>
      </c>
      <c r="L65" s="113">
        <v>226</v>
      </c>
      <c r="M65" s="113">
        <v>31</v>
      </c>
    </row>
    <row r="66" spans="1:13" s="115" customFormat="1" ht="18.75" customHeight="1">
      <c r="A66" s="497" t="s">
        <v>13</v>
      </c>
      <c r="B66" s="497"/>
      <c r="C66" s="530"/>
      <c r="D66" s="370"/>
      <c r="H66" s="255"/>
      <c r="I66" s="255"/>
      <c r="J66" s="255"/>
      <c r="K66" s="255"/>
      <c r="L66" s="255"/>
      <c r="M66" s="255"/>
    </row>
    <row r="67" spans="2:13" s="115" customFormat="1" ht="11.25">
      <c r="B67" s="524" t="s">
        <v>588</v>
      </c>
      <c r="C67" s="525"/>
      <c r="D67" s="117">
        <v>70804</v>
      </c>
      <c r="E67" s="163">
        <v>4285</v>
      </c>
      <c r="F67" s="163">
        <v>18467</v>
      </c>
      <c r="G67" s="163">
        <v>18622</v>
      </c>
      <c r="H67" s="136">
        <v>10749</v>
      </c>
      <c r="I67" s="136">
        <v>18681</v>
      </c>
      <c r="J67" s="136">
        <v>50798</v>
      </c>
      <c r="K67" s="136">
        <v>12718</v>
      </c>
      <c r="L67" s="136">
        <v>13360</v>
      </c>
      <c r="M67" s="136">
        <v>1968</v>
      </c>
    </row>
    <row r="68" spans="2:13" ht="18" customHeight="1">
      <c r="B68" s="365"/>
      <c r="C68" s="133" t="s">
        <v>587</v>
      </c>
      <c r="D68" s="114">
        <v>332</v>
      </c>
      <c r="E68" s="162">
        <v>193</v>
      </c>
      <c r="F68" s="162">
        <v>88</v>
      </c>
      <c r="G68" s="162">
        <v>25</v>
      </c>
      <c r="H68" s="131">
        <v>17</v>
      </c>
      <c r="I68" s="131">
        <v>9</v>
      </c>
      <c r="J68" s="131">
        <v>349</v>
      </c>
      <c r="K68" s="131">
        <v>28</v>
      </c>
      <c r="L68" s="131">
        <v>34</v>
      </c>
      <c r="M68" s="131">
        <v>6</v>
      </c>
    </row>
    <row r="69" spans="2:13" ht="11.25">
      <c r="B69" s="365"/>
      <c r="C69" s="133" t="s">
        <v>586</v>
      </c>
      <c r="D69" s="114">
        <v>19</v>
      </c>
      <c r="E69" s="131" t="s">
        <v>145</v>
      </c>
      <c r="F69" s="131" t="s">
        <v>323</v>
      </c>
      <c r="G69" s="162">
        <v>4</v>
      </c>
      <c r="H69" s="131">
        <v>2</v>
      </c>
      <c r="I69" s="131">
        <v>13</v>
      </c>
      <c r="J69" s="131">
        <v>1</v>
      </c>
      <c r="K69" s="131" t="s">
        <v>145</v>
      </c>
      <c r="L69" s="131">
        <v>1</v>
      </c>
      <c r="M69" s="131" t="s">
        <v>145</v>
      </c>
    </row>
    <row r="70" spans="2:13" ht="11.25">
      <c r="B70" s="365"/>
      <c r="C70" s="133" t="s">
        <v>585</v>
      </c>
      <c r="D70" s="114">
        <v>5376</v>
      </c>
      <c r="E70" s="131">
        <v>587</v>
      </c>
      <c r="F70" s="162">
        <v>1392</v>
      </c>
      <c r="G70" s="162">
        <v>1161</v>
      </c>
      <c r="H70" s="131">
        <v>915</v>
      </c>
      <c r="I70" s="131">
        <v>1321</v>
      </c>
      <c r="J70" s="131">
        <v>4595</v>
      </c>
      <c r="K70" s="131">
        <v>1026</v>
      </c>
      <c r="L70" s="131">
        <v>1319</v>
      </c>
      <c r="M70" s="131">
        <v>271</v>
      </c>
    </row>
    <row r="71" spans="2:13" ht="11.25">
      <c r="B71" s="365"/>
      <c r="C71" s="133" t="s">
        <v>584</v>
      </c>
      <c r="D71" s="114">
        <v>7483</v>
      </c>
      <c r="E71" s="131">
        <v>342</v>
      </c>
      <c r="F71" s="162">
        <v>1750</v>
      </c>
      <c r="G71" s="162">
        <v>1387</v>
      </c>
      <c r="H71" s="131">
        <v>1395</v>
      </c>
      <c r="I71" s="131">
        <v>2609</v>
      </c>
      <c r="J71" s="131">
        <v>5368</v>
      </c>
      <c r="K71" s="131">
        <v>1278</v>
      </c>
      <c r="L71" s="131">
        <v>1784</v>
      </c>
      <c r="M71" s="131">
        <v>214</v>
      </c>
    </row>
    <row r="72" spans="2:13" ht="11.25">
      <c r="B72" s="365"/>
      <c r="C72" s="167" t="s">
        <v>583</v>
      </c>
      <c r="D72" s="114">
        <v>268</v>
      </c>
      <c r="E72" s="131" t="s">
        <v>145</v>
      </c>
      <c r="F72" s="162">
        <v>5</v>
      </c>
      <c r="G72" s="162">
        <v>99</v>
      </c>
      <c r="H72" s="131">
        <v>80</v>
      </c>
      <c r="I72" s="131">
        <v>84</v>
      </c>
      <c r="J72" s="131">
        <v>18</v>
      </c>
      <c r="K72" s="131">
        <v>3</v>
      </c>
      <c r="L72" s="131">
        <v>10</v>
      </c>
      <c r="M72" s="131" t="s">
        <v>145</v>
      </c>
    </row>
    <row r="73" spans="2:13" ht="18.75" customHeight="1">
      <c r="B73" s="365"/>
      <c r="C73" s="366" t="s">
        <v>582</v>
      </c>
      <c r="D73" s="114">
        <v>3316</v>
      </c>
      <c r="E73" s="131">
        <v>102</v>
      </c>
      <c r="F73" s="162">
        <v>226</v>
      </c>
      <c r="G73" s="162">
        <v>737</v>
      </c>
      <c r="H73" s="131">
        <v>199</v>
      </c>
      <c r="I73" s="131">
        <v>2052</v>
      </c>
      <c r="J73" s="131">
        <v>699</v>
      </c>
      <c r="K73" s="131">
        <v>97</v>
      </c>
      <c r="L73" s="131">
        <v>207</v>
      </c>
      <c r="M73" s="131">
        <v>67</v>
      </c>
    </row>
    <row r="74" spans="2:13" ht="11.25">
      <c r="B74" s="365"/>
      <c r="C74" s="133" t="s">
        <v>581</v>
      </c>
      <c r="D74" s="114">
        <v>4191</v>
      </c>
      <c r="E74" s="131">
        <v>99</v>
      </c>
      <c r="F74" s="162">
        <v>1018</v>
      </c>
      <c r="G74" s="162">
        <v>1167</v>
      </c>
      <c r="H74" s="131">
        <v>1043</v>
      </c>
      <c r="I74" s="131">
        <v>864</v>
      </c>
      <c r="J74" s="131">
        <v>3319</v>
      </c>
      <c r="K74" s="131">
        <v>907</v>
      </c>
      <c r="L74" s="131">
        <v>1206</v>
      </c>
      <c r="M74" s="131">
        <v>89</v>
      </c>
    </row>
    <row r="75" spans="2:13" ht="11.25">
      <c r="B75" s="365"/>
      <c r="C75" s="366" t="s">
        <v>580</v>
      </c>
      <c r="D75" s="114">
        <v>13708</v>
      </c>
      <c r="E75" s="131">
        <v>713</v>
      </c>
      <c r="F75" s="162">
        <v>4330</v>
      </c>
      <c r="G75" s="162">
        <v>3589</v>
      </c>
      <c r="H75" s="131">
        <v>1814</v>
      </c>
      <c r="I75" s="131">
        <v>3262</v>
      </c>
      <c r="J75" s="131">
        <v>11024</v>
      </c>
      <c r="K75" s="131">
        <v>2781</v>
      </c>
      <c r="L75" s="131">
        <v>2842</v>
      </c>
      <c r="M75" s="131">
        <v>358</v>
      </c>
    </row>
    <row r="76" spans="2:13" ht="11.25">
      <c r="B76" s="365"/>
      <c r="C76" s="366" t="s">
        <v>579</v>
      </c>
      <c r="D76" s="114">
        <v>2952</v>
      </c>
      <c r="E76" s="131">
        <v>70</v>
      </c>
      <c r="F76" s="162">
        <v>275</v>
      </c>
      <c r="G76" s="162">
        <v>888</v>
      </c>
      <c r="H76" s="131">
        <v>460</v>
      </c>
      <c r="I76" s="131">
        <v>1259</v>
      </c>
      <c r="J76" s="131">
        <v>941</v>
      </c>
      <c r="K76" s="131">
        <v>236</v>
      </c>
      <c r="L76" s="131">
        <v>327</v>
      </c>
      <c r="M76" s="131">
        <v>33</v>
      </c>
    </row>
    <row r="77" spans="2:13" ht="11.25">
      <c r="B77" s="365"/>
      <c r="C77" s="133" t="s">
        <v>578</v>
      </c>
      <c r="D77" s="114">
        <v>1605</v>
      </c>
      <c r="E77" s="131">
        <v>316</v>
      </c>
      <c r="F77" s="162">
        <v>340</v>
      </c>
      <c r="G77" s="162">
        <v>318</v>
      </c>
      <c r="H77" s="131">
        <v>158</v>
      </c>
      <c r="I77" s="131">
        <v>473</v>
      </c>
      <c r="J77" s="131">
        <v>1065</v>
      </c>
      <c r="K77" s="131">
        <v>204</v>
      </c>
      <c r="L77" s="131">
        <v>174</v>
      </c>
      <c r="M77" s="131">
        <v>31</v>
      </c>
    </row>
    <row r="78" spans="2:13" ht="18.75" customHeight="1">
      <c r="B78" s="365"/>
      <c r="C78" s="133" t="s">
        <v>577</v>
      </c>
      <c r="D78" s="114">
        <v>3789</v>
      </c>
      <c r="E78" s="131">
        <v>275</v>
      </c>
      <c r="F78" s="162">
        <v>1492</v>
      </c>
      <c r="G78" s="162">
        <v>1171</v>
      </c>
      <c r="H78" s="131">
        <v>342</v>
      </c>
      <c r="I78" s="131">
        <v>509</v>
      </c>
      <c r="J78" s="131">
        <v>2670</v>
      </c>
      <c r="K78" s="131">
        <v>540</v>
      </c>
      <c r="L78" s="131">
        <v>311</v>
      </c>
      <c r="M78" s="131">
        <v>52</v>
      </c>
    </row>
    <row r="79" spans="2:13" ht="11.25">
      <c r="B79" s="365"/>
      <c r="C79" s="133" t="s">
        <v>576</v>
      </c>
      <c r="D79" s="114">
        <v>5204</v>
      </c>
      <c r="E79" s="131">
        <v>180</v>
      </c>
      <c r="F79" s="162">
        <v>1634</v>
      </c>
      <c r="G79" s="162">
        <v>2001</v>
      </c>
      <c r="H79" s="131">
        <v>915</v>
      </c>
      <c r="I79" s="131">
        <v>474</v>
      </c>
      <c r="J79" s="131">
        <v>4243</v>
      </c>
      <c r="K79" s="131">
        <v>1375</v>
      </c>
      <c r="L79" s="131">
        <v>965</v>
      </c>
      <c r="M79" s="131">
        <v>89</v>
      </c>
    </row>
    <row r="80" spans="2:13" ht="11.25">
      <c r="B80" s="365"/>
      <c r="C80" s="133" t="s">
        <v>575</v>
      </c>
      <c r="D80" s="114">
        <v>4365</v>
      </c>
      <c r="E80" s="131">
        <v>183</v>
      </c>
      <c r="F80" s="162">
        <v>1264</v>
      </c>
      <c r="G80" s="162">
        <v>1378</v>
      </c>
      <c r="H80" s="131">
        <v>891</v>
      </c>
      <c r="I80" s="131">
        <v>649</v>
      </c>
      <c r="J80" s="131">
        <v>4551</v>
      </c>
      <c r="K80" s="131">
        <v>1491</v>
      </c>
      <c r="L80" s="131">
        <v>1248</v>
      </c>
      <c r="M80" s="131">
        <v>365</v>
      </c>
    </row>
    <row r="81" spans="2:13" ht="11.25">
      <c r="B81" s="365"/>
      <c r="C81" s="133" t="s">
        <v>574</v>
      </c>
      <c r="D81" s="114">
        <v>387</v>
      </c>
      <c r="E81" s="131" t="s">
        <v>145</v>
      </c>
      <c r="F81" s="162">
        <v>60</v>
      </c>
      <c r="G81" s="162">
        <v>174</v>
      </c>
      <c r="H81" s="131">
        <v>87</v>
      </c>
      <c r="I81" s="131">
        <v>66</v>
      </c>
      <c r="J81" s="131">
        <v>127</v>
      </c>
      <c r="K81" s="131">
        <v>32</v>
      </c>
      <c r="L81" s="131">
        <v>35</v>
      </c>
      <c r="M81" s="131" t="s">
        <v>145</v>
      </c>
    </row>
    <row r="82" spans="2:13" ht="11.25">
      <c r="B82" s="365"/>
      <c r="C82" s="133" t="s">
        <v>573</v>
      </c>
      <c r="D82" s="114">
        <v>12151</v>
      </c>
      <c r="E82" s="131">
        <v>1046</v>
      </c>
      <c r="F82" s="162">
        <v>2819</v>
      </c>
      <c r="G82" s="162">
        <v>3129</v>
      </c>
      <c r="H82" s="131">
        <v>1601</v>
      </c>
      <c r="I82" s="131">
        <v>3556</v>
      </c>
      <c r="J82" s="131">
        <v>8791</v>
      </c>
      <c r="K82" s="131">
        <v>2193</v>
      </c>
      <c r="L82" s="131">
        <v>2394</v>
      </c>
      <c r="M82" s="131">
        <v>339</v>
      </c>
    </row>
    <row r="83" spans="2:13" ht="18.75" customHeight="1">
      <c r="B83" s="365"/>
      <c r="C83" s="133" t="s">
        <v>572</v>
      </c>
      <c r="D83" s="114">
        <v>3163</v>
      </c>
      <c r="E83" s="131" t="s">
        <v>145</v>
      </c>
      <c r="F83" s="162">
        <v>359</v>
      </c>
      <c r="G83" s="162">
        <v>1067</v>
      </c>
      <c r="H83" s="131">
        <v>622</v>
      </c>
      <c r="I83" s="131">
        <v>1115</v>
      </c>
      <c r="J83" s="131">
        <v>1005</v>
      </c>
      <c r="K83" s="131">
        <v>271</v>
      </c>
      <c r="L83" s="131">
        <v>356</v>
      </c>
      <c r="M83" s="131">
        <v>19</v>
      </c>
    </row>
    <row r="84" spans="1:13" s="115" customFormat="1" ht="18.75" customHeight="1">
      <c r="A84" s="497" t="s">
        <v>14</v>
      </c>
      <c r="B84" s="497"/>
      <c r="C84" s="530"/>
      <c r="D84" s="368"/>
      <c r="E84" s="255"/>
      <c r="F84" s="255"/>
      <c r="G84" s="255"/>
      <c r="H84" s="367"/>
      <c r="I84" s="367"/>
      <c r="J84" s="367"/>
      <c r="K84" s="367"/>
      <c r="L84" s="367"/>
      <c r="M84" s="367"/>
    </row>
    <row r="85" spans="2:13" s="115" customFormat="1" ht="11.25">
      <c r="B85" s="524" t="s">
        <v>588</v>
      </c>
      <c r="C85" s="525"/>
      <c r="D85" s="117">
        <v>69029</v>
      </c>
      <c r="E85" s="163">
        <v>6066</v>
      </c>
      <c r="F85" s="163">
        <v>21497</v>
      </c>
      <c r="G85" s="163">
        <v>20931</v>
      </c>
      <c r="H85" s="136">
        <v>11055</v>
      </c>
      <c r="I85" s="136">
        <v>9480</v>
      </c>
      <c r="J85" s="136">
        <v>47433</v>
      </c>
      <c r="K85" s="136">
        <v>7964</v>
      </c>
      <c r="L85" s="136">
        <v>11019</v>
      </c>
      <c r="M85" s="136">
        <v>887</v>
      </c>
    </row>
    <row r="86" spans="2:13" ht="18" customHeight="1">
      <c r="B86" s="365"/>
      <c r="C86" s="133" t="s">
        <v>587</v>
      </c>
      <c r="D86" s="114">
        <v>1232</v>
      </c>
      <c r="E86" s="162">
        <v>1008</v>
      </c>
      <c r="F86" s="162">
        <v>166</v>
      </c>
      <c r="G86" s="162">
        <v>27</v>
      </c>
      <c r="H86" s="131">
        <v>25</v>
      </c>
      <c r="I86" s="131">
        <v>6</v>
      </c>
      <c r="J86" s="131">
        <v>1280</v>
      </c>
      <c r="K86" s="131">
        <v>38</v>
      </c>
      <c r="L86" s="131">
        <v>61</v>
      </c>
      <c r="M86" s="131">
        <v>7</v>
      </c>
    </row>
    <row r="87" spans="2:13" ht="11.25">
      <c r="B87" s="365"/>
      <c r="C87" s="133" t="s">
        <v>586</v>
      </c>
      <c r="D87" s="114">
        <v>15</v>
      </c>
      <c r="E87" s="131" t="s">
        <v>145</v>
      </c>
      <c r="F87" s="162">
        <v>3</v>
      </c>
      <c r="G87" s="162">
        <v>1</v>
      </c>
      <c r="H87" s="131">
        <v>3</v>
      </c>
      <c r="I87" s="131">
        <v>8</v>
      </c>
      <c r="J87" s="131">
        <v>4</v>
      </c>
      <c r="K87" s="131" t="s">
        <v>145</v>
      </c>
      <c r="L87" s="131" t="s">
        <v>145</v>
      </c>
      <c r="M87" s="131">
        <v>1</v>
      </c>
    </row>
    <row r="88" spans="2:13" ht="11.25">
      <c r="B88" s="365"/>
      <c r="C88" s="133" t="s">
        <v>585</v>
      </c>
      <c r="D88" s="114">
        <v>7911</v>
      </c>
      <c r="E88" s="131">
        <v>1062</v>
      </c>
      <c r="F88" s="162">
        <v>3112</v>
      </c>
      <c r="G88" s="162">
        <v>1562</v>
      </c>
      <c r="H88" s="131">
        <v>1264</v>
      </c>
      <c r="I88" s="131">
        <v>911</v>
      </c>
      <c r="J88" s="131">
        <v>7299</v>
      </c>
      <c r="K88" s="131">
        <v>1108</v>
      </c>
      <c r="L88" s="131">
        <v>1830</v>
      </c>
      <c r="M88" s="131">
        <v>187</v>
      </c>
    </row>
    <row r="89" spans="2:13" ht="11.25">
      <c r="B89" s="365"/>
      <c r="C89" s="133" t="s">
        <v>584</v>
      </c>
      <c r="D89" s="114">
        <v>6197</v>
      </c>
      <c r="E89" s="131">
        <v>405</v>
      </c>
      <c r="F89" s="162">
        <v>1146</v>
      </c>
      <c r="G89" s="162">
        <v>1749</v>
      </c>
      <c r="H89" s="131">
        <v>1515</v>
      </c>
      <c r="I89" s="131">
        <v>1382</v>
      </c>
      <c r="J89" s="131">
        <v>2871</v>
      </c>
      <c r="K89" s="131">
        <v>504</v>
      </c>
      <c r="L89" s="131">
        <v>730</v>
      </c>
      <c r="M89" s="131">
        <v>86</v>
      </c>
    </row>
    <row r="90" spans="2:13" ht="11.25">
      <c r="B90" s="365"/>
      <c r="C90" s="167" t="s">
        <v>583</v>
      </c>
      <c r="D90" s="114">
        <v>334</v>
      </c>
      <c r="E90" s="131" t="s">
        <v>145</v>
      </c>
      <c r="F90" s="162">
        <v>33</v>
      </c>
      <c r="G90" s="162">
        <v>129</v>
      </c>
      <c r="H90" s="131">
        <v>135</v>
      </c>
      <c r="I90" s="131">
        <v>37</v>
      </c>
      <c r="J90" s="131">
        <v>158</v>
      </c>
      <c r="K90" s="131">
        <v>42</v>
      </c>
      <c r="L90" s="131">
        <v>75</v>
      </c>
      <c r="M90" s="131">
        <v>8</v>
      </c>
    </row>
    <row r="91" spans="2:13" ht="18.75" customHeight="1">
      <c r="B91" s="365"/>
      <c r="C91" s="366" t="s">
        <v>582</v>
      </c>
      <c r="D91" s="114">
        <v>2151</v>
      </c>
      <c r="E91" s="131">
        <v>56</v>
      </c>
      <c r="F91" s="162">
        <v>188</v>
      </c>
      <c r="G91" s="162">
        <v>648</v>
      </c>
      <c r="H91" s="131">
        <v>130</v>
      </c>
      <c r="I91" s="131">
        <v>1129</v>
      </c>
      <c r="J91" s="131">
        <v>469</v>
      </c>
      <c r="K91" s="131">
        <v>64</v>
      </c>
      <c r="L91" s="131">
        <v>143</v>
      </c>
      <c r="M91" s="131">
        <v>18</v>
      </c>
    </row>
    <row r="92" spans="2:13" ht="11.25">
      <c r="B92" s="365"/>
      <c r="C92" s="133" t="s">
        <v>581</v>
      </c>
      <c r="D92" s="114">
        <v>4235</v>
      </c>
      <c r="E92" s="131">
        <v>133</v>
      </c>
      <c r="F92" s="162">
        <v>1055</v>
      </c>
      <c r="G92" s="162">
        <v>1463</v>
      </c>
      <c r="H92" s="131">
        <v>1109</v>
      </c>
      <c r="I92" s="131">
        <v>475</v>
      </c>
      <c r="J92" s="131">
        <v>2482</v>
      </c>
      <c r="K92" s="131">
        <v>478</v>
      </c>
      <c r="L92" s="131">
        <v>781</v>
      </c>
      <c r="M92" s="131">
        <v>35</v>
      </c>
    </row>
    <row r="93" spans="2:13" ht="11.25">
      <c r="B93" s="365"/>
      <c r="C93" s="366" t="s">
        <v>580</v>
      </c>
      <c r="D93" s="114">
        <v>13352</v>
      </c>
      <c r="E93" s="131">
        <v>869</v>
      </c>
      <c r="F93" s="162">
        <v>4750</v>
      </c>
      <c r="G93" s="162">
        <v>4055</v>
      </c>
      <c r="H93" s="131">
        <v>1930</v>
      </c>
      <c r="I93" s="131">
        <v>1748</v>
      </c>
      <c r="J93" s="131">
        <v>9454</v>
      </c>
      <c r="K93" s="131">
        <v>1474</v>
      </c>
      <c r="L93" s="131">
        <v>2166</v>
      </c>
      <c r="M93" s="131">
        <v>195</v>
      </c>
    </row>
    <row r="94" spans="2:13" ht="11.25">
      <c r="B94" s="365"/>
      <c r="C94" s="366" t="s">
        <v>579</v>
      </c>
      <c r="D94" s="114">
        <v>2164</v>
      </c>
      <c r="E94" s="131">
        <v>91</v>
      </c>
      <c r="F94" s="162">
        <v>240</v>
      </c>
      <c r="G94" s="162">
        <v>915</v>
      </c>
      <c r="H94" s="131">
        <v>353</v>
      </c>
      <c r="I94" s="131">
        <v>565</v>
      </c>
      <c r="J94" s="131">
        <v>650</v>
      </c>
      <c r="K94" s="131">
        <v>107</v>
      </c>
      <c r="L94" s="131">
        <v>202</v>
      </c>
      <c r="M94" s="131">
        <v>10</v>
      </c>
    </row>
    <row r="95" spans="2:13" ht="11.25">
      <c r="B95" s="365"/>
      <c r="C95" s="133" t="s">
        <v>578</v>
      </c>
      <c r="D95" s="114">
        <v>1328</v>
      </c>
      <c r="E95" s="131">
        <v>232</v>
      </c>
      <c r="F95" s="162">
        <v>314</v>
      </c>
      <c r="G95" s="162">
        <v>414</v>
      </c>
      <c r="H95" s="131">
        <v>122</v>
      </c>
      <c r="I95" s="131">
        <v>246</v>
      </c>
      <c r="J95" s="131">
        <v>793</v>
      </c>
      <c r="K95" s="131">
        <v>116</v>
      </c>
      <c r="L95" s="131">
        <v>124</v>
      </c>
      <c r="M95" s="131">
        <v>7</v>
      </c>
    </row>
    <row r="96" spans="2:13" ht="18.75" customHeight="1">
      <c r="B96" s="365"/>
      <c r="C96" s="133" t="s">
        <v>577</v>
      </c>
      <c r="D96" s="114">
        <v>3561</v>
      </c>
      <c r="E96" s="131">
        <v>300</v>
      </c>
      <c r="F96" s="162">
        <v>1419</v>
      </c>
      <c r="G96" s="162">
        <v>1301</v>
      </c>
      <c r="H96" s="131">
        <v>343</v>
      </c>
      <c r="I96" s="131">
        <v>198</v>
      </c>
      <c r="J96" s="131">
        <v>2282</v>
      </c>
      <c r="K96" s="131">
        <v>249</v>
      </c>
      <c r="L96" s="131">
        <v>293</v>
      </c>
      <c r="M96" s="131">
        <v>21</v>
      </c>
    </row>
    <row r="97" spans="2:13" ht="11.25">
      <c r="B97" s="365"/>
      <c r="C97" s="133" t="s">
        <v>576</v>
      </c>
      <c r="D97" s="114">
        <v>5652</v>
      </c>
      <c r="E97" s="131">
        <v>196</v>
      </c>
      <c r="F97" s="162">
        <v>2302</v>
      </c>
      <c r="G97" s="162">
        <v>2087</v>
      </c>
      <c r="H97" s="131">
        <v>845</v>
      </c>
      <c r="I97" s="131">
        <v>222</v>
      </c>
      <c r="J97" s="131">
        <v>5020</v>
      </c>
      <c r="K97" s="131">
        <v>1206</v>
      </c>
      <c r="L97" s="131">
        <v>1268</v>
      </c>
      <c r="M97" s="131">
        <v>48</v>
      </c>
    </row>
    <row r="98" spans="2:13" ht="11.25">
      <c r="B98" s="365"/>
      <c r="C98" s="133" t="s">
        <v>575</v>
      </c>
      <c r="D98" s="114">
        <v>3271</v>
      </c>
      <c r="E98" s="131">
        <v>161</v>
      </c>
      <c r="F98" s="162">
        <v>1026</v>
      </c>
      <c r="G98" s="162">
        <v>1200</v>
      </c>
      <c r="H98" s="131">
        <v>643</v>
      </c>
      <c r="I98" s="131">
        <v>241</v>
      </c>
      <c r="J98" s="131">
        <v>2886</v>
      </c>
      <c r="K98" s="131">
        <v>766</v>
      </c>
      <c r="L98" s="131">
        <v>853</v>
      </c>
      <c r="M98" s="131">
        <v>80</v>
      </c>
    </row>
    <row r="99" spans="2:13" ht="11.25">
      <c r="B99" s="365"/>
      <c r="C99" s="133" t="s">
        <v>574</v>
      </c>
      <c r="D99" s="114">
        <v>415</v>
      </c>
      <c r="E99" s="131" t="s">
        <v>145</v>
      </c>
      <c r="F99" s="162">
        <v>124</v>
      </c>
      <c r="G99" s="162">
        <v>154</v>
      </c>
      <c r="H99" s="131">
        <v>101</v>
      </c>
      <c r="I99" s="131">
        <v>36</v>
      </c>
      <c r="J99" s="131">
        <v>302</v>
      </c>
      <c r="K99" s="131">
        <v>83</v>
      </c>
      <c r="L99" s="131">
        <v>94</v>
      </c>
      <c r="M99" s="131">
        <v>1</v>
      </c>
    </row>
    <row r="100" spans="2:13" ht="11.25">
      <c r="B100" s="365"/>
      <c r="C100" s="133" t="s">
        <v>573</v>
      </c>
      <c r="D100" s="114">
        <v>11983</v>
      </c>
      <c r="E100" s="131">
        <v>1283</v>
      </c>
      <c r="F100" s="162">
        <v>3097</v>
      </c>
      <c r="G100" s="162">
        <v>3884</v>
      </c>
      <c r="H100" s="131">
        <v>1857</v>
      </c>
      <c r="I100" s="131">
        <v>1862</v>
      </c>
      <c r="J100" s="131">
        <v>7478</v>
      </c>
      <c r="K100" s="131">
        <v>1245</v>
      </c>
      <c r="L100" s="131">
        <v>1708</v>
      </c>
      <c r="M100" s="131">
        <v>145</v>
      </c>
    </row>
    <row r="101" spans="2:13" ht="18.75" customHeight="1">
      <c r="B101" s="365"/>
      <c r="C101" s="133" t="s">
        <v>572</v>
      </c>
      <c r="D101" s="114">
        <v>2598</v>
      </c>
      <c r="E101" s="131" t="s">
        <v>145</v>
      </c>
      <c r="F101" s="162">
        <v>913</v>
      </c>
      <c r="G101" s="162">
        <v>933</v>
      </c>
      <c r="H101" s="131">
        <v>486</v>
      </c>
      <c r="I101" s="131">
        <v>266</v>
      </c>
      <c r="J101" s="131">
        <v>1903</v>
      </c>
      <c r="K101" s="131">
        <v>363</v>
      </c>
      <c r="L101" s="131">
        <v>600</v>
      </c>
      <c r="M101" s="131">
        <v>27</v>
      </c>
    </row>
    <row r="102" spans="1:13" s="115" customFormat="1" ht="18.75" customHeight="1">
      <c r="A102" s="497" t="s">
        <v>15</v>
      </c>
      <c r="B102" s="497"/>
      <c r="C102" s="530"/>
      <c r="D102" s="368"/>
      <c r="E102" s="255"/>
      <c r="F102" s="255"/>
      <c r="G102" s="255"/>
      <c r="H102" s="367"/>
      <c r="I102" s="367"/>
      <c r="J102" s="369"/>
      <c r="K102" s="367"/>
      <c r="L102" s="367"/>
      <c r="M102" s="367"/>
    </row>
    <row r="103" spans="2:13" s="115" customFormat="1" ht="11.25">
      <c r="B103" s="524" t="s">
        <v>588</v>
      </c>
      <c r="C103" s="525"/>
      <c r="D103" s="117">
        <v>51103</v>
      </c>
      <c r="E103" s="136">
        <v>3359</v>
      </c>
      <c r="F103" s="136">
        <v>13336</v>
      </c>
      <c r="G103" s="136">
        <v>15584</v>
      </c>
      <c r="H103" s="136">
        <v>9773</v>
      </c>
      <c r="I103" s="136">
        <v>9051</v>
      </c>
      <c r="J103" s="136">
        <v>30249</v>
      </c>
      <c r="K103" s="136">
        <v>4168</v>
      </c>
      <c r="L103" s="136">
        <v>8910</v>
      </c>
      <c r="M103" s="136">
        <v>476</v>
      </c>
    </row>
    <row r="104" spans="2:13" ht="18" customHeight="1">
      <c r="B104" s="365"/>
      <c r="C104" s="133" t="s">
        <v>587</v>
      </c>
      <c r="D104" s="114">
        <v>979</v>
      </c>
      <c r="E104" s="131">
        <v>751</v>
      </c>
      <c r="F104" s="131">
        <v>161</v>
      </c>
      <c r="G104" s="131">
        <v>23</v>
      </c>
      <c r="H104" s="131">
        <v>40</v>
      </c>
      <c r="I104" s="131">
        <v>4</v>
      </c>
      <c r="J104" s="131">
        <v>997</v>
      </c>
      <c r="K104" s="131">
        <v>23</v>
      </c>
      <c r="L104" s="131">
        <v>58</v>
      </c>
      <c r="M104" s="131">
        <v>4</v>
      </c>
    </row>
    <row r="105" spans="2:13" ht="11.25">
      <c r="B105" s="365"/>
      <c r="C105" s="133" t="s">
        <v>586</v>
      </c>
      <c r="D105" s="114">
        <v>13</v>
      </c>
      <c r="E105" s="131" t="s">
        <v>145</v>
      </c>
      <c r="F105" s="131">
        <v>1</v>
      </c>
      <c r="G105" s="131">
        <v>2</v>
      </c>
      <c r="H105" s="131">
        <v>8</v>
      </c>
      <c r="I105" s="131">
        <v>2</v>
      </c>
      <c r="J105" s="131">
        <v>2</v>
      </c>
      <c r="K105" s="131" t="s">
        <v>145</v>
      </c>
      <c r="L105" s="131">
        <v>1</v>
      </c>
      <c r="M105" s="131" t="s">
        <v>145</v>
      </c>
    </row>
    <row r="106" spans="2:13" ht="11.25">
      <c r="B106" s="365"/>
      <c r="C106" s="133" t="s">
        <v>585</v>
      </c>
      <c r="D106" s="114">
        <v>4482</v>
      </c>
      <c r="E106" s="131">
        <v>515</v>
      </c>
      <c r="F106" s="131">
        <v>1143</v>
      </c>
      <c r="G106" s="131">
        <v>1163</v>
      </c>
      <c r="H106" s="131">
        <v>887</v>
      </c>
      <c r="I106" s="131">
        <v>774</v>
      </c>
      <c r="J106" s="131">
        <v>3099</v>
      </c>
      <c r="K106" s="131">
        <v>419</v>
      </c>
      <c r="L106" s="131">
        <v>928</v>
      </c>
      <c r="M106" s="131">
        <v>94</v>
      </c>
    </row>
    <row r="107" spans="2:13" ht="11.25">
      <c r="B107" s="365"/>
      <c r="C107" s="133" t="s">
        <v>584</v>
      </c>
      <c r="D107" s="114">
        <v>5352</v>
      </c>
      <c r="E107" s="131">
        <v>199</v>
      </c>
      <c r="F107" s="131">
        <v>707</v>
      </c>
      <c r="G107" s="131">
        <v>1360</v>
      </c>
      <c r="H107" s="131">
        <v>1807</v>
      </c>
      <c r="I107" s="131">
        <v>1279</v>
      </c>
      <c r="J107" s="131">
        <v>1980</v>
      </c>
      <c r="K107" s="131">
        <v>260</v>
      </c>
      <c r="L107" s="131">
        <v>754</v>
      </c>
      <c r="M107" s="131">
        <v>60</v>
      </c>
    </row>
    <row r="108" spans="2:13" ht="11.25">
      <c r="B108" s="365"/>
      <c r="C108" s="167" t="s">
        <v>583</v>
      </c>
      <c r="D108" s="114">
        <v>411</v>
      </c>
      <c r="E108" s="131" t="s">
        <v>145</v>
      </c>
      <c r="F108" s="131">
        <v>16</v>
      </c>
      <c r="G108" s="131">
        <v>141</v>
      </c>
      <c r="H108" s="131">
        <v>160</v>
      </c>
      <c r="I108" s="131">
        <v>94</v>
      </c>
      <c r="J108" s="131">
        <v>84</v>
      </c>
      <c r="K108" s="131">
        <v>16</v>
      </c>
      <c r="L108" s="131">
        <v>52</v>
      </c>
      <c r="M108" s="131" t="s">
        <v>145</v>
      </c>
    </row>
    <row r="109" spans="2:13" ht="18.75" customHeight="1">
      <c r="B109" s="365"/>
      <c r="C109" s="366" t="s">
        <v>582</v>
      </c>
      <c r="D109" s="114">
        <v>1994</v>
      </c>
      <c r="E109" s="131">
        <v>60</v>
      </c>
      <c r="F109" s="131">
        <v>137</v>
      </c>
      <c r="G109" s="131">
        <v>566</v>
      </c>
      <c r="H109" s="131">
        <v>115</v>
      </c>
      <c r="I109" s="131">
        <v>1116</v>
      </c>
      <c r="J109" s="131">
        <v>460</v>
      </c>
      <c r="K109" s="131">
        <v>90</v>
      </c>
      <c r="L109" s="131">
        <v>159</v>
      </c>
      <c r="M109" s="131">
        <v>14</v>
      </c>
    </row>
    <row r="110" spans="2:13" ht="11.25">
      <c r="B110" s="365"/>
      <c r="C110" s="133" t="s">
        <v>581</v>
      </c>
      <c r="D110" s="114">
        <v>2585</v>
      </c>
      <c r="E110" s="131">
        <v>64</v>
      </c>
      <c r="F110" s="131">
        <v>404</v>
      </c>
      <c r="G110" s="131">
        <v>863</v>
      </c>
      <c r="H110" s="131">
        <v>750</v>
      </c>
      <c r="I110" s="131">
        <v>504</v>
      </c>
      <c r="J110" s="131">
        <v>1126</v>
      </c>
      <c r="K110" s="131">
        <v>160</v>
      </c>
      <c r="L110" s="131">
        <v>483</v>
      </c>
      <c r="M110" s="131">
        <v>15</v>
      </c>
    </row>
    <row r="111" spans="2:13" ht="11.25">
      <c r="B111" s="365"/>
      <c r="C111" s="366" t="s">
        <v>580</v>
      </c>
      <c r="D111" s="114">
        <v>9649</v>
      </c>
      <c r="E111" s="131">
        <v>443</v>
      </c>
      <c r="F111" s="131">
        <v>3104</v>
      </c>
      <c r="G111" s="131">
        <v>2850</v>
      </c>
      <c r="H111" s="131">
        <v>1548</v>
      </c>
      <c r="I111" s="131">
        <v>1704</v>
      </c>
      <c r="J111" s="131">
        <v>5946</v>
      </c>
      <c r="K111" s="131">
        <v>702</v>
      </c>
      <c r="L111" s="131">
        <v>1620</v>
      </c>
      <c r="M111" s="131">
        <v>77</v>
      </c>
    </row>
    <row r="112" spans="2:13" ht="11.25">
      <c r="B112" s="365"/>
      <c r="C112" s="366" t="s">
        <v>579</v>
      </c>
      <c r="D112" s="114">
        <v>1869</v>
      </c>
      <c r="E112" s="131">
        <v>43</v>
      </c>
      <c r="F112" s="131">
        <v>175</v>
      </c>
      <c r="G112" s="131">
        <v>715</v>
      </c>
      <c r="H112" s="131">
        <v>314</v>
      </c>
      <c r="I112" s="131">
        <v>622</v>
      </c>
      <c r="J112" s="131">
        <v>532</v>
      </c>
      <c r="K112" s="131">
        <v>101</v>
      </c>
      <c r="L112" s="131">
        <v>208</v>
      </c>
      <c r="M112" s="131">
        <v>5</v>
      </c>
    </row>
    <row r="113" spans="2:13" ht="11.25">
      <c r="B113" s="365"/>
      <c r="C113" s="133" t="s">
        <v>578</v>
      </c>
      <c r="D113" s="114">
        <v>801</v>
      </c>
      <c r="E113" s="131">
        <v>89</v>
      </c>
      <c r="F113" s="131">
        <v>192</v>
      </c>
      <c r="G113" s="131">
        <v>226</v>
      </c>
      <c r="H113" s="131">
        <v>118</v>
      </c>
      <c r="I113" s="131">
        <v>176</v>
      </c>
      <c r="J113" s="131">
        <v>471</v>
      </c>
      <c r="K113" s="131">
        <v>46</v>
      </c>
      <c r="L113" s="131">
        <v>133</v>
      </c>
      <c r="M113" s="131">
        <v>11</v>
      </c>
    </row>
    <row r="114" spans="2:13" ht="18.75" customHeight="1">
      <c r="B114" s="365"/>
      <c r="C114" s="133" t="s">
        <v>577</v>
      </c>
      <c r="D114" s="114">
        <v>2131</v>
      </c>
      <c r="E114" s="131">
        <v>109</v>
      </c>
      <c r="F114" s="131">
        <v>885</v>
      </c>
      <c r="G114" s="131">
        <v>671</v>
      </c>
      <c r="H114" s="131">
        <v>285</v>
      </c>
      <c r="I114" s="131">
        <v>181</v>
      </c>
      <c r="J114" s="131">
        <v>1486</v>
      </c>
      <c r="K114" s="131">
        <v>139</v>
      </c>
      <c r="L114" s="131">
        <v>345</v>
      </c>
      <c r="M114" s="131">
        <v>8</v>
      </c>
    </row>
    <row r="115" spans="2:13" ht="11.25">
      <c r="B115" s="365"/>
      <c r="C115" s="133" t="s">
        <v>576</v>
      </c>
      <c r="D115" s="114">
        <v>4847</v>
      </c>
      <c r="E115" s="131">
        <v>117</v>
      </c>
      <c r="F115" s="131">
        <v>1990</v>
      </c>
      <c r="G115" s="131">
        <v>1757</v>
      </c>
      <c r="H115" s="131">
        <v>807</v>
      </c>
      <c r="I115" s="131">
        <v>176</v>
      </c>
      <c r="J115" s="131">
        <v>4333</v>
      </c>
      <c r="K115" s="131">
        <v>761</v>
      </c>
      <c r="L115" s="131">
        <v>1422</v>
      </c>
      <c r="M115" s="131">
        <v>43</v>
      </c>
    </row>
    <row r="116" spans="2:13" ht="11.25">
      <c r="B116" s="365"/>
      <c r="C116" s="133" t="s">
        <v>575</v>
      </c>
      <c r="D116" s="114">
        <v>2723</v>
      </c>
      <c r="E116" s="131">
        <v>158</v>
      </c>
      <c r="F116" s="131">
        <v>710</v>
      </c>
      <c r="G116" s="131">
        <v>1004</v>
      </c>
      <c r="H116" s="131">
        <v>612</v>
      </c>
      <c r="I116" s="131">
        <v>239</v>
      </c>
      <c r="J116" s="131">
        <v>2075</v>
      </c>
      <c r="K116" s="131">
        <v>432</v>
      </c>
      <c r="L116" s="131">
        <v>752</v>
      </c>
      <c r="M116" s="131">
        <v>23</v>
      </c>
    </row>
    <row r="117" spans="2:13" ht="11.25">
      <c r="B117" s="365"/>
      <c r="C117" s="133" t="s">
        <v>574</v>
      </c>
      <c r="D117" s="114">
        <v>388</v>
      </c>
      <c r="E117" s="131" t="s">
        <v>145</v>
      </c>
      <c r="F117" s="131">
        <v>127</v>
      </c>
      <c r="G117" s="131">
        <v>138</v>
      </c>
      <c r="H117" s="131">
        <v>88</v>
      </c>
      <c r="I117" s="131">
        <v>35</v>
      </c>
      <c r="J117" s="131">
        <v>286</v>
      </c>
      <c r="K117" s="131">
        <v>65</v>
      </c>
      <c r="L117" s="131">
        <v>93</v>
      </c>
      <c r="M117" s="131">
        <v>1</v>
      </c>
    </row>
    <row r="118" spans="2:13" ht="11.25">
      <c r="B118" s="365"/>
      <c r="C118" s="133" t="s">
        <v>573</v>
      </c>
      <c r="D118" s="114">
        <v>9135</v>
      </c>
      <c r="E118" s="131">
        <v>686</v>
      </c>
      <c r="F118" s="131">
        <v>2181</v>
      </c>
      <c r="G118" s="131">
        <v>2884</v>
      </c>
      <c r="H118" s="131">
        <v>1700</v>
      </c>
      <c r="I118" s="131">
        <v>1684</v>
      </c>
      <c r="J118" s="131">
        <v>5257</v>
      </c>
      <c r="K118" s="131">
        <v>703</v>
      </c>
      <c r="L118" s="131">
        <v>1576</v>
      </c>
      <c r="M118" s="131">
        <v>111</v>
      </c>
    </row>
    <row r="119" spans="2:13" ht="18.75" customHeight="1">
      <c r="B119" s="365"/>
      <c r="C119" s="133" t="s">
        <v>572</v>
      </c>
      <c r="D119" s="114">
        <v>1852</v>
      </c>
      <c r="E119" s="131" t="s">
        <v>145</v>
      </c>
      <c r="F119" s="131">
        <v>149</v>
      </c>
      <c r="G119" s="131">
        <v>959</v>
      </c>
      <c r="H119" s="131">
        <v>415</v>
      </c>
      <c r="I119" s="131">
        <v>329</v>
      </c>
      <c r="J119" s="131">
        <v>567</v>
      </c>
      <c r="K119" s="131">
        <v>165</v>
      </c>
      <c r="L119" s="131">
        <v>248</v>
      </c>
      <c r="M119" s="131">
        <v>5</v>
      </c>
    </row>
    <row r="120" spans="1:13" s="115" customFormat="1" ht="18.75" customHeight="1">
      <c r="A120" s="497" t="s">
        <v>16</v>
      </c>
      <c r="B120" s="497"/>
      <c r="C120" s="530"/>
      <c r="D120" s="368"/>
      <c r="E120" s="367"/>
      <c r="F120" s="367"/>
      <c r="G120" s="367"/>
      <c r="H120" s="367"/>
      <c r="I120" s="367"/>
      <c r="J120" s="367"/>
      <c r="K120" s="367"/>
      <c r="L120" s="367"/>
      <c r="M120" s="367"/>
    </row>
    <row r="121" spans="2:13" s="115" customFormat="1" ht="11.25">
      <c r="B121" s="524" t="s">
        <v>588</v>
      </c>
      <c r="C121" s="525"/>
      <c r="D121" s="117">
        <v>70388</v>
      </c>
      <c r="E121" s="136">
        <v>2205</v>
      </c>
      <c r="F121" s="136">
        <v>19885</v>
      </c>
      <c r="G121" s="136">
        <v>11081</v>
      </c>
      <c r="H121" s="136">
        <v>11203</v>
      </c>
      <c r="I121" s="136">
        <v>26014</v>
      </c>
      <c r="J121" s="136">
        <v>79187</v>
      </c>
      <c r="K121" s="136">
        <v>22847</v>
      </c>
      <c r="L121" s="136">
        <v>26137</v>
      </c>
      <c r="M121" s="136">
        <v>8113</v>
      </c>
    </row>
    <row r="122" spans="2:13" ht="18" customHeight="1">
      <c r="B122" s="365"/>
      <c r="C122" s="133" t="s">
        <v>587</v>
      </c>
      <c r="D122" s="114">
        <v>45</v>
      </c>
      <c r="E122" s="131">
        <v>4</v>
      </c>
      <c r="F122" s="131">
        <v>9</v>
      </c>
      <c r="G122" s="131">
        <v>14</v>
      </c>
      <c r="H122" s="131">
        <v>11</v>
      </c>
      <c r="I122" s="131">
        <v>7</v>
      </c>
      <c r="J122" s="131">
        <v>45</v>
      </c>
      <c r="K122" s="131">
        <v>13</v>
      </c>
      <c r="L122" s="131">
        <v>18</v>
      </c>
      <c r="M122" s="131">
        <v>1</v>
      </c>
    </row>
    <row r="123" spans="2:13" ht="11.25">
      <c r="B123" s="365"/>
      <c r="C123" s="133" t="s">
        <v>586</v>
      </c>
      <c r="D123" s="114">
        <v>12</v>
      </c>
      <c r="E123" s="131" t="s">
        <v>145</v>
      </c>
      <c r="F123" s="131">
        <v>3</v>
      </c>
      <c r="G123" s="131" t="s">
        <v>145</v>
      </c>
      <c r="H123" s="131">
        <v>1</v>
      </c>
      <c r="I123" s="131">
        <v>8</v>
      </c>
      <c r="J123" s="131">
        <v>30</v>
      </c>
      <c r="K123" s="131">
        <v>6</v>
      </c>
      <c r="L123" s="131">
        <v>8</v>
      </c>
      <c r="M123" s="131">
        <v>13</v>
      </c>
    </row>
    <row r="124" spans="2:13" ht="11.25">
      <c r="B124" s="365"/>
      <c r="C124" s="133" t="s">
        <v>585</v>
      </c>
      <c r="D124" s="114">
        <v>3644</v>
      </c>
      <c r="E124" s="131">
        <v>223</v>
      </c>
      <c r="F124" s="131">
        <v>528</v>
      </c>
      <c r="G124" s="131">
        <v>672</v>
      </c>
      <c r="H124" s="131">
        <v>696</v>
      </c>
      <c r="I124" s="131">
        <v>1525</v>
      </c>
      <c r="J124" s="131">
        <v>3269</v>
      </c>
      <c r="K124" s="131">
        <v>762</v>
      </c>
      <c r="L124" s="131">
        <v>1343</v>
      </c>
      <c r="M124" s="131">
        <v>413</v>
      </c>
    </row>
    <row r="125" spans="2:13" ht="11.25">
      <c r="B125" s="365"/>
      <c r="C125" s="133" t="s">
        <v>584</v>
      </c>
      <c r="D125" s="114">
        <v>8251</v>
      </c>
      <c r="E125" s="131">
        <v>161</v>
      </c>
      <c r="F125" s="131">
        <v>1825</v>
      </c>
      <c r="G125" s="131">
        <v>716</v>
      </c>
      <c r="H125" s="131">
        <v>1778</v>
      </c>
      <c r="I125" s="131">
        <v>3771</v>
      </c>
      <c r="J125" s="131">
        <v>8294</v>
      </c>
      <c r="K125" s="131">
        <v>2442</v>
      </c>
      <c r="L125" s="131">
        <v>2897</v>
      </c>
      <c r="M125" s="131">
        <v>969</v>
      </c>
    </row>
    <row r="126" spans="2:13" ht="11.25">
      <c r="B126" s="365"/>
      <c r="C126" s="167" t="s">
        <v>583</v>
      </c>
      <c r="D126" s="114">
        <v>271</v>
      </c>
      <c r="E126" s="131" t="s">
        <v>145</v>
      </c>
      <c r="F126" s="131">
        <v>34</v>
      </c>
      <c r="G126" s="131">
        <v>54</v>
      </c>
      <c r="H126" s="131">
        <v>79</v>
      </c>
      <c r="I126" s="131">
        <v>104</v>
      </c>
      <c r="J126" s="131">
        <v>500</v>
      </c>
      <c r="K126" s="131">
        <v>138</v>
      </c>
      <c r="L126" s="131">
        <v>270</v>
      </c>
      <c r="M126" s="131">
        <v>58</v>
      </c>
    </row>
    <row r="127" spans="2:13" ht="18.75" customHeight="1">
      <c r="B127" s="365"/>
      <c r="C127" s="366" t="s">
        <v>582</v>
      </c>
      <c r="D127" s="114">
        <v>4800</v>
      </c>
      <c r="E127" s="131">
        <v>142</v>
      </c>
      <c r="F127" s="131">
        <v>706</v>
      </c>
      <c r="G127" s="131">
        <v>297</v>
      </c>
      <c r="H127" s="131">
        <v>202</v>
      </c>
      <c r="I127" s="131">
        <v>3453</v>
      </c>
      <c r="J127" s="131">
        <v>9070</v>
      </c>
      <c r="K127" s="131">
        <v>1991</v>
      </c>
      <c r="L127" s="131">
        <v>4223</v>
      </c>
      <c r="M127" s="131">
        <v>2008</v>
      </c>
    </row>
    <row r="128" spans="2:13" ht="11.25">
      <c r="B128" s="365"/>
      <c r="C128" s="133" t="s">
        <v>581</v>
      </c>
      <c r="D128" s="114">
        <v>4406</v>
      </c>
      <c r="E128" s="131">
        <v>62</v>
      </c>
      <c r="F128" s="131">
        <v>941</v>
      </c>
      <c r="G128" s="131">
        <v>633</v>
      </c>
      <c r="H128" s="131">
        <v>1337</v>
      </c>
      <c r="I128" s="131">
        <v>1433</v>
      </c>
      <c r="J128" s="131">
        <v>4185</v>
      </c>
      <c r="K128" s="131">
        <v>1435</v>
      </c>
      <c r="L128" s="131">
        <v>1472</v>
      </c>
      <c r="M128" s="131">
        <v>275</v>
      </c>
    </row>
    <row r="129" spans="2:13" ht="11.25">
      <c r="B129" s="365"/>
      <c r="C129" s="366" t="s">
        <v>580</v>
      </c>
      <c r="D129" s="114">
        <v>13972</v>
      </c>
      <c r="E129" s="131">
        <v>285</v>
      </c>
      <c r="F129" s="131">
        <v>4992</v>
      </c>
      <c r="G129" s="131">
        <v>2091</v>
      </c>
      <c r="H129" s="131">
        <v>1817</v>
      </c>
      <c r="I129" s="131">
        <v>4787</v>
      </c>
      <c r="J129" s="131">
        <v>17238</v>
      </c>
      <c r="K129" s="131">
        <v>5038</v>
      </c>
      <c r="L129" s="131">
        <v>5240</v>
      </c>
      <c r="M129" s="131">
        <v>1683</v>
      </c>
    </row>
    <row r="130" spans="2:13" ht="11.25">
      <c r="B130" s="365"/>
      <c r="C130" s="366" t="s">
        <v>579</v>
      </c>
      <c r="D130" s="114">
        <v>3260</v>
      </c>
      <c r="E130" s="131">
        <v>61</v>
      </c>
      <c r="F130" s="131">
        <v>565</v>
      </c>
      <c r="G130" s="131">
        <v>496</v>
      </c>
      <c r="H130" s="131">
        <v>324</v>
      </c>
      <c r="I130" s="131">
        <v>1814</v>
      </c>
      <c r="J130" s="131">
        <v>3399</v>
      </c>
      <c r="K130" s="131">
        <v>989</v>
      </c>
      <c r="L130" s="131">
        <v>1382</v>
      </c>
      <c r="M130" s="131">
        <v>402</v>
      </c>
    </row>
    <row r="131" spans="2:13" ht="11.25">
      <c r="B131" s="365"/>
      <c r="C131" s="133" t="s">
        <v>578</v>
      </c>
      <c r="D131" s="114">
        <v>1403</v>
      </c>
      <c r="E131" s="131">
        <v>66</v>
      </c>
      <c r="F131" s="131">
        <v>266</v>
      </c>
      <c r="G131" s="131">
        <v>243</v>
      </c>
      <c r="H131" s="131">
        <v>192</v>
      </c>
      <c r="I131" s="131">
        <v>636</v>
      </c>
      <c r="J131" s="131">
        <v>1229</v>
      </c>
      <c r="K131" s="131">
        <v>281</v>
      </c>
      <c r="L131" s="131">
        <v>444</v>
      </c>
      <c r="M131" s="131">
        <v>172</v>
      </c>
    </row>
    <row r="132" spans="2:13" ht="18.75" customHeight="1">
      <c r="B132" s="365"/>
      <c r="C132" s="133" t="s">
        <v>577</v>
      </c>
      <c r="D132" s="114">
        <v>3490</v>
      </c>
      <c r="E132" s="131">
        <v>61</v>
      </c>
      <c r="F132" s="131">
        <v>1708</v>
      </c>
      <c r="G132" s="131">
        <v>601</v>
      </c>
      <c r="H132" s="131">
        <v>496</v>
      </c>
      <c r="I132" s="131">
        <v>624</v>
      </c>
      <c r="J132" s="131">
        <v>4531</v>
      </c>
      <c r="K132" s="131">
        <v>1422</v>
      </c>
      <c r="L132" s="131">
        <v>1112</v>
      </c>
      <c r="M132" s="131">
        <v>228</v>
      </c>
    </row>
    <row r="133" spans="2:13" ht="11.25">
      <c r="B133" s="365"/>
      <c r="C133" s="133" t="s">
        <v>576</v>
      </c>
      <c r="D133" s="114">
        <v>4704</v>
      </c>
      <c r="E133" s="131">
        <v>105</v>
      </c>
      <c r="F133" s="131">
        <v>1933</v>
      </c>
      <c r="G133" s="131">
        <v>1292</v>
      </c>
      <c r="H133" s="131">
        <v>772</v>
      </c>
      <c r="I133" s="131">
        <v>602</v>
      </c>
      <c r="J133" s="131">
        <v>4892</v>
      </c>
      <c r="K133" s="131">
        <v>1746</v>
      </c>
      <c r="L133" s="131">
        <v>967</v>
      </c>
      <c r="M133" s="131">
        <v>141</v>
      </c>
    </row>
    <row r="134" spans="2:13" ht="11.25">
      <c r="B134" s="365"/>
      <c r="C134" s="133" t="s">
        <v>575</v>
      </c>
      <c r="D134" s="114">
        <v>3122</v>
      </c>
      <c r="E134" s="131">
        <v>171</v>
      </c>
      <c r="F134" s="131">
        <v>857</v>
      </c>
      <c r="G134" s="131">
        <v>786</v>
      </c>
      <c r="H134" s="131">
        <v>671</v>
      </c>
      <c r="I134" s="131">
        <v>637</v>
      </c>
      <c r="J134" s="131">
        <v>4001</v>
      </c>
      <c r="K134" s="131">
        <v>1441</v>
      </c>
      <c r="L134" s="131">
        <v>1119</v>
      </c>
      <c r="M134" s="131">
        <v>413</v>
      </c>
    </row>
    <row r="135" spans="2:13" ht="11.25">
      <c r="B135" s="365"/>
      <c r="C135" s="133" t="s">
        <v>574</v>
      </c>
      <c r="D135" s="114">
        <v>497</v>
      </c>
      <c r="E135" s="131" t="s">
        <v>145</v>
      </c>
      <c r="F135" s="131">
        <v>299</v>
      </c>
      <c r="G135" s="131">
        <v>56</v>
      </c>
      <c r="H135" s="131">
        <v>60</v>
      </c>
      <c r="I135" s="131">
        <v>82</v>
      </c>
      <c r="J135" s="131">
        <v>756</v>
      </c>
      <c r="K135" s="131">
        <v>253</v>
      </c>
      <c r="L135" s="131">
        <v>196</v>
      </c>
      <c r="M135" s="131">
        <v>8</v>
      </c>
    </row>
    <row r="136" spans="2:13" ht="11.25">
      <c r="B136" s="365"/>
      <c r="C136" s="133" t="s">
        <v>573</v>
      </c>
      <c r="D136" s="114">
        <v>13704</v>
      </c>
      <c r="E136" s="162">
        <v>791</v>
      </c>
      <c r="F136" s="162">
        <v>3512</v>
      </c>
      <c r="G136" s="162">
        <v>2103</v>
      </c>
      <c r="H136" s="131">
        <v>2105</v>
      </c>
      <c r="I136" s="131">
        <v>5193</v>
      </c>
      <c r="J136" s="131">
        <v>14186</v>
      </c>
      <c r="K136" s="131">
        <v>4066</v>
      </c>
      <c r="L136" s="131">
        <v>4599</v>
      </c>
      <c r="M136" s="131">
        <v>1218</v>
      </c>
    </row>
    <row r="137" spans="2:13" ht="18.75" customHeight="1">
      <c r="B137" s="365"/>
      <c r="C137" s="133" t="s">
        <v>572</v>
      </c>
      <c r="D137" s="114">
        <v>2464</v>
      </c>
      <c r="E137" s="131" t="s">
        <v>145</v>
      </c>
      <c r="F137" s="162">
        <v>402</v>
      </c>
      <c r="G137" s="162">
        <v>803</v>
      </c>
      <c r="H137" s="131">
        <v>429</v>
      </c>
      <c r="I137" s="131">
        <v>830</v>
      </c>
      <c r="J137" s="131">
        <v>1394</v>
      </c>
      <c r="K137" s="131">
        <v>406</v>
      </c>
      <c r="L137" s="131">
        <v>552</v>
      </c>
      <c r="M137" s="131">
        <v>34</v>
      </c>
    </row>
    <row r="138" spans="1:13" ht="6" customHeight="1" thickBot="1">
      <c r="A138" s="316"/>
      <c r="B138" s="316"/>
      <c r="C138" s="318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</row>
    <row r="139" spans="3:13" ht="6" customHeight="1">
      <c r="C139" s="313"/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</row>
    <row r="140" spans="1:7" ht="15" customHeight="1">
      <c r="A140" s="621" t="s">
        <v>571</v>
      </c>
      <c r="B140" s="622"/>
      <c r="C140" s="622"/>
      <c r="D140" s="622"/>
      <c r="E140" s="622"/>
      <c r="F140" s="622"/>
      <c r="G140" s="622"/>
    </row>
    <row r="143" ht="15" customHeight="1">
      <c r="G143" s="119"/>
    </row>
  </sheetData>
  <sheetProtection/>
  <mergeCells count="25">
    <mergeCell ref="A140:G140"/>
    <mergeCell ref="A66:C66"/>
    <mergeCell ref="B67:C67"/>
    <mergeCell ref="A120:C120"/>
    <mergeCell ref="B121:C121"/>
    <mergeCell ref="A84:C84"/>
    <mergeCell ref="B85:C85"/>
    <mergeCell ref="A102:C102"/>
    <mergeCell ref="B103:C103"/>
    <mergeCell ref="A9:C9"/>
    <mergeCell ref="B10:C10"/>
    <mergeCell ref="A30:C30"/>
    <mergeCell ref="B31:C31"/>
    <mergeCell ref="E6:E7"/>
    <mergeCell ref="D6:D7"/>
    <mergeCell ref="A48:C48"/>
    <mergeCell ref="B49:C49"/>
    <mergeCell ref="A5:C7"/>
    <mergeCell ref="J5:M5"/>
    <mergeCell ref="H6:H7"/>
    <mergeCell ref="I6:I7"/>
    <mergeCell ref="J6:J7"/>
    <mergeCell ref="D5:I5"/>
    <mergeCell ref="G6:G7"/>
    <mergeCell ref="F6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66" r:id="rId1"/>
  <rowBreaks count="1" manualBreakCount="1">
    <brk id="8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6.375" style="376" customWidth="1"/>
    <col min="2" max="10" width="13.125" style="376" customWidth="1"/>
    <col min="11" max="16384" width="9.375" style="376" customWidth="1"/>
  </cols>
  <sheetData>
    <row r="1" ht="15" customHeight="1">
      <c r="A1" s="401" t="s">
        <v>776</v>
      </c>
    </row>
    <row r="2" ht="15" customHeight="1"/>
    <row r="3" s="399" customFormat="1" ht="14.25">
      <c r="A3" s="400" t="s">
        <v>775</v>
      </c>
    </row>
    <row r="4" s="399" customFormat="1" ht="15" thickBot="1">
      <c r="A4" s="400"/>
    </row>
    <row r="5" spans="1:10" ht="15" customHeight="1">
      <c r="A5" s="623" t="s">
        <v>870</v>
      </c>
      <c r="B5" s="627" t="s">
        <v>774</v>
      </c>
      <c r="C5" s="627"/>
      <c r="D5" s="627"/>
      <c r="E5" s="627"/>
      <c r="F5" s="627" t="s">
        <v>773</v>
      </c>
      <c r="G5" s="627"/>
      <c r="H5" s="627"/>
      <c r="I5" s="627"/>
      <c r="J5" s="625" t="s">
        <v>772</v>
      </c>
    </row>
    <row r="6" spans="1:10" ht="36" customHeight="1">
      <c r="A6" s="624"/>
      <c r="B6" s="398" t="s">
        <v>46</v>
      </c>
      <c r="C6" s="398" t="s">
        <v>539</v>
      </c>
      <c r="D6" s="398" t="s">
        <v>538</v>
      </c>
      <c r="E6" s="397" t="s">
        <v>771</v>
      </c>
      <c r="F6" s="398" t="s">
        <v>46</v>
      </c>
      <c r="G6" s="398" t="s">
        <v>539</v>
      </c>
      <c r="H6" s="398" t="s">
        <v>538</v>
      </c>
      <c r="I6" s="397" t="s">
        <v>771</v>
      </c>
      <c r="J6" s="626"/>
    </row>
    <row r="7" spans="1:10" s="383" customFormat="1" ht="24" customHeight="1">
      <c r="A7" s="396" t="s">
        <v>770</v>
      </c>
      <c r="B7" s="395">
        <v>174138</v>
      </c>
      <c r="C7" s="392">
        <v>149332</v>
      </c>
      <c r="D7" s="392">
        <v>24806</v>
      </c>
      <c r="E7" s="392">
        <v>25961</v>
      </c>
      <c r="F7" s="392">
        <v>199207</v>
      </c>
      <c r="G7" s="392">
        <v>178076</v>
      </c>
      <c r="H7" s="392">
        <v>21131</v>
      </c>
      <c r="I7" s="392">
        <v>22740</v>
      </c>
      <c r="J7" s="392">
        <v>-25069</v>
      </c>
    </row>
    <row r="8" spans="1:10" s="383" customFormat="1" ht="24" customHeight="1">
      <c r="A8" s="394" t="s">
        <v>769</v>
      </c>
      <c r="B8" s="385">
        <v>150823</v>
      </c>
      <c r="C8" s="392">
        <v>129915</v>
      </c>
      <c r="D8" s="392">
        <v>20908</v>
      </c>
      <c r="E8" s="392">
        <v>21898</v>
      </c>
      <c r="F8" s="392">
        <v>85875</v>
      </c>
      <c r="G8" s="392">
        <v>74925</v>
      </c>
      <c r="H8" s="392">
        <v>10950</v>
      </c>
      <c r="I8" s="392">
        <v>12005</v>
      </c>
      <c r="J8" s="392">
        <v>64948</v>
      </c>
    </row>
    <row r="9" spans="1:10" s="383" customFormat="1" ht="24" customHeight="1">
      <c r="A9" s="390" t="s">
        <v>768</v>
      </c>
      <c r="B9" s="389">
        <v>457</v>
      </c>
      <c r="C9" s="387">
        <v>340</v>
      </c>
      <c r="D9" s="387">
        <v>117</v>
      </c>
      <c r="E9" s="387">
        <v>118</v>
      </c>
      <c r="F9" s="387">
        <v>91</v>
      </c>
      <c r="G9" s="387">
        <v>81</v>
      </c>
      <c r="H9" s="387">
        <v>10</v>
      </c>
      <c r="I9" s="387">
        <v>10</v>
      </c>
      <c r="J9" s="387">
        <v>366</v>
      </c>
    </row>
    <row r="10" spans="1:10" s="383" customFormat="1" ht="15" customHeight="1">
      <c r="A10" s="390" t="s">
        <v>767</v>
      </c>
      <c r="B10" s="389">
        <v>6120</v>
      </c>
      <c r="C10" s="387">
        <v>5196</v>
      </c>
      <c r="D10" s="387">
        <v>924</v>
      </c>
      <c r="E10" s="387">
        <v>1020</v>
      </c>
      <c r="F10" s="387">
        <v>7407</v>
      </c>
      <c r="G10" s="387">
        <v>5989</v>
      </c>
      <c r="H10" s="387">
        <v>1418</v>
      </c>
      <c r="I10" s="387">
        <v>1810</v>
      </c>
      <c r="J10" s="387">
        <v>-1287</v>
      </c>
    </row>
    <row r="11" spans="1:10" s="383" customFormat="1" ht="15" customHeight="1">
      <c r="A11" s="390" t="s">
        <v>766</v>
      </c>
      <c r="B11" s="389">
        <v>15760</v>
      </c>
      <c r="C11" s="387">
        <v>13696</v>
      </c>
      <c r="D11" s="387">
        <v>2064</v>
      </c>
      <c r="E11" s="387">
        <v>2218</v>
      </c>
      <c r="F11" s="387">
        <v>16831</v>
      </c>
      <c r="G11" s="387">
        <v>15449</v>
      </c>
      <c r="H11" s="387">
        <v>1382</v>
      </c>
      <c r="I11" s="387">
        <v>1495</v>
      </c>
      <c r="J11" s="387">
        <v>-1071</v>
      </c>
    </row>
    <row r="12" spans="1:10" s="383" customFormat="1" ht="15" customHeight="1">
      <c r="A12" s="390" t="s">
        <v>765</v>
      </c>
      <c r="B12" s="389">
        <v>281</v>
      </c>
      <c r="C12" s="387">
        <v>242</v>
      </c>
      <c r="D12" s="387">
        <v>39</v>
      </c>
      <c r="E12" s="387">
        <v>39</v>
      </c>
      <c r="F12" s="387">
        <v>67</v>
      </c>
      <c r="G12" s="387">
        <v>62</v>
      </c>
      <c r="H12" s="387">
        <v>5</v>
      </c>
      <c r="I12" s="387">
        <v>6</v>
      </c>
      <c r="J12" s="387">
        <v>214</v>
      </c>
    </row>
    <row r="13" spans="1:10" s="383" customFormat="1" ht="15" customHeight="1">
      <c r="A13" s="390" t="s">
        <v>764</v>
      </c>
      <c r="B13" s="389">
        <v>3738</v>
      </c>
      <c r="C13" s="387">
        <v>3257</v>
      </c>
      <c r="D13" s="387">
        <v>481</v>
      </c>
      <c r="E13" s="387">
        <v>497</v>
      </c>
      <c r="F13" s="387">
        <v>1477</v>
      </c>
      <c r="G13" s="387">
        <v>1122</v>
      </c>
      <c r="H13" s="387">
        <v>355</v>
      </c>
      <c r="I13" s="387">
        <v>398</v>
      </c>
      <c r="J13" s="387">
        <v>2261</v>
      </c>
    </row>
    <row r="14" spans="1:10" s="383" customFormat="1" ht="24" customHeight="1">
      <c r="A14" s="390" t="s">
        <v>763</v>
      </c>
      <c r="B14" s="389">
        <v>3249</v>
      </c>
      <c r="C14" s="387">
        <v>2715</v>
      </c>
      <c r="D14" s="387">
        <v>534</v>
      </c>
      <c r="E14" s="387">
        <v>581</v>
      </c>
      <c r="F14" s="387">
        <v>1602</v>
      </c>
      <c r="G14" s="387">
        <v>1346</v>
      </c>
      <c r="H14" s="387">
        <v>256</v>
      </c>
      <c r="I14" s="387">
        <v>283</v>
      </c>
      <c r="J14" s="387">
        <v>1647</v>
      </c>
    </row>
    <row r="15" spans="1:10" s="383" customFormat="1" ht="15" customHeight="1">
      <c r="A15" s="390" t="s">
        <v>762</v>
      </c>
      <c r="B15" s="389">
        <v>416</v>
      </c>
      <c r="C15" s="387">
        <v>345</v>
      </c>
      <c r="D15" s="387">
        <v>71</v>
      </c>
      <c r="E15" s="387">
        <v>73</v>
      </c>
      <c r="F15" s="387">
        <v>285</v>
      </c>
      <c r="G15" s="387">
        <v>161</v>
      </c>
      <c r="H15" s="387">
        <v>124</v>
      </c>
      <c r="I15" s="387">
        <v>125</v>
      </c>
      <c r="J15" s="387">
        <v>131</v>
      </c>
    </row>
    <row r="16" spans="1:10" s="383" customFormat="1" ht="15" customHeight="1">
      <c r="A16" s="390" t="s">
        <v>761</v>
      </c>
      <c r="B16" s="389">
        <v>800</v>
      </c>
      <c r="C16" s="387">
        <v>625</v>
      </c>
      <c r="D16" s="387">
        <v>175</v>
      </c>
      <c r="E16" s="387">
        <v>175</v>
      </c>
      <c r="F16" s="387">
        <v>148</v>
      </c>
      <c r="G16" s="387">
        <v>142</v>
      </c>
      <c r="H16" s="387">
        <v>6</v>
      </c>
      <c r="I16" s="387">
        <v>6</v>
      </c>
      <c r="J16" s="387">
        <v>652</v>
      </c>
    </row>
    <row r="17" spans="1:10" s="383" customFormat="1" ht="15" customHeight="1">
      <c r="A17" s="390" t="s">
        <v>760</v>
      </c>
      <c r="B17" s="389">
        <v>6355</v>
      </c>
      <c r="C17" s="387">
        <v>5528</v>
      </c>
      <c r="D17" s="387">
        <v>827</v>
      </c>
      <c r="E17" s="387">
        <v>836</v>
      </c>
      <c r="F17" s="387">
        <v>1916</v>
      </c>
      <c r="G17" s="387">
        <v>1798</v>
      </c>
      <c r="H17" s="387">
        <v>118</v>
      </c>
      <c r="I17" s="387">
        <v>123</v>
      </c>
      <c r="J17" s="387">
        <v>4439</v>
      </c>
    </row>
    <row r="18" spans="1:10" s="383" customFormat="1" ht="15" customHeight="1">
      <c r="A18" s="390" t="s">
        <v>759</v>
      </c>
      <c r="B18" s="389">
        <v>2766</v>
      </c>
      <c r="C18" s="387">
        <v>2312</v>
      </c>
      <c r="D18" s="387">
        <v>454</v>
      </c>
      <c r="E18" s="387">
        <v>473</v>
      </c>
      <c r="F18" s="387">
        <v>3784</v>
      </c>
      <c r="G18" s="387">
        <v>3639</v>
      </c>
      <c r="H18" s="387">
        <v>145</v>
      </c>
      <c r="I18" s="387">
        <v>171</v>
      </c>
      <c r="J18" s="387">
        <v>-1018</v>
      </c>
    </row>
    <row r="19" spans="1:10" s="383" customFormat="1" ht="24" customHeight="1">
      <c r="A19" s="390" t="s">
        <v>758</v>
      </c>
      <c r="B19" s="389">
        <v>9208</v>
      </c>
      <c r="C19" s="387">
        <v>7766</v>
      </c>
      <c r="D19" s="387">
        <v>1442</v>
      </c>
      <c r="E19" s="387">
        <v>1514</v>
      </c>
      <c r="F19" s="387">
        <v>3437</v>
      </c>
      <c r="G19" s="387">
        <v>3100</v>
      </c>
      <c r="H19" s="387">
        <v>337</v>
      </c>
      <c r="I19" s="387">
        <v>339</v>
      </c>
      <c r="J19" s="387">
        <v>5771</v>
      </c>
    </row>
    <row r="20" spans="1:10" s="383" customFormat="1" ht="15" customHeight="1">
      <c r="A20" s="390" t="s">
        <v>757</v>
      </c>
      <c r="B20" s="389">
        <v>4692</v>
      </c>
      <c r="C20" s="387">
        <v>4164</v>
      </c>
      <c r="D20" s="387">
        <v>528</v>
      </c>
      <c r="E20" s="387">
        <v>540</v>
      </c>
      <c r="F20" s="387">
        <v>1783</v>
      </c>
      <c r="G20" s="387">
        <v>1450</v>
      </c>
      <c r="H20" s="387">
        <v>333</v>
      </c>
      <c r="I20" s="387">
        <v>338</v>
      </c>
      <c r="J20" s="387">
        <v>2909</v>
      </c>
    </row>
    <row r="21" spans="1:10" s="383" customFormat="1" ht="15" customHeight="1">
      <c r="A21" s="390" t="s">
        <v>756</v>
      </c>
      <c r="B21" s="389">
        <v>648</v>
      </c>
      <c r="C21" s="387">
        <v>522</v>
      </c>
      <c r="D21" s="387">
        <v>126</v>
      </c>
      <c r="E21" s="387">
        <v>128</v>
      </c>
      <c r="F21" s="387">
        <v>106</v>
      </c>
      <c r="G21" s="387">
        <v>104</v>
      </c>
      <c r="H21" s="387">
        <v>2</v>
      </c>
      <c r="I21" s="387">
        <v>2</v>
      </c>
      <c r="J21" s="387">
        <v>542</v>
      </c>
    </row>
    <row r="22" spans="1:10" s="383" customFormat="1" ht="15" customHeight="1">
      <c r="A22" s="390" t="s">
        <v>755</v>
      </c>
      <c r="B22" s="389">
        <v>831</v>
      </c>
      <c r="C22" s="387">
        <v>620</v>
      </c>
      <c r="D22" s="387">
        <v>211</v>
      </c>
      <c r="E22" s="387">
        <v>215</v>
      </c>
      <c r="F22" s="387">
        <v>112</v>
      </c>
      <c r="G22" s="387">
        <v>108</v>
      </c>
      <c r="H22" s="387">
        <v>4</v>
      </c>
      <c r="I22" s="387">
        <v>5</v>
      </c>
      <c r="J22" s="387">
        <v>719</v>
      </c>
    </row>
    <row r="23" spans="1:10" s="383" customFormat="1" ht="15" customHeight="1">
      <c r="A23" s="390" t="s">
        <v>754</v>
      </c>
      <c r="B23" s="389">
        <v>9282</v>
      </c>
      <c r="C23" s="387">
        <v>8098</v>
      </c>
      <c r="D23" s="387">
        <v>1184</v>
      </c>
      <c r="E23" s="387">
        <v>1262</v>
      </c>
      <c r="F23" s="387">
        <v>10329</v>
      </c>
      <c r="G23" s="387">
        <v>7911</v>
      </c>
      <c r="H23" s="387">
        <v>2418</v>
      </c>
      <c r="I23" s="387">
        <v>2629</v>
      </c>
      <c r="J23" s="387">
        <v>-1047</v>
      </c>
    </row>
    <row r="24" spans="1:10" s="383" customFormat="1" ht="24" customHeight="1">
      <c r="A24" s="390" t="s">
        <v>753</v>
      </c>
      <c r="B24" s="389">
        <v>2376</v>
      </c>
      <c r="C24" s="387">
        <v>2011</v>
      </c>
      <c r="D24" s="387">
        <v>365</v>
      </c>
      <c r="E24" s="387">
        <v>384</v>
      </c>
      <c r="F24" s="387">
        <v>1354</v>
      </c>
      <c r="G24" s="387">
        <v>1213</v>
      </c>
      <c r="H24" s="387">
        <v>141</v>
      </c>
      <c r="I24" s="387">
        <v>159</v>
      </c>
      <c r="J24" s="387">
        <v>1022</v>
      </c>
    </row>
    <row r="25" spans="1:10" s="383" customFormat="1" ht="15" customHeight="1">
      <c r="A25" s="390" t="s">
        <v>752</v>
      </c>
      <c r="B25" s="389">
        <v>353</v>
      </c>
      <c r="C25" s="387">
        <v>273</v>
      </c>
      <c r="D25" s="387">
        <v>80</v>
      </c>
      <c r="E25" s="387">
        <v>81</v>
      </c>
      <c r="F25" s="387">
        <v>63</v>
      </c>
      <c r="G25" s="387">
        <v>57</v>
      </c>
      <c r="H25" s="387">
        <v>6</v>
      </c>
      <c r="I25" s="387">
        <v>6</v>
      </c>
      <c r="J25" s="387">
        <v>290</v>
      </c>
    </row>
    <row r="26" spans="1:10" s="383" customFormat="1" ht="15" customHeight="1">
      <c r="A26" s="390" t="s">
        <v>751</v>
      </c>
      <c r="B26" s="389">
        <v>24255</v>
      </c>
      <c r="C26" s="387">
        <v>21046</v>
      </c>
      <c r="D26" s="387">
        <v>3209</v>
      </c>
      <c r="E26" s="387">
        <v>3315</v>
      </c>
      <c r="F26" s="387">
        <v>10171</v>
      </c>
      <c r="G26" s="387">
        <v>9023</v>
      </c>
      <c r="H26" s="387">
        <v>1148</v>
      </c>
      <c r="I26" s="387">
        <v>1191</v>
      </c>
      <c r="J26" s="387">
        <v>14084</v>
      </c>
    </row>
    <row r="27" spans="1:10" s="383" customFormat="1" ht="15" customHeight="1">
      <c r="A27" s="390" t="s">
        <v>750</v>
      </c>
      <c r="B27" s="389">
        <v>948</v>
      </c>
      <c r="C27" s="387">
        <v>790</v>
      </c>
      <c r="D27" s="387">
        <v>158</v>
      </c>
      <c r="E27" s="387">
        <v>168</v>
      </c>
      <c r="F27" s="387">
        <v>205</v>
      </c>
      <c r="G27" s="387">
        <v>142</v>
      </c>
      <c r="H27" s="387">
        <v>63</v>
      </c>
      <c r="I27" s="387">
        <v>63</v>
      </c>
      <c r="J27" s="387">
        <v>743</v>
      </c>
    </row>
    <row r="28" spans="1:10" s="383" customFormat="1" ht="15" customHeight="1">
      <c r="A28" s="390" t="s">
        <v>749</v>
      </c>
      <c r="B28" s="389">
        <v>7271</v>
      </c>
      <c r="C28" s="387">
        <v>6361</v>
      </c>
      <c r="D28" s="387">
        <v>910</v>
      </c>
      <c r="E28" s="387">
        <v>989</v>
      </c>
      <c r="F28" s="387">
        <v>5947</v>
      </c>
      <c r="G28" s="387">
        <v>5252</v>
      </c>
      <c r="H28" s="387">
        <v>695</v>
      </c>
      <c r="I28" s="387">
        <v>783</v>
      </c>
      <c r="J28" s="387">
        <v>1324</v>
      </c>
    </row>
    <row r="29" spans="1:10" s="383" customFormat="1" ht="24" customHeight="1">
      <c r="A29" s="390" t="s">
        <v>748</v>
      </c>
      <c r="B29" s="389">
        <v>747</v>
      </c>
      <c r="C29" s="387">
        <v>633</v>
      </c>
      <c r="D29" s="387">
        <v>114</v>
      </c>
      <c r="E29" s="387">
        <v>125</v>
      </c>
      <c r="F29" s="387">
        <v>232</v>
      </c>
      <c r="G29" s="387">
        <v>166</v>
      </c>
      <c r="H29" s="387">
        <v>66</v>
      </c>
      <c r="I29" s="387">
        <v>66</v>
      </c>
      <c r="J29" s="387">
        <v>515</v>
      </c>
    </row>
    <row r="30" spans="1:10" s="383" customFormat="1" ht="15" customHeight="1">
      <c r="A30" s="390" t="s">
        <v>747</v>
      </c>
      <c r="B30" s="389">
        <v>171</v>
      </c>
      <c r="C30" s="387">
        <v>145</v>
      </c>
      <c r="D30" s="387">
        <v>26</v>
      </c>
      <c r="E30" s="387">
        <v>27</v>
      </c>
      <c r="F30" s="387">
        <v>59</v>
      </c>
      <c r="G30" s="387">
        <v>55</v>
      </c>
      <c r="H30" s="387">
        <v>4</v>
      </c>
      <c r="I30" s="387">
        <v>4</v>
      </c>
      <c r="J30" s="387">
        <v>112</v>
      </c>
    </row>
    <row r="31" spans="1:10" s="383" customFormat="1" ht="15" customHeight="1">
      <c r="A31" s="390" t="s">
        <v>746</v>
      </c>
      <c r="B31" s="389">
        <v>1689</v>
      </c>
      <c r="C31" s="387">
        <v>1486</v>
      </c>
      <c r="D31" s="387">
        <v>203</v>
      </c>
      <c r="E31" s="387">
        <v>222</v>
      </c>
      <c r="F31" s="387">
        <v>452</v>
      </c>
      <c r="G31" s="387">
        <v>446</v>
      </c>
      <c r="H31" s="387">
        <v>6</v>
      </c>
      <c r="I31" s="387">
        <v>6</v>
      </c>
      <c r="J31" s="387">
        <v>1237</v>
      </c>
    </row>
    <row r="32" spans="1:10" s="383" customFormat="1" ht="15" customHeight="1">
      <c r="A32" s="390" t="s">
        <v>745</v>
      </c>
      <c r="B32" s="389">
        <v>1950</v>
      </c>
      <c r="C32" s="387">
        <v>1597</v>
      </c>
      <c r="D32" s="387">
        <v>353</v>
      </c>
      <c r="E32" s="387">
        <v>362</v>
      </c>
      <c r="F32" s="387">
        <v>381</v>
      </c>
      <c r="G32" s="387">
        <v>354</v>
      </c>
      <c r="H32" s="387">
        <v>27</v>
      </c>
      <c r="I32" s="387">
        <v>29</v>
      </c>
      <c r="J32" s="387">
        <v>1569</v>
      </c>
    </row>
    <row r="33" spans="1:10" s="383" customFormat="1" ht="15" customHeight="1">
      <c r="A33" s="390" t="s">
        <v>744</v>
      </c>
      <c r="B33" s="389">
        <v>952</v>
      </c>
      <c r="C33" s="387">
        <v>792</v>
      </c>
      <c r="D33" s="387">
        <v>160</v>
      </c>
      <c r="E33" s="387">
        <v>160</v>
      </c>
      <c r="F33" s="387">
        <v>227</v>
      </c>
      <c r="G33" s="387">
        <v>227</v>
      </c>
      <c r="H33" s="387" t="s">
        <v>145</v>
      </c>
      <c r="I33" s="387" t="s">
        <v>145</v>
      </c>
      <c r="J33" s="387">
        <v>725</v>
      </c>
    </row>
    <row r="34" spans="1:10" s="383" customFormat="1" ht="24" customHeight="1">
      <c r="A34" s="390" t="s">
        <v>743</v>
      </c>
      <c r="B34" s="389">
        <v>2113</v>
      </c>
      <c r="C34" s="387">
        <v>1702</v>
      </c>
      <c r="D34" s="387">
        <v>411</v>
      </c>
      <c r="E34" s="387">
        <v>467</v>
      </c>
      <c r="F34" s="387">
        <v>6327</v>
      </c>
      <c r="G34" s="387">
        <v>5681</v>
      </c>
      <c r="H34" s="387">
        <v>646</v>
      </c>
      <c r="I34" s="387">
        <v>689</v>
      </c>
      <c r="J34" s="387">
        <v>-4214</v>
      </c>
    </row>
    <row r="35" spans="1:10" s="383" customFormat="1" ht="15" customHeight="1">
      <c r="A35" s="390" t="s">
        <v>742</v>
      </c>
      <c r="B35" s="389">
        <v>12510</v>
      </c>
      <c r="C35" s="387">
        <v>11371</v>
      </c>
      <c r="D35" s="387">
        <v>1139</v>
      </c>
      <c r="E35" s="387">
        <v>1208</v>
      </c>
      <c r="F35" s="387">
        <v>4930</v>
      </c>
      <c r="G35" s="387">
        <v>3995</v>
      </c>
      <c r="H35" s="387">
        <v>935</v>
      </c>
      <c r="I35" s="387">
        <v>958</v>
      </c>
      <c r="J35" s="387">
        <v>7580</v>
      </c>
    </row>
    <row r="36" spans="1:10" s="383" customFormat="1" ht="15" customHeight="1">
      <c r="A36" s="390" t="s">
        <v>741</v>
      </c>
      <c r="B36" s="389">
        <v>2941</v>
      </c>
      <c r="C36" s="387">
        <v>2449</v>
      </c>
      <c r="D36" s="387">
        <v>492</v>
      </c>
      <c r="E36" s="387">
        <v>498</v>
      </c>
      <c r="F36" s="387">
        <v>915</v>
      </c>
      <c r="G36" s="387">
        <v>904</v>
      </c>
      <c r="H36" s="387">
        <v>11</v>
      </c>
      <c r="I36" s="387">
        <v>11</v>
      </c>
      <c r="J36" s="387">
        <v>2026</v>
      </c>
    </row>
    <row r="37" spans="1:10" s="383" customFormat="1" ht="15" customHeight="1">
      <c r="A37" s="390" t="s">
        <v>740</v>
      </c>
      <c r="B37" s="389">
        <v>6077</v>
      </c>
      <c r="C37" s="387">
        <v>5349</v>
      </c>
      <c r="D37" s="387">
        <v>728</v>
      </c>
      <c r="E37" s="387">
        <v>750</v>
      </c>
      <c r="F37" s="387">
        <v>1250</v>
      </c>
      <c r="G37" s="387">
        <v>1200</v>
      </c>
      <c r="H37" s="387">
        <v>50</v>
      </c>
      <c r="I37" s="387">
        <v>53</v>
      </c>
      <c r="J37" s="387">
        <v>4827</v>
      </c>
    </row>
    <row r="38" spans="1:10" s="383" customFormat="1" ht="15" customHeight="1">
      <c r="A38" s="390" t="s">
        <v>739</v>
      </c>
      <c r="B38" s="389">
        <v>963</v>
      </c>
      <c r="C38" s="387">
        <v>796</v>
      </c>
      <c r="D38" s="387">
        <v>167</v>
      </c>
      <c r="E38" s="387">
        <v>174</v>
      </c>
      <c r="F38" s="387">
        <v>398</v>
      </c>
      <c r="G38" s="387">
        <v>366</v>
      </c>
      <c r="H38" s="387">
        <v>32</v>
      </c>
      <c r="I38" s="387">
        <v>32</v>
      </c>
      <c r="J38" s="387">
        <v>565</v>
      </c>
    </row>
    <row r="39" spans="1:10" s="383" customFormat="1" ht="24" customHeight="1">
      <c r="A39" s="390" t="s">
        <v>738</v>
      </c>
      <c r="B39" s="389">
        <v>832</v>
      </c>
      <c r="C39" s="387">
        <v>713</v>
      </c>
      <c r="D39" s="387">
        <v>119</v>
      </c>
      <c r="E39" s="387">
        <v>133</v>
      </c>
      <c r="F39" s="387">
        <v>337</v>
      </c>
      <c r="G39" s="387">
        <v>333</v>
      </c>
      <c r="H39" s="387">
        <v>4</v>
      </c>
      <c r="I39" s="387">
        <v>4</v>
      </c>
      <c r="J39" s="387">
        <v>495</v>
      </c>
    </row>
    <row r="40" spans="1:10" s="383" customFormat="1" ht="15" customHeight="1">
      <c r="A40" s="390" t="s">
        <v>737</v>
      </c>
      <c r="B40" s="389">
        <v>1438</v>
      </c>
      <c r="C40" s="387">
        <v>1188</v>
      </c>
      <c r="D40" s="387">
        <v>250</v>
      </c>
      <c r="E40" s="387">
        <v>261</v>
      </c>
      <c r="F40" s="387">
        <v>314</v>
      </c>
      <c r="G40" s="387">
        <v>313</v>
      </c>
      <c r="H40" s="387">
        <v>1</v>
      </c>
      <c r="I40" s="387">
        <v>1</v>
      </c>
      <c r="J40" s="387">
        <v>1124</v>
      </c>
    </row>
    <row r="41" spans="1:10" s="383" customFormat="1" ht="15" customHeight="1">
      <c r="A41" s="390" t="s">
        <v>736</v>
      </c>
      <c r="B41" s="389">
        <v>1079</v>
      </c>
      <c r="C41" s="387">
        <v>947</v>
      </c>
      <c r="D41" s="387">
        <v>132</v>
      </c>
      <c r="E41" s="387">
        <v>133</v>
      </c>
      <c r="F41" s="387">
        <v>183</v>
      </c>
      <c r="G41" s="387">
        <v>147</v>
      </c>
      <c r="H41" s="387">
        <v>36</v>
      </c>
      <c r="I41" s="387">
        <v>36</v>
      </c>
      <c r="J41" s="387">
        <v>896</v>
      </c>
    </row>
    <row r="42" spans="1:10" s="383" customFormat="1" ht="15" customHeight="1">
      <c r="A42" s="390" t="s">
        <v>735</v>
      </c>
      <c r="B42" s="389">
        <v>302</v>
      </c>
      <c r="C42" s="387">
        <v>245</v>
      </c>
      <c r="D42" s="387">
        <v>57</v>
      </c>
      <c r="E42" s="387">
        <v>60</v>
      </c>
      <c r="F42" s="387">
        <v>107</v>
      </c>
      <c r="G42" s="387">
        <v>95</v>
      </c>
      <c r="H42" s="387">
        <v>12</v>
      </c>
      <c r="I42" s="387">
        <v>12</v>
      </c>
      <c r="J42" s="387">
        <v>195</v>
      </c>
    </row>
    <row r="43" spans="1:10" s="383" customFormat="1" ht="15" customHeight="1">
      <c r="A43" s="390" t="s">
        <v>734</v>
      </c>
      <c r="B43" s="389">
        <v>144</v>
      </c>
      <c r="C43" s="387">
        <v>118</v>
      </c>
      <c r="D43" s="387">
        <v>26</v>
      </c>
      <c r="E43" s="387">
        <v>27</v>
      </c>
      <c r="F43" s="387">
        <v>20</v>
      </c>
      <c r="G43" s="387">
        <v>20</v>
      </c>
      <c r="H43" s="387" t="s">
        <v>145</v>
      </c>
      <c r="I43" s="387" t="s">
        <v>145</v>
      </c>
      <c r="J43" s="387">
        <v>124</v>
      </c>
    </row>
    <row r="44" spans="1:10" s="383" customFormat="1" ht="24" customHeight="1">
      <c r="A44" s="390" t="s">
        <v>733</v>
      </c>
      <c r="B44" s="389">
        <v>545</v>
      </c>
      <c r="C44" s="387">
        <v>430</v>
      </c>
      <c r="D44" s="387">
        <v>115</v>
      </c>
      <c r="E44" s="387">
        <v>118</v>
      </c>
      <c r="F44" s="387">
        <v>49</v>
      </c>
      <c r="G44" s="387">
        <v>49</v>
      </c>
      <c r="H44" s="387" t="s">
        <v>145</v>
      </c>
      <c r="I44" s="387" t="s">
        <v>145</v>
      </c>
      <c r="J44" s="387">
        <v>496</v>
      </c>
    </row>
    <row r="45" spans="1:10" s="383" customFormat="1" ht="15" customHeight="1">
      <c r="A45" s="390" t="s">
        <v>732</v>
      </c>
      <c r="B45" s="389">
        <v>177</v>
      </c>
      <c r="C45" s="387">
        <v>144</v>
      </c>
      <c r="D45" s="387">
        <v>33</v>
      </c>
      <c r="E45" s="387">
        <v>35</v>
      </c>
      <c r="F45" s="387">
        <v>26</v>
      </c>
      <c r="G45" s="387">
        <v>20</v>
      </c>
      <c r="H45" s="387">
        <v>6</v>
      </c>
      <c r="I45" s="387">
        <v>6</v>
      </c>
      <c r="J45" s="387">
        <v>151</v>
      </c>
    </row>
    <row r="46" spans="1:10" s="383" customFormat="1" ht="15" customHeight="1">
      <c r="A46" s="390" t="s">
        <v>731</v>
      </c>
      <c r="B46" s="389">
        <v>131</v>
      </c>
      <c r="C46" s="387">
        <v>104</v>
      </c>
      <c r="D46" s="387">
        <v>27</v>
      </c>
      <c r="E46" s="387">
        <v>27</v>
      </c>
      <c r="F46" s="387">
        <v>18</v>
      </c>
      <c r="G46" s="387">
        <v>18</v>
      </c>
      <c r="H46" s="387" t="s">
        <v>145</v>
      </c>
      <c r="I46" s="387" t="s">
        <v>145</v>
      </c>
      <c r="J46" s="387">
        <v>113</v>
      </c>
    </row>
    <row r="47" spans="1:10" s="383" customFormat="1" ht="15" customHeight="1">
      <c r="A47" s="390" t="s">
        <v>730</v>
      </c>
      <c r="B47" s="389">
        <v>177</v>
      </c>
      <c r="C47" s="387">
        <v>128</v>
      </c>
      <c r="D47" s="387">
        <v>49</v>
      </c>
      <c r="E47" s="387">
        <v>49</v>
      </c>
      <c r="F47" s="387">
        <v>77</v>
      </c>
      <c r="G47" s="387">
        <v>56</v>
      </c>
      <c r="H47" s="387">
        <v>21</v>
      </c>
      <c r="I47" s="387">
        <v>21</v>
      </c>
      <c r="J47" s="387">
        <v>100</v>
      </c>
    </row>
    <row r="48" spans="1:10" s="383" customFormat="1" ht="15" customHeight="1">
      <c r="A48" s="390" t="s">
        <v>729</v>
      </c>
      <c r="B48" s="389">
        <v>257</v>
      </c>
      <c r="C48" s="387">
        <v>181</v>
      </c>
      <c r="D48" s="387">
        <v>76</v>
      </c>
      <c r="E48" s="387">
        <v>76</v>
      </c>
      <c r="F48" s="387">
        <v>27</v>
      </c>
      <c r="G48" s="387">
        <v>27</v>
      </c>
      <c r="H48" s="387" t="s">
        <v>145</v>
      </c>
      <c r="I48" s="387" t="s">
        <v>145</v>
      </c>
      <c r="J48" s="387">
        <v>230</v>
      </c>
    </row>
    <row r="49" spans="1:10" s="383" customFormat="1" ht="24" customHeight="1">
      <c r="A49" s="390" t="s">
        <v>728</v>
      </c>
      <c r="B49" s="389">
        <v>100</v>
      </c>
      <c r="C49" s="387">
        <v>70</v>
      </c>
      <c r="D49" s="387">
        <v>30</v>
      </c>
      <c r="E49" s="387">
        <v>30</v>
      </c>
      <c r="F49" s="387">
        <v>18</v>
      </c>
      <c r="G49" s="387">
        <v>18</v>
      </c>
      <c r="H49" s="387" t="s">
        <v>145</v>
      </c>
      <c r="I49" s="387" t="s">
        <v>145</v>
      </c>
      <c r="J49" s="387">
        <v>82</v>
      </c>
    </row>
    <row r="50" spans="1:10" s="383" customFormat="1" ht="15" customHeight="1">
      <c r="A50" s="390" t="s">
        <v>727</v>
      </c>
      <c r="B50" s="389">
        <v>225</v>
      </c>
      <c r="C50" s="387">
        <v>181</v>
      </c>
      <c r="D50" s="387">
        <v>44</v>
      </c>
      <c r="E50" s="387">
        <v>45</v>
      </c>
      <c r="F50" s="387">
        <v>72</v>
      </c>
      <c r="G50" s="387">
        <v>72</v>
      </c>
      <c r="H50" s="387" t="s">
        <v>145</v>
      </c>
      <c r="I50" s="387" t="s">
        <v>145</v>
      </c>
      <c r="J50" s="387">
        <v>153</v>
      </c>
    </row>
    <row r="51" spans="1:10" s="383" customFormat="1" ht="15" customHeight="1">
      <c r="A51" s="390" t="s">
        <v>726</v>
      </c>
      <c r="B51" s="389">
        <v>267</v>
      </c>
      <c r="C51" s="387">
        <v>220</v>
      </c>
      <c r="D51" s="387">
        <v>47</v>
      </c>
      <c r="E51" s="387">
        <v>47</v>
      </c>
      <c r="F51" s="387">
        <v>18</v>
      </c>
      <c r="G51" s="387">
        <v>18</v>
      </c>
      <c r="H51" s="387" t="s">
        <v>145</v>
      </c>
      <c r="I51" s="387" t="s">
        <v>145</v>
      </c>
      <c r="J51" s="387">
        <v>249</v>
      </c>
    </row>
    <row r="52" spans="1:10" s="383" customFormat="1" ht="15" customHeight="1">
      <c r="A52" s="390" t="s">
        <v>725</v>
      </c>
      <c r="B52" s="389">
        <v>4874</v>
      </c>
      <c r="C52" s="387">
        <v>4237</v>
      </c>
      <c r="D52" s="387">
        <v>637</v>
      </c>
      <c r="E52" s="387">
        <v>650</v>
      </c>
      <c r="F52" s="387">
        <v>664</v>
      </c>
      <c r="G52" s="387">
        <v>590</v>
      </c>
      <c r="H52" s="387">
        <v>74</v>
      </c>
      <c r="I52" s="387">
        <v>79</v>
      </c>
      <c r="J52" s="387">
        <v>4210</v>
      </c>
    </row>
    <row r="53" spans="1:10" s="383" customFormat="1" ht="15" customHeight="1">
      <c r="A53" s="390" t="s">
        <v>724</v>
      </c>
      <c r="B53" s="389">
        <v>826</v>
      </c>
      <c r="C53" s="387">
        <v>729</v>
      </c>
      <c r="D53" s="387">
        <v>97</v>
      </c>
      <c r="E53" s="387">
        <v>99</v>
      </c>
      <c r="F53" s="387">
        <v>93</v>
      </c>
      <c r="G53" s="387">
        <v>92</v>
      </c>
      <c r="H53" s="387">
        <v>1</v>
      </c>
      <c r="I53" s="387">
        <v>1</v>
      </c>
      <c r="J53" s="387">
        <v>733</v>
      </c>
    </row>
    <row r="54" spans="1:10" s="383" customFormat="1" ht="24" customHeight="1">
      <c r="A54" s="390" t="s">
        <v>723</v>
      </c>
      <c r="B54" s="389">
        <v>1247</v>
      </c>
      <c r="C54" s="387">
        <v>1057</v>
      </c>
      <c r="D54" s="387">
        <v>190</v>
      </c>
      <c r="E54" s="387">
        <v>194</v>
      </c>
      <c r="F54" s="387">
        <v>212</v>
      </c>
      <c r="G54" s="387">
        <v>187</v>
      </c>
      <c r="H54" s="387">
        <v>25</v>
      </c>
      <c r="I54" s="387">
        <v>25</v>
      </c>
      <c r="J54" s="387">
        <v>1035</v>
      </c>
    </row>
    <row r="55" spans="1:10" s="383" customFormat="1" ht="15" customHeight="1">
      <c r="A55" s="390" t="s">
        <v>722</v>
      </c>
      <c r="B55" s="389">
        <v>1210</v>
      </c>
      <c r="C55" s="387">
        <v>1050</v>
      </c>
      <c r="D55" s="387">
        <v>160</v>
      </c>
      <c r="E55" s="387">
        <v>164</v>
      </c>
      <c r="F55" s="387">
        <v>138</v>
      </c>
      <c r="G55" s="387">
        <v>131</v>
      </c>
      <c r="H55" s="387">
        <v>7</v>
      </c>
      <c r="I55" s="387">
        <v>7</v>
      </c>
      <c r="J55" s="387">
        <v>1072</v>
      </c>
    </row>
    <row r="56" spans="1:10" s="383" customFormat="1" ht="15" customHeight="1">
      <c r="A56" s="390" t="s">
        <v>721</v>
      </c>
      <c r="B56" s="389">
        <v>129</v>
      </c>
      <c r="C56" s="387">
        <v>99</v>
      </c>
      <c r="D56" s="387">
        <v>30</v>
      </c>
      <c r="E56" s="387">
        <v>30</v>
      </c>
      <c r="F56" s="387">
        <v>11</v>
      </c>
      <c r="G56" s="387">
        <v>11</v>
      </c>
      <c r="H56" s="387" t="s">
        <v>145</v>
      </c>
      <c r="I56" s="387" t="s">
        <v>145</v>
      </c>
      <c r="J56" s="387">
        <v>118</v>
      </c>
    </row>
    <row r="57" spans="1:10" s="383" customFormat="1" ht="15" customHeight="1">
      <c r="A57" s="390" t="s">
        <v>720</v>
      </c>
      <c r="B57" s="389">
        <v>358</v>
      </c>
      <c r="C57" s="387">
        <v>300</v>
      </c>
      <c r="D57" s="387">
        <v>58</v>
      </c>
      <c r="E57" s="387">
        <v>58</v>
      </c>
      <c r="F57" s="387">
        <v>90</v>
      </c>
      <c r="G57" s="387">
        <v>88</v>
      </c>
      <c r="H57" s="387">
        <v>2</v>
      </c>
      <c r="I57" s="387">
        <v>2</v>
      </c>
      <c r="J57" s="387">
        <v>268</v>
      </c>
    </row>
    <row r="58" spans="1:10" s="383" customFormat="1" ht="15" customHeight="1">
      <c r="A58" s="390" t="s">
        <v>719</v>
      </c>
      <c r="B58" s="389">
        <v>406</v>
      </c>
      <c r="C58" s="387">
        <v>332</v>
      </c>
      <c r="D58" s="387">
        <v>74</v>
      </c>
      <c r="E58" s="387">
        <v>74</v>
      </c>
      <c r="F58" s="387">
        <v>100</v>
      </c>
      <c r="G58" s="387">
        <v>100</v>
      </c>
      <c r="H58" s="387" t="s">
        <v>145</v>
      </c>
      <c r="I58" s="387" t="s">
        <v>145</v>
      </c>
      <c r="J58" s="387">
        <v>306</v>
      </c>
    </row>
    <row r="59" spans="1:10" s="383" customFormat="1" ht="24" customHeight="1">
      <c r="A59" s="390" t="s">
        <v>718</v>
      </c>
      <c r="B59" s="389">
        <v>144</v>
      </c>
      <c r="C59" s="387">
        <v>112</v>
      </c>
      <c r="D59" s="387">
        <v>32</v>
      </c>
      <c r="E59" s="387">
        <v>32</v>
      </c>
      <c r="F59" s="387">
        <v>254</v>
      </c>
      <c r="G59" s="387">
        <v>254</v>
      </c>
      <c r="H59" s="387" t="s">
        <v>145</v>
      </c>
      <c r="I59" s="387" t="s">
        <v>145</v>
      </c>
      <c r="J59" s="387">
        <v>-110</v>
      </c>
    </row>
    <row r="60" spans="1:10" s="383" customFormat="1" ht="15" customHeight="1">
      <c r="A60" s="390" t="s">
        <v>717</v>
      </c>
      <c r="B60" s="389">
        <v>573</v>
      </c>
      <c r="C60" s="387">
        <v>478</v>
      </c>
      <c r="D60" s="387">
        <v>95</v>
      </c>
      <c r="E60" s="387">
        <v>95</v>
      </c>
      <c r="F60" s="387">
        <v>71</v>
      </c>
      <c r="G60" s="387">
        <v>65</v>
      </c>
      <c r="H60" s="387">
        <v>6</v>
      </c>
      <c r="I60" s="387">
        <v>8</v>
      </c>
      <c r="J60" s="387">
        <v>502</v>
      </c>
    </row>
    <row r="61" spans="1:10" s="383" customFormat="1" ht="15" customHeight="1">
      <c r="A61" s="390" t="s">
        <v>716</v>
      </c>
      <c r="B61" s="389">
        <v>394</v>
      </c>
      <c r="C61" s="387">
        <v>352</v>
      </c>
      <c r="D61" s="387">
        <v>42</v>
      </c>
      <c r="E61" s="387">
        <v>42</v>
      </c>
      <c r="F61" s="387">
        <v>19</v>
      </c>
      <c r="G61" s="387">
        <v>19</v>
      </c>
      <c r="H61" s="387" t="s">
        <v>145</v>
      </c>
      <c r="I61" s="387" t="s">
        <v>145</v>
      </c>
      <c r="J61" s="387">
        <v>375</v>
      </c>
    </row>
    <row r="62" spans="1:10" s="383" customFormat="1" ht="15" customHeight="1">
      <c r="A62" s="390" t="s">
        <v>715</v>
      </c>
      <c r="B62" s="389">
        <v>751</v>
      </c>
      <c r="C62" s="387">
        <v>655</v>
      </c>
      <c r="D62" s="387">
        <v>96</v>
      </c>
      <c r="E62" s="387">
        <v>96</v>
      </c>
      <c r="F62" s="387">
        <v>93</v>
      </c>
      <c r="G62" s="387">
        <v>86</v>
      </c>
      <c r="H62" s="387">
        <v>7</v>
      </c>
      <c r="I62" s="387">
        <v>7</v>
      </c>
      <c r="J62" s="387">
        <v>658</v>
      </c>
    </row>
    <row r="63" spans="1:10" s="383" customFormat="1" ht="15" customHeight="1">
      <c r="A63" s="390" t="s">
        <v>714</v>
      </c>
      <c r="B63" s="389">
        <v>708</v>
      </c>
      <c r="C63" s="387">
        <v>583</v>
      </c>
      <c r="D63" s="387">
        <v>125</v>
      </c>
      <c r="E63" s="387">
        <v>127</v>
      </c>
      <c r="F63" s="387">
        <v>70</v>
      </c>
      <c r="G63" s="387">
        <v>69</v>
      </c>
      <c r="H63" s="387">
        <v>1</v>
      </c>
      <c r="I63" s="387">
        <v>1</v>
      </c>
      <c r="J63" s="387">
        <v>638</v>
      </c>
    </row>
    <row r="64" spans="1:10" s="383" customFormat="1" ht="24" customHeight="1">
      <c r="A64" s="390" t="s">
        <v>713</v>
      </c>
      <c r="B64" s="389">
        <v>556</v>
      </c>
      <c r="C64" s="387">
        <v>502</v>
      </c>
      <c r="D64" s="387">
        <v>54</v>
      </c>
      <c r="E64" s="387">
        <v>55</v>
      </c>
      <c r="F64" s="387">
        <v>227</v>
      </c>
      <c r="G64" s="387">
        <v>227</v>
      </c>
      <c r="H64" s="387" t="s">
        <v>145</v>
      </c>
      <c r="I64" s="387">
        <v>1</v>
      </c>
      <c r="J64" s="387">
        <v>329</v>
      </c>
    </row>
    <row r="65" spans="1:10" s="383" customFormat="1" ht="15" customHeight="1">
      <c r="A65" s="390" t="s">
        <v>712</v>
      </c>
      <c r="B65" s="389">
        <v>449</v>
      </c>
      <c r="C65" s="387">
        <v>391</v>
      </c>
      <c r="D65" s="387">
        <v>58</v>
      </c>
      <c r="E65" s="387">
        <v>58</v>
      </c>
      <c r="F65" s="387">
        <v>92</v>
      </c>
      <c r="G65" s="387">
        <v>91</v>
      </c>
      <c r="H65" s="387">
        <v>1</v>
      </c>
      <c r="I65" s="387">
        <v>1</v>
      </c>
      <c r="J65" s="387">
        <v>357</v>
      </c>
    </row>
    <row r="66" spans="1:10" s="383" customFormat="1" ht="15" customHeight="1">
      <c r="A66" s="390" t="s">
        <v>711</v>
      </c>
      <c r="B66" s="389">
        <v>225</v>
      </c>
      <c r="C66" s="387">
        <v>186</v>
      </c>
      <c r="D66" s="387">
        <v>39</v>
      </c>
      <c r="E66" s="387">
        <v>39</v>
      </c>
      <c r="F66" s="387">
        <v>43</v>
      </c>
      <c r="G66" s="387">
        <v>40</v>
      </c>
      <c r="H66" s="387">
        <v>3</v>
      </c>
      <c r="I66" s="387">
        <v>3</v>
      </c>
      <c r="J66" s="387">
        <v>182</v>
      </c>
    </row>
    <row r="67" spans="1:10" s="383" customFormat="1" ht="15" customHeight="1">
      <c r="A67" s="390" t="s">
        <v>710</v>
      </c>
      <c r="B67" s="389">
        <v>184</v>
      </c>
      <c r="C67" s="387">
        <v>162</v>
      </c>
      <c r="D67" s="387">
        <v>22</v>
      </c>
      <c r="E67" s="387">
        <v>22</v>
      </c>
      <c r="F67" s="387">
        <v>28</v>
      </c>
      <c r="G67" s="387">
        <v>28</v>
      </c>
      <c r="H67" s="387" t="s">
        <v>145</v>
      </c>
      <c r="I67" s="387" t="s">
        <v>145</v>
      </c>
      <c r="J67" s="387">
        <v>156</v>
      </c>
    </row>
    <row r="68" spans="1:10" s="383" customFormat="1" ht="15" customHeight="1">
      <c r="A68" s="390" t="s">
        <v>709</v>
      </c>
      <c r="B68" s="389">
        <v>161</v>
      </c>
      <c r="C68" s="387">
        <v>131</v>
      </c>
      <c r="D68" s="387">
        <v>30</v>
      </c>
      <c r="E68" s="387">
        <v>30</v>
      </c>
      <c r="F68" s="387">
        <v>16</v>
      </c>
      <c r="G68" s="387">
        <v>16</v>
      </c>
      <c r="H68" s="387" t="s">
        <v>145</v>
      </c>
      <c r="I68" s="387" t="s">
        <v>145</v>
      </c>
      <c r="J68" s="387">
        <v>145</v>
      </c>
    </row>
    <row r="69" spans="1:10" s="383" customFormat="1" ht="24" customHeight="1">
      <c r="A69" s="390" t="s">
        <v>708</v>
      </c>
      <c r="B69" s="389">
        <v>697</v>
      </c>
      <c r="C69" s="387">
        <v>604</v>
      </c>
      <c r="D69" s="387">
        <v>93</v>
      </c>
      <c r="E69" s="387">
        <v>94</v>
      </c>
      <c r="F69" s="387">
        <v>37</v>
      </c>
      <c r="G69" s="387">
        <v>37</v>
      </c>
      <c r="H69" s="387" t="s">
        <v>145</v>
      </c>
      <c r="I69" s="387" t="s">
        <v>145</v>
      </c>
      <c r="J69" s="387">
        <v>660</v>
      </c>
    </row>
    <row r="70" spans="1:10" s="383" customFormat="1" ht="15" customHeight="1">
      <c r="A70" s="390" t="s">
        <v>707</v>
      </c>
      <c r="B70" s="389">
        <v>557</v>
      </c>
      <c r="C70" s="387">
        <v>471</v>
      </c>
      <c r="D70" s="387">
        <v>86</v>
      </c>
      <c r="E70" s="387">
        <v>86</v>
      </c>
      <c r="F70" s="387">
        <v>14</v>
      </c>
      <c r="G70" s="387">
        <v>14</v>
      </c>
      <c r="H70" s="387" t="s">
        <v>145</v>
      </c>
      <c r="I70" s="387" t="s">
        <v>145</v>
      </c>
      <c r="J70" s="387">
        <v>543</v>
      </c>
    </row>
    <row r="71" spans="1:10" s="383" customFormat="1" ht="15" customHeight="1">
      <c r="A71" s="390" t="s">
        <v>706</v>
      </c>
      <c r="B71" s="389">
        <v>119</v>
      </c>
      <c r="C71" s="387">
        <v>97</v>
      </c>
      <c r="D71" s="387">
        <v>22</v>
      </c>
      <c r="E71" s="387">
        <v>22</v>
      </c>
      <c r="F71" s="387">
        <v>11</v>
      </c>
      <c r="G71" s="387">
        <v>11</v>
      </c>
      <c r="H71" s="387" t="s">
        <v>145</v>
      </c>
      <c r="I71" s="387" t="s">
        <v>145</v>
      </c>
      <c r="J71" s="387">
        <v>108</v>
      </c>
    </row>
    <row r="72" spans="1:10" s="383" customFormat="1" ht="15" customHeight="1">
      <c r="A72" s="390" t="s">
        <v>608</v>
      </c>
      <c r="B72" s="389">
        <v>662</v>
      </c>
      <c r="C72" s="388">
        <v>491</v>
      </c>
      <c r="D72" s="388">
        <v>171</v>
      </c>
      <c r="E72" s="388">
        <v>171</v>
      </c>
      <c r="F72" s="388">
        <v>40</v>
      </c>
      <c r="G72" s="388">
        <v>40</v>
      </c>
      <c r="H72" s="387" t="s">
        <v>145</v>
      </c>
      <c r="I72" s="387" t="s">
        <v>145</v>
      </c>
      <c r="J72" s="387">
        <v>622</v>
      </c>
    </row>
    <row r="73" spans="1:10" s="383" customFormat="1" ht="24" customHeight="1">
      <c r="A73" s="394" t="s">
        <v>705</v>
      </c>
      <c r="B73" s="385">
        <v>23315</v>
      </c>
      <c r="C73" s="392">
        <v>19417</v>
      </c>
      <c r="D73" s="392">
        <v>3898</v>
      </c>
      <c r="E73" s="392">
        <v>4063</v>
      </c>
      <c r="F73" s="392">
        <v>113332</v>
      </c>
      <c r="G73" s="392">
        <v>103151</v>
      </c>
      <c r="H73" s="392">
        <v>10181</v>
      </c>
      <c r="I73" s="392">
        <v>10735</v>
      </c>
      <c r="J73" s="392">
        <v>-90017</v>
      </c>
    </row>
    <row r="74" spans="1:10" s="383" customFormat="1" ht="24" customHeight="1">
      <c r="A74" s="393" t="s">
        <v>704</v>
      </c>
      <c r="B74" s="385">
        <v>1744</v>
      </c>
      <c r="C74" s="392">
        <v>1234</v>
      </c>
      <c r="D74" s="392">
        <v>510</v>
      </c>
      <c r="E74" s="392">
        <v>513</v>
      </c>
      <c r="F74" s="392">
        <v>694</v>
      </c>
      <c r="G74" s="392">
        <v>650</v>
      </c>
      <c r="H74" s="392">
        <v>44</v>
      </c>
      <c r="I74" s="392">
        <v>49</v>
      </c>
      <c r="J74" s="392">
        <v>1050</v>
      </c>
    </row>
    <row r="75" spans="1:10" s="383" customFormat="1" ht="24" customHeight="1">
      <c r="A75" s="390" t="s">
        <v>703</v>
      </c>
      <c r="B75" s="389">
        <v>78</v>
      </c>
      <c r="C75" s="387">
        <v>56</v>
      </c>
      <c r="D75" s="387">
        <v>22</v>
      </c>
      <c r="E75" s="387">
        <v>22</v>
      </c>
      <c r="F75" s="387">
        <v>56</v>
      </c>
      <c r="G75" s="387">
        <v>52</v>
      </c>
      <c r="H75" s="387">
        <v>4</v>
      </c>
      <c r="I75" s="387">
        <v>4</v>
      </c>
      <c r="J75" s="387">
        <v>22</v>
      </c>
    </row>
    <row r="76" spans="1:10" s="383" customFormat="1" ht="15" customHeight="1">
      <c r="A76" s="390" t="s">
        <v>702</v>
      </c>
      <c r="B76" s="389">
        <v>151</v>
      </c>
      <c r="C76" s="387">
        <v>111</v>
      </c>
      <c r="D76" s="387">
        <v>40</v>
      </c>
      <c r="E76" s="387">
        <v>41</v>
      </c>
      <c r="F76" s="387">
        <v>34</v>
      </c>
      <c r="G76" s="387">
        <v>31</v>
      </c>
      <c r="H76" s="387">
        <v>3</v>
      </c>
      <c r="I76" s="387">
        <v>3</v>
      </c>
      <c r="J76" s="387">
        <v>117</v>
      </c>
    </row>
    <row r="77" spans="1:10" s="383" customFormat="1" ht="15" customHeight="1">
      <c r="A77" s="390" t="s">
        <v>701</v>
      </c>
      <c r="B77" s="389">
        <v>253</v>
      </c>
      <c r="C77" s="387">
        <v>198</v>
      </c>
      <c r="D77" s="387">
        <v>55</v>
      </c>
      <c r="E77" s="387">
        <v>55</v>
      </c>
      <c r="F77" s="387">
        <v>64</v>
      </c>
      <c r="G77" s="387">
        <v>49</v>
      </c>
      <c r="H77" s="387">
        <v>15</v>
      </c>
      <c r="I77" s="387">
        <v>20</v>
      </c>
      <c r="J77" s="387">
        <v>189</v>
      </c>
    </row>
    <row r="78" spans="1:10" s="383" customFormat="1" ht="15" customHeight="1">
      <c r="A78" s="390" t="s">
        <v>700</v>
      </c>
      <c r="B78" s="389">
        <v>137</v>
      </c>
      <c r="C78" s="387">
        <v>107</v>
      </c>
      <c r="D78" s="387">
        <v>30</v>
      </c>
      <c r="E78" s="387">
        <v>30</v>
      </c>
      <c r="F78" s="387">
        <v>18</v>
      </c>
      <c r="G78" s="387">
        <v>18</v>
      </c>
      <c r="H78" s="387" t="s">
        <v>145</v>
      </c>
      <c r="I78" s="387" t="s">
        <v>145</v>
      </c>
      <c r="J78" s="387">
        <v>119</v>
      </c>
    </row>
    <row r="79" spans="1:10" s="383" customFormat="1" ht="15" customHeight="1">
      <c r="A79" s="390" t="s">
        <v>699</v>
      </c>
      <c r="B79" s="389">
        <v>89</v>
      </c>
      <c r="C79" s="387">
        <v>61</v>
      </c>
      <c r="D79" s="387">
        <v>28</v>
      </c>
      <c r="E79" s="387">
        <v>28</v>
      </c>
      <c r="F79" s="387">
        <v>118</v>
      </c>
      <c r="G79" s="387">
        <v>103</v>
      </c>
      <c r="H79" s="387">
        <v>15</v>
      </c>
      <c r="I79" s="387">
        <v>15</v>
      </c>
      <c r="J79" s="387">
        <v>-29</v>
      </c>
    </row>
    <row r="80" spans="1:10" s="383" customFormat="1" ht="24" customHeight="1">
      <c r="A80" s="390" t="s">
        <v>698</v>
      </c>
      <c r="B80" s="389">
        <v>111</v>
      </c>
      <c r="C80" s="387">
        <v>89</v>
      </c>
      <c r="D80" s="387">
        <v>22</v>
      </c>
      <c r="E80" s="387">
        <v>22</v>
      </c>
      <c r="F80" s="387">
        <v>22</v>
      </c>
      <c r="G80" s="387">
        <v>22</v>
      </c>
      <c r="H80" s="387" t="s">
        <v>145</v>
      </c>
      <c r="I80" s="387" t="s">
        <v>145</v>
      </c>
      <c r="J80" s="387">
        <v>89</v>
      </c>
    </row>
    <row r="81" spans="1:10" s="383" customFormat="1" ht="15" customHeight="1">
      <c r="A81" s="390" t="s">
        <v>697</v>
      </c>
      <c r="B81" s="389">
        <v>125</v>
      </c>
      <c r="C81" s="387">
        <v>84</v>
      </c>
      <c r="D81" s="387">
        <v>41</v>
      </c>
      <c r="E81" s="387">
        <v>41</v>
      </c>
      <c r="F81" s="387">
        <v>43</v>
      </c>
      <c r="G81" s="387">
        <v>42</v>
      </c>
      <c r="H81" s="387">
        <v>1</v>
      </c>
      <c r="I81" s="387">
        <v>1</v>
      </c>
      <c r="J81" s="387">
        <v>82</v>
      </c>
    </row>
    <row r="82" spans="1:10" s="383" customFormat="1" ht="15" customHeight="1">
      <c r="A82" s="390" t="s">
        <v>696</v>
      </c>
      <c r="B82" s="389">
        <v>113</v>
      </c>
      <c r="C82" s="387">
        <v>69</v>
      </c>
      <c r="D82" s="387">
        <v>44</v>
      </c>
      <c r="E82" s="387">
        <v>45</v>
      </c>
      <c r="F82" s="387">
        <v>44</v>
      </c>
      <c r="G82" s="387">
        <v>44</v>
      </c>
      <c r="H82" s="387" t="s">
        <v>145</v>
      </c>
      <c r="I82" s="387" t="s">
        <v>145</v>
      </c>
      <c r="J82" s="387">
        <v>69</v>
      </c>
    </row>
    <row r="83" spans="1:10" s="383" customFormat="1" ht="15" customHeight="1">
      <c r="A83" s="390" t="s">
        <v>608</v>
      </c>
      <c r="B83" s="389">
        <v>687</v>
      </c>
      <c r="C83" s="388">
        <v>459</v>
      </c>
      <c r="D83" s="388">
        <v>228</v>
      </c>
      <c r="E83" s="388">
        <v>229</v>
      </c>
      <c r="F83" s="388">
        <v>295</v>
      </c>
      <c r="G83" s="388">
        <v>289</v>
      </c>
      <c r="H83" s="388">
        <v>6</v>
      </c>
      <c r="I83" s="388">
        <v>6</v>
      </c>
      <c r="J83" s="387">
        <v>392</v>
      </c>
    </row>
    <row r="84" spans="1:10" s="383" customFormat="1" ht="24" customHeight="1">
      <c r="A84" s="393" t="s">
        <v>695</v>
      </c>
      <c r="B84" s="385">
        <v>202</v>
      </c>
      <c r="C84" s="392">
        <v>128</v>
      </c>
      <c r="D84" s="392">
        <v>74</v>
      </c>
      <c r="E84" s="392">
        <v>74</v>
      </c>
      <c r="F84" s="392">
        <v>168</v>
      </c>
      <c r="G84" s="392">
        <v>152</v>
      </c>
      <c r="H84" s="392">
        <v>16</v>
      </c>
      <c r="I84" s="392">
        <v>18</v>
      </c>
      <c r="J84" s="392">
        <v>34</v>
      </c>
    </row>
    <row r="85" spans="1:10" s="383" customFormat="1" ht="24" customHeight="1">
      <c r="A85" s="393" t="s">
        <v>694</v>
      </c>
      <c r="B85" s="385">
        <v>174</v>
      </c>
      <c r="C85" s="392">
        <v>103</v>
      </c>
      <c r="D85" s="392">
        <v>71</v>
      </c>
      <c r="E85" s="392">
        <v>71</v>
      </c>
      <c r="F85" s="392">
        <v>110</v>
      </c>
      <c r="G85" s="392">
        <v>95</v>
      </c>
      <c r="H85" s="392">
        <v>15</v>
      </c>
      <c r="I85" s="392">
        <v>15</v>
      </c>
      <c r="J85" s="392">
        <v>64</v>
      </c>
    </row>
    <row r="86" spans="1:10" s="383" customFormat="1" ht="24" customHeight="1">
      <c r="A86" s="393" t="s">
        <v>693</v>
      </c>
      <c r="B86" s="385">
        <v>3882</v>
      </c>
      <c r="C86" s="392">
        <v>3090</v>
      </c>
      <c r="D86" s="392">
        <v>792</v>
      </c>
      <c r="E86" s="392">
        <v>827</v>
      </c>
      <c r="F86" s="392">
        <v>2202</v>
      </c>
      <c r="G86" s="392">
        <v>1769</v>
      </c>
      <c r="H86" s="392">
        <v>433</v>
      </c>
      <c r="I86" s="392">
        <v>440</v>
      </c>
      <c r="J86" s="392">
        <v>1680</v>
      </c>
    </row>
    <row r="87" spans="1:10" s="383" customFormat="1" ht="24" customHeight="1">
      <c r="A87" s="386" t="s">
        <v>692</v>
      </c>
      <c r="B87" s="385">
        <v>906</v>
      </c>
      <c r="C87" s="392">
        <v>748</v>
      </c>
      <c r="D87" s="392">
        <v>158</v>
      </c>
      <c r="E87" s="392">
        <v>163</v>
      </c>
      <c r="F87" s="392">
        <v>641</v>
      </c>
      <c r="G87" s="392">
        <v>561</v>
      </c>
      <c r="H87" s="392">
        <v>80</v>
      </c>
      <c r="I87" s="392">
        <v>83</v>
      </c>
      <c r="J87" s="392">
        <v>265</v>
      </c>
    </row>
    <row r="88" spans="1:10" s="383" customFormat="1" ht="24" customHeight="1">
      <c r="A88" s="390" t="s">
        <v>691</v>
      </c>
      <c r="B88" s="389">
        <v>41</v>
      </c>
      <c r="C88" s="387">
        <v>31</v>
      </c>
      <c r="D88" s="387">
        <v>10</v>
      </c>
      <c r="E88" s="387">
        <v>10</v>
      </c>
      <c r="F88" s="387">
        <v>35</v>
      </c>
      <c r="G88" s="387">
        <v>31</v>
      </c>
      <c r="H88" s="387">
        <v>4</v>
      </c>
      <c r="I88" s="387">
        <v>4</v>
      </c>
      <c r="J88" s="387">
        <v>6</v>
      </c>
    </row>
    <row r="89" spans="1:10" s="383" customFormat="1" ht="15" customHeight="1">
      <c r="A89" s="390" t="s">
        <v>690</v>
      </c>
      <c r="B89" s="389">
        <v>79</v>
      </c>
      <c r="C89" s="387">
        <v>65</v>
      </c>
      <c r="D89" s="387">
        <v>14</v>
      </c>
      <c r="E89" s="387">
        <v>14</v>
      </c>
      <c r="F89" s="387">
        <v>43</v>
      </c>
      <c r="G89" s="387">
        <v>43</v>
      </c>
      <c r="H89" s="387" t="s">
        <v>145</v>
      </c>
      <c r="I89" s="387" t="s">
        <v>145</v>
      </c>
      <c r="J89" s="387">
        <v>36</v>
      </c>
    </row>
    <row r="90" spans="1:10" s="383" customFormat="1" ht="15" customHeight="1">
      <c r="A90" s="390" t="s">
        <v>689</v>
      </c>
      <c r="B90" s="389">
        <v>54</v>
      </c>
      <c r="C90" s="387">
        <v>46</v>
      </c>
      <c r="D90" s="387">
        <v>8</v>
      </c>
      <c r="E90" s="387">
        <v>8</v>
      </c>
      <c r="F90" s="387">
        <v>161</v>
      </c>
      <c r="G90" s="387">
        <v>147</v>
      </c>
      <c r="H90" s="387">
        <v>14</v>
      </c>
      <c r="I90" s="387">
        <v>14</v>
      </c>
      <c r="J90" s="387">
        <v>-107</v>
      </c>
    </row>
    <row r="91" spans="1:10" s="383" customFormat="1" ht="15" customHeight="1">
      <c r="A91" s="390" t="s">
        <v>688</v>
      </c>
      <c r="B91" s="389">
        <v>87</v>
      </c>
      <c r="C91" s="387">
        <v>76</v>
      </c>
      <c r="D91" s="387">
        <v>11</v>
      </c>
      <c r="E91" s="387">
        <v>11</v>
      </c>
      <c r="F91" s="387">
        <v>61</v>
      </c>
      <c r="G91" s="387">
        <v>20</v>
      </c>
      <c r="H91" s="387">
        <v>41</v>
      </c>
      <c r="I91" s="387">
        <v>41</v>
      </c>
      <c r="J91" s="387">
        <v>26</v>
      </c>
    </row>
    <row r="92" spans="1:10" s="383" customFormat="1" ht="15" customHeight="1">
      <c r="A92" s="390" t="s">
        <v>687</v>
      </c>
      <c r="B92" s="389">
        <v>73</v>
      </c>
      <c r="C92" s="387">
        <v>61</v>
      </c>
      <c r="D92" s="387">
        <v>12</v>
      </c>
      <c r="E92" s="387">
        <v>12</v>
      </c>
      <c r="F92" s="387">
        <v>132</v>
      </c>
      <c r="G92" s="387">
        <v>130</v>
      </c>
      <c r="H92" s="387">
        <v>2</v>
      </c>
      <c r="I92" s="387">
        <v>2</v>
      </c>
      <c r="J92" s="387">
        <v>-59</v>
      </c>
    </row>
    <row r="93" spans="1:10" s="383" customFormat="1" ht="24" customHeight="1">
      <c r="A93" s="390" t="s">
        <v>686</v>
      </c>
      <c r="B93" s="389">
        <v>55</v>
      </c>
      <c r="C93" s="387">
        <v>42</v>
      </c>
      <c r="D93" s="387">
        <v>13</v>
      </c>
      <c r="E93" s="387">
        <v>13</v>
      </c>
      <c r="F93" s="387">
        <v>39</v>
      </c>
      <c r="G93" s="387">
        <v>23</v>
      </c>
      <c r="H93" s="387">
        <v>16</v>
      </c>
      <c r="I93" s="387">
        <v>16</v>
      </c>
      <c r="J93" s="387">
        <v>16</v>
      </c>
    </row>
    <row r="94" spans="1:10" s="383" customFormat="1" ht="15" customHeight="1">
      <c r="A94" s="390" t="s">
        <v>685</v>
      </c>
      <c r="B94" s="389">
        <v>144</v>
      </c>
      <c r="C94" s="387">
        <v>115</v>
      </c>
      <c r="D94" s="387">
        <v>29</v>
      </c>
      <c r="E94" s="387">
        <v>29</v>
      </c>
      <c r="F94" s="387">
        <v>75</v>
      </c>
      <c r="G94" s="387">
        <v>74</v>
      </c>
      <c r="H94" s="387">
        <v>1</v>
      </c>
      <c r="I94" s="387">
        <v>1</v>
      </c>
      <c r="J94" s="387">
        <v>69</v>
      </c>
    </row>
    <row r="95" spans="1:10" s="383" customFormat="1" ht="15" customHeight="1">
      <c r="A95" s="390" t="s">
        <v>684</v>
      </c>
      <c r="B95" s="389">
        <v>215</v>
      </c>
      <c r="C95" s="387">
        <v>189</v>
      </c>
      <c r="D95" s="387">
        <v>26</v>
      </c>
      <c r="E95" s="387">
        <v>29</v>
      </c>
      <c r="F95" s="387">
        <v>50</v>
      </c>
      <c r="G95" s="387">
        <v>49</v>
      </c>
      <c r="H95" s="387">
        <v>1</v>
      </c>
      <c r="I95" s="387">
        <v>1</v>
      </c>
      <c r="J95" s="387">
        <v>165</v>
      </c>
    </row>
    <row r="96" spans="1:10" s="383" customFormat="1" ht="15" customHeight="1">
      <c r="A96" s="390" t="s">
        <v>683</v>
      </c>
      <c r="B96" s="389">
        <v>105</v>
      </c>
      <c r="C96" s="387">
        <v>84</v>
      </c>
      <c r="D96" s="387">
        <v>21</v>
      </c>
      <c r="E96" s="387">
        <v>23</v>
      </c>
      <c r="F96" s="387">
        <v>23</v>
      </c>
      <c r="G96" s="387">
        <v>23</v>
      </c>
      <c r="H96" s="387" t="s">
        <v>145</v>
      </c>
      <c r="I96" s="387">
        <v>3</v>
      </c>
      <c r="J96" s="387">
        <v>82</v>
      </c>
    </row>
    <row r="97" spans="1:10" s="383" customFormat="1" ht="15" customHeight="1">
      <c r="A97" s="390" t="s">
        <v>682</v>
      </c>
      <c r="B97" s="389">
        <v>53</v>
      </c>
      <c r="C97" s="387">
        <v>39</v>
      </c>
      <c r="D97" s="387">
        <v>14</v>
      </c>
      <c r="E97" s="387">
        <v>14</v>
      </c>
      <c r="F97" s="387">
        <v>22</v>
      </c>
      <c r="G97" s="387">
        <v>21</v>
      </c>
      <c r="H97" s="387">
        <v>1</v>
      </c>
      <c r="I97" s="387">
        <v>1</v>
      </c>
      <c r="J97" s="387">
        <v>31</v>
      </c>
    </row>
    <row r="98" spans="1:10" s="383" customFormat="1" ht="24" customHeight="1">
      <c r="A98" s="390" t="s">
        <v>681</v>
      </c>
      <c r="B98" s="389">
        <v>347</v>
      </c>
      <c r="C98" s="387">
        <v>271</v>
      </c>
      <c r="D98" s="387">
        <v>76</v>
      </c>
      <c r="E98" s="387">
        <v>80</v>
      </c>
      <c r="F98" s="387">
        <v>166</v>
      </c>
      <c r="G98" s="387">
        <v>165</v>
      </c>
      <c r="H98" s="387">
        <v>1</v>
      </c>
      <c r="I98" s="387">
        <v>2</v>
      </c>
      <c r="J98" s="387">
        <v>181</v>
      </c>
    </row>
    <row r="99" spans="1:10" s="383" customFormat="1" ht="15" customHeight="1">
      <c r="A99" s="390" t="s">
        <v>680</v>
      </c>
      <c r="B99" s="389">
        <v>122</v>
      </c>
      <c r="C99" s="387">
        <v>103</v>
      </c>
      <c r="D99" s="387">
        <v>19</v>
      </c>
      <c r="E99" s="387">
        <v>19</v>
      </c>
      <c r="F99" s="387">
        <v>76</v>
      </c>
      <c r="G99" s="387">
        <v>41</v>
      </c>
      <c r="H99" s="387">
        <v>35</v>
      </c>
      <c r="I99" s="387">
        <v>35</v>
      </c>
      <c r="J99" s="387">
        <v>46</v>
      </c>
    </row>
    <row r="100" spans="1:10" s="383" customFormat="1" ht="15" customHeight="1">
      <c r="A100" s="390" t="s">
        <v>679</v>
      </c>
      <c r="B100" s="389">
        <v>178</v>
      </c>
      <c r="C100" s="387">
        <v>133</v>
      </c>
      <c r="D100" s="387">
        <v>45</v>
      </c>
      <c r="E100" s="387">
        <v>45</v>
      </c>
      <c r="F100" s="387">
        <v>39</v>
      </c>
      <c r="G100" s="387">
        <v>38</v>
      </c>
      <c r="H100" s="387">
        <v>1</v>
      </c>
      <c r="I100" s="387">
        <v>1</v>
      </c>
      <c r="J100" s="387">
        <v>139</v>
      </c>
    </row>
    <row r="101" spans="1:10" s="383" customFormat="1" ht="15" customHeight="1">
      <c r="A101" s="390" t="s">
        <v>678</v>
      </c>
      <c r="B101" s="389">
        <v>241</v>
      </c>
      <c r="C101" s="387">
        <v>201</v>
      </c>
      <c r="D101" s="387">
        <v>40</v>
      </c>
      <c r="E101" s="387">
        <v>40</v>
      </c>
      <c r="F101" s="387">
        <v>149</v>
      </c>
      <c r="G101" s="387">
        <v>77</v>
      </c>
      <c r="H101" s="387">
        <v>72</v>
      </c>
      <c r="I101" s="387">
        <v>72</v>
      </c>
      <c r="J101" s="387">
        <v>92</v>
      </c>
    </row>
    <row r="102" spans="1:10" s="383" customFormat="1" ht="15" customHeight="1">
      <c r="A102" s="390" t="s">
        <v>677</v>
      </c>
      <c r="B102" s="389">
        <v>368</v>
      </c>
      <c r="C102" s="387">
        <v>296</v>
      </c>
      <c r="D102" s="387">
        <v>72</v>
      </c>
      <c r="E102" s="387">
        <v>78</v>
      </c>
      <c r="F102" s="387">
        <v>150</v>
      </c>
      <c r="G102" s="387">
        <v>124</v>
      </c>
      <c r="H102" s="387">
        <v>26</v>
      </c>
      <c r="I102" s="387">
        <v>26</v>
      </c>
      <c r="J102" s="387">
        <v>218</v>
      </c>
    </row>
    <row r="103" spans="1:10" s="383" customFormat="1" ht="24" customHeight="1">
      <c r="A103" s="390" t="s">
        <v>676</v>
      </c>
      <c r="B103" s="389">
        <v>301</v>
      </c>
      <c r="C103" s="387">
        <v>243</v>
      </c>
      <c r="D103" s="387">
        <v>58</v>
      </c>
      <c r="E103" s="387">
        <v>70</v>
      </c>
      <c r="F103" s="387">
        <v>92</v>
      </c>
      <c r="G103" s="387">
        <v>92</v>
      </c>
      <c r="H103" s="387" t="s">
        <v>145</v>
      </c>
      <c r="I103" s="387" t="s">
        <v>145</v>
      </c>
      <c r="J103" s="387">
        <v>209</v>
      </c>
    </row>
    <row r="104" spans="1:10" s="383" customFormat="1" ht="15" customHeight="1">
      <c r="A104" s="390" t="s">
        <v>675</v>
      </c>
      <c r="B104" s="389">
        <v>130</v>
      </c>
      <c r="C104" s="387">
        <v>112</v>
      </c>
      <c r="D104" s="387">
        <v>18</v>
      </c>
      <c r="E104" s="387">
        <v>21</v>
      </c>
      <c r="F104" s="387">
        <v>41</v>
      </c>
      <c r="G104" s="387">
        <v>41</v>
      </c>
      <c r="H104" s="387" t="s">
        <v>145</v>
      </c>
      <c r="I104" s="387" t="s">
        <v>145</v>
      </c>
      <c r="J104" s="387">
        <v>89</v>
      </c>
    </row>
    <row r="105" spans="1:10" s="383" customFormat="1" ht="15" customHeight="1">
      <c r="A105" s="390" t="s">
        <v>608</v>
      </c>
      <c r="B105" s="389">
        <v>1289</v>
      </c>
      <c r="C105" s="388">
        <v>983</v>
      </c>
      <c r="D105" s="388">
        <v>306</v>
      </c>
      <c r="E105" s="388">
        <v>311</v>
      </c>
      <c r="F105" s="388">
        <v>848</v>
      </c>
      <c r="G105" s="388">
        <v>630</v>
      </c>
      <c r="H105" s="388">
        <v>218</v>
      </c>
      <c r="I105" s="388">
        <v>221</v>
      </c>
      <c r="J105" s="387">
        <v>441</v>
      </c>
    </row>
    <row r="106" spans="1:10" s="383" customFormat="1" ht="24" customHeight="1">
      <c r="A106" s="393" t="s">
        <v>674</v>
      </c>
      <c r="B106" s="385">
        <v>13407</v>
      </c>
      <c r="C106" s="392">
        <v>11542</v>
      </c>
      <c r="D106" s="392">
        <v>1865</v>
      </c>
      <c r="E106" s="392">
        <v>1979</v>
      </c>
      <c r="F106" s="392">
        <v>105635</v>
      </c>
      <c r="G106" s="392">
        <v>96718</v>
      </c>
      <c r="H106" s="392">
        <v>8917</v>
      </c>
      <c r="I106" s="392">
        <v>9450</v>
      </c>
      <c r="J106" s="392">
        <v>-92228</v>
      </c>
    </row>
    <row r="107" spans="1:10" s="383" customFormat="1" ht="24" customHeight="1">
      <c r="A107" s="386" t="s">
        <v>673</v>
      </c>
      <c r="B107" s="385">
        <v>12156</v>
      </c>
      <c r="C107" s="392">
        <v>10446</v>
      </c>
      <c r="D107" s="392">
        <v>1710</v>
      </c>
      <c r="E107" s="392">
        <v>1822</v>
      </c>
      <c r="F107" s="392">
        <v>103470</v>
      </c>
      <c r="G107" s="392">
        <v>95584</v>
      </c>
      <c r="H107" s="392">
        <v>7886</v>
      </c>
      <c r="I107" s="392">
        <v>8406</v>
      </c>
      <c r="J107" s="392">
        <v>-91314</v>
      </c>
    </row>
    <row r="108" spans="1:10" s="383" customFormat="1" ht="24" customHeight="1">
      <c r="A108" s="390" t="s">
        <v>672</v>
      </c>
      <c r="B108" s="389">
        <v>87</v>
      </c>
      <c r="C108" s="387">
        <v>69</v>
      </c>
      <c r="D108" s="387">
        <v>18</v>
      </c>
      <c r="E108" s="387">
        <v>18</v>
      </c>
      <c r="F108" s="387">
        <v>19961</v>
      </c>
      <c r="G108" s="387">
        <v>18396</v>
      </c>
      <c r="H108" s="387">
        <v>1565</v>
      </c>
      <c r="I108" s="387">
        <v>1659</v>
      </c>
      <c r="J108" s="387">
        <v>-19874</v>
      </c>
    </row>
    <row r="109" spans="1:10" s="383" customFormat="1" ht="15" customHeight="1">
      <c r="A109" s="390" t="s">
        <v>671</v>
      </c>
      <c r="B109" s="389">
        <v>238</v>
      </c>
      <c r="C109" s="387">
        <v>211</v>
      </c>
      <c r="D109" s="387">
        <v>27</v>
      </c>
      <c r="E109" s="387">
        <v>34</v>
      </c>
      <c r="F109" s="387">
        <v>16914</v>
      </c>
      <c r="G109" s="387">
        <v>16811</v>
      </c>
      <c r="H109" s="387">
        <v>103</v>
      </c>
      <c r="I109" s="387">
        <v>110</v>
      </c>
      <c r="J109" s="387">
        <v>-16676</v>
      </c>
    </row>
    <row r="110" spans="1:10" s="383" customFormat="1" ht="15" customHeight="1">
      <c r="A110" s="390" t="s">
        <v>670</v>
      </c>
      <c r="B110" s="389">
        <v>168</v>
      </c>
      <c r="C110" s="387">
        <v>142</v>
      </c>
      <c r="D110" s="387">
        <v>26</v>
      </c>
      <c r="E110" s="387">
        <v>29</v>
      </c>
      <c r="F110" s="387">
        <v>14614</v>
      </c>
      <c r="G110" s="387">
        <v>14137</v>
      </c>
      <c r="H110" s="387">
        <v>477</v>
      </c>
      <c r="I110" s="387">
        <v>543</v>
      </c>
      <c r="J110" s="387">
        <v>-14446</v>
      </c>
    </row>
    <row r="111" spans="1:10" s="383" customFormat="1" ht="15" customHeight="1">
      <c r="A111" s="390" t="s">
        <v>669</v>
      </c>
      <c r="B111" s="389">
        <v>303</v>
      </c>
      <c r="C111" s="387">
        <v>248</v>
      </c>
      <c r="D111" s="387">
        <v>55</v>
      </c>
      <c r="E111" s="387">
        <v>56</v>
      </c>
      <c r="F111" s="387">
        <v>7312</v>
      </c>
      <c r="G111" s="387">
        <v>6121</v>
      </c>
      <c r="H111" s="387">
        <v>1191</v>
      </c>
      <c r="I111" s="387">
        <v>1250</v>
      </c>
      <c r="J111" s="387">
        <v>-7009</v>
      </c>
    </row>
    <row r="112" spans="1:10" s="383" customFormat="1" ht="15" customHeight="1">
      <c r="A112" s="390" t="s">
        <v>668</v>
      </c>
      <c r="B112" s="389">
        <v>288</v>
      </c>
      <c r="C112" s="387">
        <v>241</v>
      </c>
      <c r="D112" s="387">
        <v>47</v>
      </c>
      <c r="E112" s="387">
        <v>48</v>
      </c>
      <c r="F112" s="387">
        <v>3690</v>
      </c>
      <c r="G112" s="387">
        <v>2842</v>
      </c>
      <c r="H112" s="387">
        <v>848</v>
      </c>
      <c r="I112" s="387">
        <v>902</v>
      </c>
      <c r="J112" s="387">
        <v>-3402</v>
      </c>
    </row>
    <row r="113" spans="1:10" s="383" customFormat="1" ht="24" customHeight="1">
      <c r="A113" s="390" t="s">
        <v>667</v>
      </c>
      <c r="B113" s="389">
        <v>219</v>
      </c>
      <c r="C113" s="387">
        <v>188</v>
      </c>
      <c r="D113" s="387">
        <v>31</v>
      </c>
      <c r="E113" s="387">
        <v>33</v>
      </c>
      <c r="F113" s="387">
        <v>3625</v>
      </c>
      <c r="G113" s="387">
        <v>3528</v>
      </c>
      <c r="H113" s="387">
        <v>97</v>
      </c>
      <c r="I113" s="387">
        <v>98</v>
      </c>
      <c r="J113" s="387">
        <v>-3406</v>
      </c>
    </row>
    <row r="114" spans="1:10" s="383" customFormat="1" ht="15" customHeight="1">
      <c r="A114" s="390" t="s">
        <v>666</v>
      </c>
      <c r="B114" s="389">
        <v>569</v>
      </c>
      <c r="C114" s="387">
        <v>492</v>
      </c>
      <c r="D114" s="387">
        <v>77</v>
      </c>
      <c r="E114" s="387">
        <v>84</v>
      </c>
      <c r="F114" s="387">
        <v>3949</v>
      </c>
      <c r="G114" s="387">
        <v>3758</v>
      </c>
      <c r="H114" s="387">
        <v>191</v>
      </c>
      <c r="I114" s="387">
        <v>214</v>
      </c>
      <c r="J114" s="387">
        <v>-3380</v>
      </c>
    </row>
    <row r="115" spans="1:10" s="383" customFormat="1" ht="15" customHeight="1">
      <c r="A115" s="390" t="s">
        <v>665</v>
      </c>
      <c r="B115" s="389">
        <v>1368</v>
      </c>
      <c r="C115" s="387">
        <v>1171</v>
      </c>
      <c r="D115" s="387">
        <v>197</v>
      </c>
      <c r="E115" s="387">
        <v>212</v>
      </c>
      <c r="F115" s="387">
        <v>8641</v>
      </c>
      <c r="G115" s="387">
        <v>8553</v>
      </c>
      <c r="H115" s="387">
        <v>88</v>
      </c>
      <c r="I115" s="387">
        <v>100</v>
      </c>
      <c r="J115" s="387">
        <v>-7273</v>
      </c>
    </row>
    <row r="116" spans="1:10" s="383" customFormat="1" ht="15" customHeight="1">
      <c r="A116" s="390" t="s">
        <v>664</v>
      </c>
      <c r="B116" s="389">
        <v>363</v>
      </c>
      <c r="C116" s="387">
        <v>310</v>
      </c>
      <c r="D116" s="387">
        <v>53</v>
      </c>
      <c r="E116" s="387">
        <v>58</v>
      </c>
      <c r="F116" s="387">
        <v>4428</v>
      </c>
      <c r="G116" s="387">
        <v>4209</v>
      </c>
      <c r="H116" s="387">
        <v>219</v>
      </c>
      <c r="I116" s="387">
        <v>240</v>
      </c>
      <c r="J116" s="387">
        <v>-4065</v>
      </c>
    </row>
    <row r="117" spans="1:10" s="383" customFormat="1" ht="15" customHeight="1">
      <c r="A117" s="390" t="s">
        <v>663</v>
      </c>
      <c r="B117" s="389">
        <v>193</v>
      </c>
      <c r="C117" s="387">
        <v>166</v>
      </c>
      <c r="D117" s="387">
        <v>27</v>
      </c>
      <c r="E117" s="387">
        <v>28</v>
      </c>
      <c r="F117" s="387">
        <v>919</v>
      </c>
      <c r="G117" s="387">
        <v>807</v>
      </c>
      <c r="H117" s="387">
        <v>112</v>
      </c>
      <c r="I117" s="387">
        <v>114</v>
      </c>
      <c r="J117" s="387">
        <v>-726</v>
      </c>
    </row>
    <row r="118" spans="1:10" s="383" customFormat="1" ht="24" customHeight="1">
      <c r="A118" s="390" t="s">
        <v>662</v>
      </c>
      <c r="B118" s="389">
        <v>466</v>
      </c>
      <c r="C118" s="387">
        <v>391</v>
      </c>
      <c r="D118" s="387">
        <v>75</v>
      </c>
      <c r="E118" s="387">
        <v>76</v>
      </c>
      <c r="F118" s="387">
        <v>2171</v>
      </c>
      <c r="G118" s="387">
        <v>2052</v>
      </c>
      <c r="H118" s="387">
        <v>119</v>
      </c>
      <c r="I118" s="387">
        <v>122</v>
      </c>
      <c r="J118" s="387">
        <v>-1705</v>
      </c>
    </row>
    <row r="119" spans="1:10" s="383" customFormat="1" ht="15" customHeight="1">
      <c r="A119" s="390" t="s">
        <v>661</v>
      </c>
      <c r="B119" s="389">
        <v>489</v>
      </c>
      <c r="C119" s="387">
        <v>396</v>
      </c>
      <c r="D119" s="387">
        <v>93</v>
      </c>
      <c r="E119" s="387">
        <v>95</v>
      </c>
      <c r="F119" s="387">
        <v>1231</v>
      </c>
      <c r="G119" s="387">
        <v>580</v>
      </c>
      <c r="H119" s="387">
        <v>651</v>
      </c>
      <c r="I119" s="387">
        <v>659</v>
      </c>
      <c r="J119" s="387">
        <v>-742</v>
      </c>
    </row>
    <row r="120" spans="1:10" s="383" customFormat="1" ht="15" customHeight="1">
      <c r="A120" s="390" t="s">
        <v>660</v>
      </c>
      <c r="B120" s="389">
        <v>150</v>
      </c>
      <c r="C120" s="387">
        <v>128</v>
      </c>
      <c r="D120" s="387">
        <v>22</v>
      </c>
      <c r="E120" s="387">
        <v>22</v>
      </c>
      <c r="F120" s="387">
        <v>4146</v>
      </c>
      <c r="G120" s="387">
        <v>3528</v>
      </c>
      <c r="H120" s="387">
        <v>618</v>
      </c>
      <c r="I120" s="387">
        <v>631</v>
      </c>
      <c r="J120" s="387">
        <v>-3996</v>
      </c>
    </row>
    <row r="121" spans="1:10" s="383" customFormat="1" ht="15" customHeight="1">
      <c r="A121" s="390" t="s">
        <v>659</v>
      </c>
      <c r="B121" s="389">
        <v>240</v>
      </c>
      <c r="C121" s="387">
        <v>197</v>
      </c>
      <c r="D121" s="387">
        <v>43</v>
      </c>
      <c r="E121" s="387">
        <v>43</v>
      </c>
      <c r="F121" s="387">
        <v>598</v>
      </c>
      <c r="G121" s="387">
        <v>532</v>
      </c>
      <c r="H121" s="387">
        <v>66</v>
      </c>
      <c r="I121" s="387">
        <v>74</v>
      </c>
      <c r="J121" s="387">
        <v>-358</v>
      </c>
    </row>
    <row r="122" spans="1:10" s="383" customFormat="1" ht="15" customHeight="1">
      <c r="A122" s="390" t="s">
        <v>658</v>
      </c>
      <c r="B122" s="389">
        <v>395</v>
      </c>
      <c r="C122" s="387">
        <v>335</v>
      </c>
      <c r="D122" s="387">
        <v>60</v>
      </c>
      <c r="E122" s="387">
        <v>63</v>
      </c>
      <c r="F122" s="387">
        <v>637</v>
      </c>
      <c r="G122" s="387">
        <v>424</v>
      </c>
      <c r="H122" s="387">
        <v>213</v>
      </c>
      <c r="I122" s="387">
        <v>220</v>
      </c>
      <c r="J122" s="387">
        <v>-242</v>
      </c>
    </row>
    <row r="123" spans="1:10" s="383" customFormat="1" ht="24" customHeight="1">
      <c r="A123" s="390" t="s">
        <v>657</v>
      </c>
      <c r="B123" s="389">
        <v>178</v>
      </c>
      <c r="C123" s="387">
        <v>155</v>
      </c>
      <c r="D123" s="387">
        <v>23</v>
      </c>
      <c r="E123" s="387">
        <v>23</v>
      </c>
      <c r="F123" s="387">
        <v>1929</v>
      </c>
      <c r="G123" s="387">
        <v>1405</v>
      </c>
      <c r="H123" s="387">
        <v>524</v>
      </c>
      <c r="I123" s="387">
        <v>555</v>
      </c>
      <c r="J123" s="387">
        <v>-1751</v>
      </c>
    </row>
    <row r="124" spans="1:10" s="383" customFormat="1" ht="15" customHeight="1">
      <c r="A124" s="390" t="s">
        <v>656</v>
      </c>
      <c r="B124" s="389">
        <v>266</v>
      </c>
      <c r="C124" s="387">
        <v>226</v>
      </c>
      <c r="D124" s="387">
        <v>40</v>
      </c>
      <c r="E124" s="387">
        <v>41</v>
      </c>
      <c r="F124" s="387">
        <v>582</v>
      </c>
      <c r="G124" s="387">
        <v>522</v>
      </c>
      <c r="H124" s="387">
        <v>60</v>
      </c>
      <c r="I124" s="387">
        <v>75</v>
      </c>
      <c r="J124" s="387">
        <v>-316</v>
      </c>
    </row>
    <row r="125" spans="1:10" s="383" customFormat="1" ht="15" customHeight="1">
      <c r="A125" s="390" t="s">
        <v>655</v>
      </c>
      <c r="B125" s="389">
        <v>212</v>
      </c>
      <c r="C125" s="387">
        <v>181</v>
      </c>
      <c r="D125" s="387">
        <v>31</v>
      </c>
      <c r="E125" s="387">
        <v>34</v>
      </c>
      <c r="F125" s="387">
        <v>624</v>
      </c>
      <c r="G125" s="387">
        <v>553</v>
      </c>
      <c r="H125" s="387">
        <v>71</v>
      </c>
      <c r="I125" s="387">
        <v>93</v>
      </c>
      <c r="J125" s="387">
        <v>-412</v>
      </c>
    </row>
    <row r="126" spans="1:10" s="383" customFormat="1" ht="15" customHeight="1">
      <c r="A126" s="390" t="s">
        <v>654</v>
      </c>
      <c r="B126" s="389">
        <v>325</v>
      </c>
      <c r="C126" s="387">
        <v>272</v>
      </c>
      <c r="D126" s="387">
        <v>53</v>
      </c>
      <c r="E126" s="387">
        <v>53</v>
      </c>
      <c r="F126" s="387">
        <v>529</v>
      </c>
      <c r="G126" s="387">
        <v>442</v>
      </c>
      <c r="H126" s="387">
        <v>87</v>
      </c>
      <c r="I126" s="387">
        <v>89</v>
      </c>
      <c r="J126" s="387">
        <v>-204</v>
      </c>
    </row>
    <row r="127" spans="1:10" s="383" customFormat="1" ht="15" customHeight="1">
      <c r="A127" s="390" t="s">
        <v>653</v>
      </c>
      <c r="B127" s="389">
        <v>305</v>
      </c>
      <c r="C127" s="387">
        <v>264</v>
      </c>
      <c r="D127" s="387">
        <v>41</v>
      </c>
      <c r="E127" s="387">
        <v>42</v>
      </c>
      <c r="F127" s="387">
        <v>317</v>
      </c>
      <c r="G127" s="387">
        <v>233</v>
      </c>
      <c r="H127" s="387">
        <v>84</v>
      </c>
      <c r="I127" s="387">
        <v>84</v>
      </c>
      <c r="J127" s="387">
        <v>-12</v>
      </c>
    </row>
    <row r="128" spans="1:10" s="383" customFormat="1" ht="24" customHeight="1">
      <c r="A128" s="390" t="s">
        <v>652</v>
      </c>
      <c r="B128" s="389">
        <v>674</v>
      </c>
      <c r="C128" s="387">
        <v>557</v>
      </c>
      <c r="D128" s="387">
        <v>117</v>
      </c>
      <c r="E128" s="387">
        <v>121</v>
      </c>
      <c r="F128" s="387">
        <v>685</v>
      </c>
      <c r="G128" s="387">
        <v>675</v>
      </c>
      <c r="H128" s="387">
        <v>10</v>
      </c>
      <c r="I128" s="387">
        <v>16</v>
      </c>
      <c r="J128" s="387">
        <v>-11</v>
      </c>
    </row>
    <row r="129" spans="1:10" s="383" customFormat="1" ht="15" customHeight="1">
      <c r="A129" s="390" t="s">
        <v>651</v>
      </c>
      <c r="B129" s="389">
        <v>1478</v>
      </c>
      <c r="C129" s="387">
        <v>1280</v>
      </c>
      <c r="D129" s="387">
        <v>198</v>
      </c>
      <c r="E129" s="387">
        <v>213</v>
      </c>
      <c r="F129" s="387">
        <v>1514</v>
      </c>
      <c r="G129" s="387">
        <v>1448</v>
      </c>
      <c r="H129" s="387">
        <v>66</v>
      </c>
      <c r="I129" s="387">
        <v>67</v>
      </c>
      <c r="J129" s="387">
        <v>-36</v>
      </c>
    </row>
    <row r="130" spans="1:10" s="383" customFormat="1" ht="15" customHeight="1">
      <c r="A130" s="390" t="s">
        <v>650</v>
      </c>
      <c r="B130" s="389">
        <v>3182</v>
      </c>
      <c r="C130" s="387">
        <v>2826</v>
      </c>
      <c r="D130" s="387">
        <v>356</v>
      </c>
      <c r="E130" s="387">
        <v>396</v>
      </c>
      <c r="F130" s="387">
        <v>4454</v>
      </c>
      <c r="G130" s="387">
        <v>4028</v>
      </c>
      <c r="H130" s="387">
        <v>426</v>
      </c>
      <c r="I130" s="387">
        <v>491</v>
      </c>
      <c r="J130" s="387">
        <v>-1272</v>
      </c>
    </row>
    <row r="131" spans="1:10" s="383" customFormat="1" ht="24" customHeight="1">
      <c r="A131" s="390" t="s">
        <v>649</v>
      </c>
      <c r="B131" s="389">
        <v>102</v>
      </c>
      <c r="C131" s="387">
        <v>87</v>
      </c>
      <c r="D131" s="387">
        <v>15</v>
      </c>
      <c r="E131" s="387">
        <v>15</v>
      </c>
      <c r="F131" s="387">
        <v>373</v>
      </c>
      <c r="G131" s="387">
        <v>102</v>
      </c>
      <c r="H131" s="387">
        <v>271</v>
      </c>
      <c r="I131" s="387">
        <v>271</v>
      </c>
      <c r="J131" s="387">
        <v>-271</v>
      </c>
    </row>
    <row r="132" spans="1:10" s="383" customFormat="1" ht="15" customHeight="1">
      <c r="A132" s="390" t="s">
        <v>648</v>
      </c>
      <c r="B132" s="389">
        <v>114</v>
      </c>
      <c r="C132" s="387">
        <v>100</v>
      </c>
      <c r="D132" s="387">
        <v>14</v>
      </c>
      <c r="E132" s="387">
        <v>14</v>
      </c>
      <c r="F132" s="387">
        <v>335</v>
      </c>
      <c r="G132" s="387">
        <v>165</v>
      </c>
      <c r="H132" s="387">
        <v>170</v>
      </c>
      <c r="I132" s="387">
        <v>174</v>
      </c>
      <c r="J132" s="387">
        <v>-221</v>
      </c>
    </row>
    <row r="133" spans="1:10" s="383" customFormat="1" ht="15" customHeight="1">
      <c r="A133" s="390" t="s">
        <v>647</v>
      </c>
      <c r="B133" s="389">
        <v>74</v>
      </c>
      <c r="C133" s="387">
        <v>71</v>
      </c>
      <c r="D133" s="387">
        <v>3</v>
      </c>
      <c r="E133" s="387">
        <v>4</v>
      </c>
      <c r="F133" s="387">
        <v>160</v>
      </c>
      <c r="G133" s="387">
        <v>120</v>
      </c>
      <c r="H133" s="387">
        <v>40</v>
      </c>
      <c r="I133" s="387">
        <v>40</v>
      </c>
      <c r="J133" s="387">
        <v>-86</v>
      </c>
    </row>
    <row r="134" spans="1:10" s="383" customFormat="1" ht="15" customHeight="1">
      <c r="A134" s="390" t="s">
        <v>646</v>
      </c>
      <c r="B134" s="389">
        <v>70</v>
      </c>
      <c r="C134" s="387">
        <v>61</v>
      </c>
      <c r="D134" s="387">
        <v>9</v>
      </c>
      <c r="E134" s="387">
        <v>9</v>
      </c>
      <c r="F134" s="387">
        <v>128</v>
      </c>
      <c r="G134" s="387">
        <v>104</v>
      </c>
      <c r="H134" s="387">
        <v>24</v>
      </c>
      <c r="I134" s="387">
        <v>24</v>
      </c>
      <c r="J134" s="387">
        <v>-58</v>
      </c>
    </row>
    <row r="135" spans="1:10" s="383" customFormat="1" ht="15" customHeight="1">
      <c r="A135" s="390" t="s">
        <v>645</v>
      </c>
      <c r="B135" s="389">
        <v>99</v>
      </c>
      <c r="C135" s="387">
        <v>90</v>
      </c>
      <c r="D135" s="387">
        <v>9</v>
      </c>
      <c r="E135" s="387">
        <v>9</v>
      </c>
      <c r="F135" s="387">
        <v>154</v>
      </c>
      <c r="G135" s="387">
        <v>95</v>
      </c>
      <c r="H135" s="387">
        <v>59</v>
      </c>
      <c r="I135" s="387">
        <v>59</v>
      </c>
      <c r="J135" s="387">
        <v>-55</v>
      </c>
    </row>
    <row r="136" spans="1:10" s="383" customFormat="1" ht="24" customHeight="1">
      <c r="A136" s="390" t="s">
        <v>644</v>
      </c>
      <c r="B136" s="389">
        <v>101</v>
      </c>
      <c r="C136" s="387">
        <v>90</v>
      </c>
      <c r="D136" s="387">
        <v>11</v>
      </c>
      <c r="E136" s="387">
        <v>11</v>
      </c>
      <c r="F136" s="387">
        <v>135</v>
      </c>
      <c r="G136" s="387">
        <v>48</v>
      </c>
      <c r="H136" s="387">
        <v>87</v>
      </c>
      <c r="I136" s="387">
        <v>88</v>
      </c>
      <c r="J136" s="387">
        <v>-34</v>
      </c>
    </row>
    <row r="137" spans="1:10" s="383" customFormat="1" ht="15" customHeight="1">
      <c r="A137" s="390" t="s">
        <v>643</v>
      </c>
      <c r="B137" s="389">
        <v>60</v>
      </c>
      <c r="C137" s="387">
        <v>48</v>
      </c>
      <c r="D137" s="387">
        <v>12</v>
      </c>
      <c r="E137" s="387">
        <v>12</v>
      </c>
      <c r="F137" s="387">
        <v>109</v>
      </c>
      <c r="G137" s="387">
        <v>27</v>
      </c>
      <c r="H137" s="387">
        <v>82</v>
      </c>
      <c r="I137" s="387">
        <v>82</v>
      </c>
      <c r="J137" s="387">
        <v>-49</v>
      </c>
    </row>
    <row r="138" spans="1:10" s="383" customFormat="1" ht="15" customHeight="1">
      <c r="A138" s="390" t="s">
        <v>642</v>
      </c>
      <c r="B138" s="389">
        <v>65</v>
      </c>
      <c r="C138" s="387">
        <v>55</v>
      </c>
      <c r="D138" s="387">
        <v>10</v>
      </c>
      <c r="E138" s="387">
        <v>10</v>
      </c>
      <c r="F138" s="387">
        <v>106</v>
      </c>
      <c r="G138" s="387">
        <v>57</v>
      </c>
      <c r="H138" s="387">
        <v>49</v>
      </c>
      <c r="I138" s="387">
        <v>54</v>
      </c>
      <c r="J138" s="387">
        <v>-41</v>
      </c>
    </row>
    <row r="139" spans="1:10" s="383" customFormat="1" ht="15" customHeight="1">
      <c r="A139" s="390" t="s">
        <v>641</v>
      </c>
      <c r="B139" s="389">
        <v>60</v>
      </c>
      <c r="C139" s="387">
        <v>56</v>
      </c>
      <c r="D139" s="387">
        <v>4</v>
      </c>
      <c r="E139" s="387">
        <v>4</v>
      </c>
      <c r="F139" s="387">
        <v>81</v>
      </c>
      <c r="G139" s="387">
        <v>50</v>
      </c>
      <c r="H139" s="387">
        <v>31</v>
      </c>
      <c r="I139" s="387">
        <v>32</v>
      </c>
      <c r="J139" s="387">
        <v>-21</v>
      </c>
    </row>
    <row r="140" spans="1:10" s="383" customFormat="1" ht="15" customHeight="1">
      <c r="A140" s="390" t="s">
        <v>640</v>
      </c>
      <c r="B140" s="389">
        <v>77</v>
      </c>
      <c r="C140" s="387">
        <v>65</v>
      </c>
      <c r="D140" s="387">
        <v>12</v>
      </c>
      <c r="E140" s="387">
        <v>12</v>
      </c>
      <c r="F140" s="387">
        <v>80</v>
      </c>
      <c r="G140" s="387">
        <v>30</v>
      </c>
      <c r="H140" s="387">
        <v>50</v>
      </c>
      <c r="I140" s="387">
        <v>50</v>
      </c>
      <c r="J140" s="387">
        <v>-3</v>
      </c>
    </row>
    <row r="141" spans="1:10" s="383" customFormat="1" ht="24" customHeight="1">
      <c r="A141" s="390" t="s">
        <v>608</v>
      </c>
      <c r="B141" s="389">
        <v>429</v>
      </c>
      <c r="C141" s="388">
        <v>373</v>
      </c>
      <c r="D141" s="388">
        <v>56</v>
      </c>
      <c r="E141" s="388">
        <v>57</v>
      </c>
      <c r="F141" s="388">
        <v>504</v>
      </c>
      <c r="G141" s="388">
        <v>336</v>
      </c>
      <c r="H141" s="388">
        <v>168</v>
      </c>
      <c r="I141" s="388">
        <v>170</v>
      </c>
      <c r="J141" s="387">
        <v>-75</v>
      </c>
    </row>
    <row r="142" spans="1:10" s="383" customFormat="1" ht="24" customHeight="1">
      <c r="A142" s="393" t="s">
        <v>639</v>
      </c>
      <c r="B142" s="385">
        <v>2906</v>
      </c>
      <c r="C142" s="392">
        <v>2534</v>
      </c>
      <c r="D142" s="392">
        <v>372</v>
      </c>
      <c r="E142" s="392">
        <v>379</v>
      </c>
      <c r="F142" s="392">
        <v>3443</v>
      </c>
      <c r="G142" s="392">
        <v>2760</v>
      </c>
      <c r="H142" s="392">
        <v>683</v>
      </c>
      <c r="I142" s="392">
        <v>685</v>
      </c>
      <c r="J142" s="392">
        <v>-537</v>
      </c>
    </row>
    <row r="143" spans="1:10" s="383" customFormat="1" ht="24" customHeight="1">
      <c r="A143" s="386" t="s">
        <v>638</v>
      </c>
      <c r="B143" s="385">
        <v>1560</v>
      </c>
      <c r="C143" s="392">
        <v>1358</v>
      </c>
      <c r="D143" s="392">
        <v>202</v>
      </c>
      <c r="E143" s="392">
        <v>205</v>
      </c>
      <c r="F143" s="392">
        <v>1693</v>
      </c>
      <c r="G143" s="392">
        <v>1384</v>
      </c>
      <c r="H143" s="392">
        <v>309</v>
      </c>
      <c r="I143" s="392">
        <v>309</v>
      </c>
      <c r="J143" s="392">
        <v>-133</v>
      </c>
    </row>
    <row r="144" spans="1:10" s="383" customFormat="1" ht="24" customHeight="1">
      <c r="A144" s="390" t="s">
        <v>637</v>
      </c>
      <c r="B144" s="389">
        <v>140</v>
      </c>
      <c r="C144" s="387">
        <v>122</v>
      </c>
      <c r="D144" s="387">
        <v>18</v>
      </c>
      <c r="E144" s="387">
        <v>18</v>
      </c>
      <c r="F144" s="387">
        <v>246</v>
      </c>
      <c r="G144" s="387">
        <v>228</v>
      </c>
      <c r="H144" s="387">
        <v>18</v>
      </c>
      <c r="I144" s="387">
        <v>18</v>
      </c>
      <c r="J144" s="387">
        <v>-106</v>
      </c>
    </row>
    <row r="145" spans="1:10" s="383" customFormat="1" ht="15" customHeight="1">
      <c r="A145" s="390" t="s">
        <v>636</v>
      </c>
      <c r="B145" s="389">
        <v>126</v>
      </c>
      <c r="C145" s="387">
        <v>109</v>
      </c>
      <c r="D145" s="387">
        <v>17</v>
      </c>
      <c r="E145" s="387">
        <v>17</v>
      </c>
      <c r="F145" s="387">
        <v>189</v>
      </c>
      <c r="G145" s="387">
        <v>161</v>
      </c>
      <c r="H145" s="387">
        <v>28</v>
      </c>
      <c r="I145" s="387">
        <v>28</v>
      </c>
      <c r="J145" s="387">
        <v>-63</v>
      </c>
    </row>
    <row r="146" spans="1:10" s="383" customFormat="1" ht="15" customHeight="1">
      <c r="A146" s="390" t="s">
        <v>635</v>
      </c>
      <c r="B146" s="389">
        <v>49</v>
      </c>
      <c r="C146" s="387">
        <v>40</v>
      </c>
      <c r="D146" s="387">
        <v>9</v>
      </c>
      <c r="E146" s="387">
        <v>9</v>
      </c>
      <c r="F146" s="387">
        <v>196</v>
      </c>
      <c r="G146" s="387">
        <v>191</v>
      </c>
      <c r="H146" s="387">
        <v>5</v>
      </c>
      <c r="I146" s="387">
        <v>5</v>
      </c>
      <c r="J146" s="387">
        <v>-147</v>
      </c>
    </row>
    <row r="147" spans="1:10" s="383" customFormat="1" ht="15" customHeight="1">
      <c r="A147" s="390" t="s">
        <v>634</v>
      </c>
      <c r="B147" s="389">
        <v>65</v>
      </c>
      <c r="C147" s="387">
        <v>56</v>
      </c>
      <c r="D147" s="387">
        <v>9</v>
      </c>
      <c r="E147" s="387">
        <v>9</v>
      </c>
      <c r="F147" s="387">
        <v>291</v>
      </c>
      <c r="G147" s="387">
        <v>284</v>
      </c>
      <c r="H147" s="387">
        <v>7</v>
      </c>
      <c r="I147" s="387">
        <v>7</v>
      </c>
      <c r="J147" s="387">
        <v>-226</v>
      </c>
    </row>
    <row r="148" spans="1:10" s="383" customFormat="1" ht="15" customHeight="1">
      <c r="A148" s="390" t="s">
        <v>633</v>
      </c>
      <c r="B148" s="389">
        <v>68</v>
      </c>
      <c r="C148" s="387">
        <v>61</v>
      </c>
      <c r="D148" s="387">
        <v>7</v>
      </c>
      <c r="E148" s="387">
        <v>7</v>
      </c>
      <c r="F148" s="387">
        <v>19</v>
      </c>
      <c r="G148" s="387">
        <v>17</v>
      </c>
      <c r="H148" s="387">
        <v>2</v>
      </c>
      <c r="I148" s="387">
        <v>2</v>
      </c>
      <c r="J148" s="387">
        <v>49</v>
      </c>
    </row>
    <row r="149" spans="1:10" s="383" customFormat="1" ht="24" customHeight="1">
      <c r="A149" s="390" t="s">
        <v>632</v>
      </c>
      <c r="B149" s="389">
        <v>101</v>
      </c>
      <c r="C149" s="387">
        <v>87</v>
      </c>
      <c r="D149" s="387">
        <v>14</v>
      </c>
      <c r="E149" s="387">
        <v>14</v>
      </c>
      <c r="F149" s="387">
        <v>53</v>
      </c>
      <c r="G149" s="387">
        <v>37</v>
      </c>
      <c r="H149" s="387">
        <v>16</v>
      </c>
      <c r="I149" s="387">
        <v>16</v>
      </c>
      <c r="J149" s="387">
        <v>48</v>
      </c>
    </row>
    <row r="150" spans="1:10" s="383" customFormat="1" ht="15" customHeight="1">
      <c r="A150" s="390" t="s">
        <v>631</v>
      </c>
      <c r="B150" s="389">
        <v>57</v>
      </c>
      <c r="C150" s="387">
        <v>50</v>
      </c>
      <c r="D150" s="387">
        <v>7</v>
      </c>
      <c r="E150" s="387">
        <v>8</v>
      </c>
      <c r="F150" s="387">
        <v>74</v>
      </c>
      <c r="G150" s="387">
        <v>72</v>
      </c>
      <c r="H150" s="387">
        <v>2</v>
      </c>
      <c r="I150" s="387">
        <v>2</v>
      </c>
      <c r="J150" s="387">
        <v>-17</v>
      </c>
    </row>
    <row r="151" spans="1:10" s="383" customFormat="1" ht="15" customHeight="1">
      <c r="A151" s="390" t="s">
        <v>630</v>
      </c>
      <c r="B151" s="389">
        <v>80</v>
      </c>
      <c r="C151" s="387">
        <v>66</v>
      </c>
      <c r="D151" s="387">
        <v>14</v>
      </c>
      <c r="E151" s="387">
        <v>14</v>
      </c>
      <c r="F151" s="387">
        <v>47</v>
      </c>
      <c r="G151" s="387">
        <v>32</v>
      </c>
      <c r="H151" s="387">
        <v>15</v>
      </c>
      <c r="I151" s="387">
        <v>15</v>
      </c>
      <c r="J151" s="387">
        <v>33</v>
      </c>
    </row>
    <row r="152" spans="1:10" s="383" customFormat="1" ht="15" customHeight="1">
      <c r="A152" s="390" t="s">
        <v>629</v>
      </c>
      <c r="B152" s="389">
        <v>135</v>
      </c>
      <c r="C152" s="387">
        <v>113</v>
      </c>
      <c r="D152" s="387">
        <v>22</v>
      </c>
      <c r="E152" s="387">
        <v>22</v>
      </c>
      <c r="F152" s="387">
        <v>274</v>
      </c>
      <c r="G152" s="387">
        <v>151</v>
      </c>
      <c r="H152" s="387">
        <v>123</v>
      </c>
      <c r="I152" s="387">
        <v>123</v>
      </c>
      <c r="J152" s="387">
        <v>-139</v>
      </c>
    </row>
    <row r="153" spans="1:10" s="383" customFormat="1" ht="15" customHeight="1">
      <c r="A153" s="390" t="s">
        <v>628</v>
      </c>
      <c r="B153" s="389">
        <v>128</v>
      </c>
      <c r="C153" s="387">
        <v>116</v>
      </c>
      <c r="D153" s="387">
        <v>12</v>
      </c>
      <c r="E153" s="387">
        <v>12</v>
      </c>
      <c r="F153" s="387">
        <v>103</v>
      </c>
      <c r="G153" s="387">
        <v>62</v>
      </c>
      <c r="H153" s="387">
        <v>41</v>
      </c>
      <c r="I153" s="387">
        <v>41</v>
      </c>
      <c r="J153" s="387">
        <v>25</v>
      </c>
    </row>
    <row r="154" spans="1:10" s="383" customFormat="1" ht="24" customHeight="1">
      <c r="A154" s="390" t="s">
        <v>627</v>
      </c>
      <c r="B154" s="389">
        <v>105</v>
      </c>
      <c r="C154" s="387">
        <v>87</v>
      </c>
      <c r="D154" s="387">
        <v>18</v>
      </c>
      <c r="E154" s="387">
        <v>18</v>
      </c>
      <c r="F154" s="387">
        <v>13</v>
      </c>
      <c r="G154" s="387">
        <v>12</v>
      </c>
      <c r="H154" s="387">
        <v>1</v>
      </c>
      <c r="I154" s="387">
        <v>1</v>
      </c>
      <c r="J154" s="387">
        <v>92</v>
      </c>
    </row>
    <row r="155" spans="1:10" s="383" customFormat="1" ht="15" customHeight="1">
      <c r="A155" s="390" t="s">
        <v>626</v>
      </c>
      <c r="B155" s="389">
        <v>88</v>
      </c>
      <c r="C155" s="387">
        <v>77</v>
      </c>
      <c r="D155" s="387">
        <v>11</v>
      </c>
      <c r="E155" s="387">
        <v>11</v>
      </c>
      <c r="F155" s="387">
        <v>11</v>
      </c>
      <c r="G155" s="387">
        <v>11</v>
      </c>
      <c r="H155" s="387" t="s">
        <v>145</v>
      </c>
      <c r="I155" s="387" t="s">
        <v>145</v>
      </c>
      <c r="J155" s="387">
        <v>77</v>
      </c>
    </row>
    <row r="156" spans="1:10" s="383" customFormat="1" ht="15" customHeight="1">
      <c r="A156" s="390" t="s">
        <v>625</v>
      </c>
      <c r="B156" s="389">
        <v>58</v>
      </c>
      <c r="C156" s="387">
        <v>51</v>
      </c>
      <c r="D156" s="387">
        <v>7</v>
      </c>
      <c r="E156" s="387">
        <v>7</v>
      </c>
      <c r="F156" s="387">
        <v>33</v>
      </c>
      <c r="G156" s="387">
        <v>16</v>
      </c>
      <c r="H156" s="387">
        <v>17</v>
      </c>
      <c r="I156" s="387">
        <v>17</v>
      </c>
      <c r="J156" s="387">
        <v>25</v>
      </c>
    </row>
    <row r="157" spans="1:10" s="383" customFormat="1" ht="15" customHeight="1">
      <c r="A157" s="390" t="s">
        <v>624</v>
      </c>
      <c r="B157" s="389">
        <v>43</v>
      </c>
      <c r="C157" s="387">
        <v>41</v>
      </c>
      <c r="D157" s="387">
        <v>2</v>
      </c>
      <c r="E157" s="387">
        <v>2</v>
      </c>
      <c r="F157" s="387">
        <v>11</v>
      </c>
      <c r="G157" s="387">
        <v>11</v>
      </c>
      <c r="H157" s="387" t="s">
        <v>145</v>
      </c>
      <c r="I157" s="387" t="s">
        <v>145</v>
      </c>
      <c r="J157" s="387">
        <v>32</v>
      </c>
    </row>
    <row r="158" spans="1:10" s="383" customFormat="1" ht="15" customHeight="1">
      <c r="A158" s="390" t="s">
        <v>623</v>
      </c>
      <c r="B158" s="389">
        <v>47</v>
      </c>
      <c r="C158" s="387">
        <v>39</v>
      </c>
      <c r="D158" s="387">
        <v>8</v>
      </c>
      <c r="E158" s="387">
        <v>8</v>
      </c>
      <c r="F158" s="387">
        <v>16</v>
      </c>
      <c r="G158" s="387">
        <v>16</v>
      </c>
      <c r="H158" s="387" t="s">
        <v>145</v>
      </c>
      <c r="I158" s="387" t="s">
        <v>145</v>
      </c>
      <c r="J158" s="387">
        <v>31</v>
      </c>
    </row>
    <row r="159" spans="1:10" s="383" customFormat="1" ht="24" customHeight="1">
      <c r="A159" s="390" t="s">
        <v>622</v>
      </c>
      <c r="B159" s="389">
        <v>52</v>
      </c>
      <c r="C159" s="387">
        <v>42</v>
      </c>
      <c r="D159" s="387">
        <v>10</v>
      </c>
      <c r="E159" s="387">
        <v>11</v>
      </c>
      <c r="F159" s="387">
        <v>16</v>
      </c>
      <c r="G159" s="387">
        <v>4</v>
      </c>
      <c r="H159" s="387">
        <v>12</v>
      </c>
      <c r="I159" s="387">
        <v>12</v>
      </c>
      <c r="J159" s="387">
        <v>36</v>
      </c>
    </row>
    <row r="160" spans="1:10" s="383" customFormat="1" ht="15" customHeight="1">
      <c r="A160" s="390" t="s">
        <v>621</v>
      </c>
      <c r="B160" s="389">
        <v>148</v>
      </c>
      <c r="C160" s="387">
        <v>136</v>
      </c>
      <c r="D160" s="387">
        <v>12</v>
      </c>
      <c r="E160" s="387">
        <v>13</v>
      </c>
      <c r="F160" s="387">
        <v>49</v>
      </c>
      <c r="G160" s="387">
        <v>29</v>
      </c>
      <c r="H160" s="387">
        <v>20</v>
      </c>
      <c r="I160" s="387">
        <v>20</v>
      </c>
      <c r="J160" s="387">
        <v>99</v>
      </c>
    </row>
    <row r="161" spans="1:10" s="383" customFormat="1" ht="15" customHeight="1">
      <c r="A161" s="390" t="s">
        <v>620</v>
      </c>
      <c r="B161" s="389">
        <v>70</v>
      </c>
      <c r="C161" s="387">
        <v>65</v>
      </c>
      <c r="D161" s="387">
        <v>5</v>
      </c>
      <c r="E161" s="387">
        <v>5</v>
      </c>
      <c r="F161" s="387">
        <v>52</v>
      </c>
      <c r="G161" s="387">
        <v>50</v>
      </c>
      <c r="H161" s="387">
        <v>2</v>
      </c>
      <c r="I161" s="387">
        <v>2</v>
      </c>
      <c r="J161" s="387">
        <v>18</v>
      </c>
    </row>
    <row r="162" spans="1:10" s="383" customFormat="1" ht="24" customHeight="1">
      <c r="A162" s="386" t="s">
        <v>619</v>
      </c>
      <c r="B162" s="385">
        <v>654</v>
      </c>
      <c r="C162" s="392">
        <v>584</v>
      </c>
      <c r="D162" s="392">
        <v>70</v>
      </c>
      <c r="E162" s="392">
        <v>73</v>
      </c>
      <c r="F162" s="392">
        <v>1072</v>
      </c>
      <c r="G162" s="392">
        <v>954</v>
      </c>
      <c r="H162" s="392">
        <v>118</v>
      </c>
      <c r="I162" s="392">
        <v>119</v>
      </c>
      <c r="J162" s="392">
        <v>-418</v>
      </c>
    </row>
    <row r="163" spans="1:10" s="383" customFormat="1" ht="24" customHeight="1">
      <c r="A163" s="390" t="s">
        <v>618</v>
      </c>
      <c r="B163" s="389">
        <v>106</v>
      </c>
      <c r="C163" s="387">
        <v>93</v>
      </c>
      <c r="D163" s="387">
        <v>13</v>
      </c>
      <c r="E163" s="387">
        <v>14</v>
      </c>
      <c r="F163" s="387">
        <v>473</v>
      </c>
      <c r="G163" s="387">
        <v>460</v>
      </c>
      <c r="H163" s="387">
        <v>13</v>
      </c>
      <c r="I163" s="387">
        <v>13</v>
      </c>
      <c r="J163" s="387">
        <v>-367</v>
      </c>
    </row>
    <row r="164" spans="1:10" s="383" customFormat="1" ht="15" customHeight="1">
      <c r="A164" s="390" t="s">
        <v>617</v>
      </c>
      <c r="B164" s="389">
        <v>111</v>
      </c>
      <c r="C164" s="387">
        <v>96</v>
      </c>
      <c r="D164" s="387">
        <v>15</v>
      </c>
      <c r="E164" s="387">
        <v>15</v>
      </c>
      <c r="F164" s="387">
        <v>228</v>
      </c>
      <c r="G164" s="387">
        <v>227</v>
      </c>
      <c r="H164" s="387">
        <v>1</v>
      </c>
      <c r="I164" s="387">
        <v>1</v>
      </c>
      <c r="J164" s="387">
        <v>-117</v>
      </c>
    </row>
    <row r="165" spans="1:10" s="383" customFormat="1" ht="15" customHeight="1">
      <c r="A165" s="390" t="s">
        <v>616</v>
      </c>
      <c r="B165" s="389">
        <v>124</v>
      </c>
      <c r="C165" s="387">
        <v>112</v>
      </c>
      <c r="D165" s="387">
        <v>12</v>
      </c>
      <c r="E165" s="387">
        <v>13</v>
      </c>
      <c r="F165" s="387">
        <v>150</v>
      </c>
      <c r="G165" s="387">
        <v>147</v>
      </c>
      <c r="H165" s="387">
        <v>3</v>
      </c>
      <c r="I165" s="387">
        <v>3</v>
      </c>
      <c r="J165" s="387">
        <v>-26</v>
      </c>
    </row>
    <row r="166" spans="1:10" s="383" customFormat="1" ht="15" customHeight="1">
      <c r="A166" s="390" t="s">
        <v>615</v>
      </c>
      <c r="B166" s="389">
        <v>69</v>
      </c>
      <c r="C166" s="387">
        <v>58</v>
      </c>
      <c r="D166" s="387">
        <v>11</v>
      </c>
      <c r="E166" s="387">
        <v>12</v>
      </c>
      <c r="F166" s="387">
        <v>67</v>
      </c>
      <c r="G166" s="387">
        <v>63</v>
      </c>
      <c r="H166" s="387">
        <v>4</v>
      </c>
      <c r="I166" s="387">
        <v>4</v>
      </c>
      <c r="J166" s="387">
        <v>2</v>
      </c>
    </row>
    <row r="167" spans="1:10" s="383" customFormat="1" ht="15" customHeight="1">
      <c r="A167" s="390" t="s">
        <v>614</v>
      </c>
      <c r="B167" s="389">
        <v>77</v>
      </c>
      <c r="C167" s="387">
        <v>71</v>
      </c>
      <c r="D167" s="387">
        <v>6</v>
      </c>
      <c r="E167" s="387">
        <v>6</v>
      </c>
      <c r="F167" s="387">
        <v>119</v>
      </c>
      <c r="G167" s="387">
        <v>28</v>
      </c>
      <c r="H167" s="387">
        <v>91</v>
      </c>
      <c r="I167" s="387">
        <v>92</v>
      </c>
      <c r="J167" s="387">
        <v>-42</v>
      </c>
    </row>
    <row r="168" spans="1:10" s="383" customFormat="1" ht="24" customHeight="1">
      <c r="A168" s="390" t="s">
        <v>613</v>
      </c>
      <c r="B168" s="389">
        <v>110</v>
      </c>
      <c r="C168" s="387">
        <v>101</v>
      </c>
      <c r="D168" s="387">
        <v>9</v>
      </c>
      <c r="E168" s="387">
        <v>9</v>
      </c>
      <c r="F168" s="387">
        <v>14</v>
      </c>
      <c r="G168" s="387">
        <v>12</v>
      </c>
      <c r="H168" s="387">
        <v>2</v>
      </c>
      <c r="I168" s="387">
        <v>2</v>
      </c>
      <c r="J168" s="387">
        <v>96</v>
      </c>
    </row>
    <row r="169" spans="1:10" s="383" customFormat="1" ht="15" customHeight="1">
      <c r="A169" s="390" t="s">
        <v>612</v>
      </c>
      <c r="B169" s="389">
        <v>57</v>
      </c>
      <c r="C169" s="387">
        <v>53</v>
      </c>
      <c r="D169" s="387">
        <v>4</v>
      </c>
      <c r="E169" s="387">
        <v>4</v>
      </c>
      <c r="F169" s="387">
        <v>21</v>
      </c>
      <c r="G169" s="387">
        <v>17</v>
      </c>
      <c r="H169" s="387">
        <v>4</v>
      </c>
      <c r="I169" s="387">
        <v>4</v>
      </c>
      <c r="J169" s="387">
        <v>36</v>
      </c>
    </row>
    <row r="170" spans="1:10" s="383" customFormat="1" ht="24" customHeight="1">
      <c r="A170" s="391" t="s">
        <v>611</v>
      </c>
      <c r="B170" s="389">
        <v>87</v>
      </c>
      <c r="C170" s="387">
        <v>74</v>
      </c>
      <c r="D170" s="387">
        <v>13</v>
      </c>
      <c r="E170" s="387">
        <v>13</v>
      </c>
      <c r="F170" s="387">
        <v>68</v>
      </c>
      <c r="G170" s="387">
        <v>64</v>
      </c>
      <c r="H170" s="387">
        <v>4</v>
      </c>
      <c r="I170" s="387">
        <v>4</v>
      </c>
      <c r="J170" s="387">
        <v>19</v>
      </c>
    </row>
    <row r="171" spans="1:10" s="383" customFormat="1" ht="15" customHeight="1">
      <c r="A171" s="391" t="s">
        <v>610</v>
      </c>
      <c r="B171" s="389">
        <v>94</v>
      </c>
      <c r="C171" s="387">
        <v>86</v>
      </c>
      <c r="D171" s="387">
        <v>8</v>
      </c>
      <c r="E171" s="387">
        <v>8</v>
      </c>
      <c r="F171" s="387">
        <v>87</v>
      </c>
      <c r="G171" s="387">
        <v>37</v>
      </c>
      <c r="H171" s="387">
        <v>50</v>
      </c>
      <c r="I171" s="387">
        <v>50</v>
      </c>
      <c r="J171" s="387">
        <v>7</v>
      </c>
    </row>
    <row r="172" spans="1:10" s="383" customFormat="1" ht="15" customHeight="1">
      <c r="A172" s="391" t="s">
        <v>609</v>
      </c>
      <c r="B172" s="389">
        <v>128</v>
      </c>
      <c r="C172" s="387">
        <v>114</v>
      </c>
      <c r="D172" s="387">
        <v>14</v>
      </c>
      <c r="E172" s="387">
        <v>14</v>
      </c>
      <c r="F172" s="387">
        <v>117</v>
      </c>
      <c r="G172" s="387">
        <v>54</v>
      </c>
      <c r="H172" s="387">
        <v>63</v>
      </c>
      <c r="I172" s="387">
        <v>64</v>
      </c>
      <c r="J172" s="387">
        <v>11</v>
      </c>
    </row>
    <row r="173" spans="1:10" s="383" customFormat="1" ht="15" customHeight="1">
      <c r="A173" s="390" t="s">
        <v>608</v>
      </c>
      <c r="B173" s="389">
        <v>383</v>
      </c>
      <c r="C173" s="388">
        <v>318</v>
      </c>
      <c r="D173" s="388">
        <v>65</v>
      </c>
      <c r="E173" s="388">
        <v>66</v>
      </c>
      <c r="F173" s="388">
        <v>406</v>
      </c>
      <c r="G173" s="388">
        <v>267</v>
      </c>
      <c r="H173" s="388">
        <v>139</v>
      </c>
      <c r="I173" s="388">
        <v>139</v>
      </c>
      <c r="J173" s="387">
        <v>-23</v>
      </c>
    </row>
    <row r="174" spans="1:10" s="383" customFormat="1" ht="24" customHeight="1">
      <c r="A174" s="386" t="s">
        <v>607</v>
      </c>
      <c r="B174" s="385">
        <v>1000</v>
      </c>
      <c r="C174" s="384">
        <v>786</v>
      </c>
      <c r="D174" s="384">
        <v>214</v>
      </c>
      <c r="E174" s="384">
        <v>220</v>
      </c>
      <c r="F174" s="384">
        <v>1080</v>
      </c>
      <c r="G174" s="384">
        <v>1007</v>
      </c>
      <c r="H174" s="384">
        <v>73</v>
      </c>
      <c r="I174" s="384">
        <v>78</v>
      </c>
      <c r="J174" s="384">
        <v>-80</v>
      </c>
    </row>
    <row r="175" spans="1:10" s="379" customFormat="1" ht="6" customHeight="1" thickBot="1">
      <c r="A175" s="382"/>
      <c r="B175" s="381"/>
      <c r="C175" s="380"/>
      <c r="D175" s="380"/>
      <c r="E175" s="380"/>
      <c r="F175" s="380"/>
      <c r="G175" s="380"/>
      <c r="H175" s="380"/>
      <c r="I175" s="380"/>
      <c r="J175" s="380"/>
    </row>
    <row r="176" spans="1:10" ht="6" customHeight="1">
      <c r="A176" s="378"/>
      <c r="B176" s="378"/>
      <c r="C176" s="378"/>
      <c r="D176" s="378"/>
      <c r="E176" s="378"/>
      <c r="F176" s="378"/>
      <c r="G176" s="378"/>
      <c r="H176" s="378"/>
      <c r="I176" s="378"/>
      <c r="J176" s="378"/>
    </row>
    <row r="177" ht="13.5">
      <c r="A177" s="377" t="s">
        <v>606</v>
      </c>
    </row>
  </sheetData>
  <sheetProtection/>
  <mergeCells count="4">
    <mergeCell ref="A5:A6"/>
    <mergeCell ref="J5:J6"/>
    <mergeCell ref="B5:E5"/>
    <mergeCell ref="F5:I5"/>
  </mergeCells>
  <printOptions/>
  <pageMargins left="0.5905511811023623" right="0.5905511811023623" top="0.5905511811023623" bottom="0.5905511811023623" header="0.5118110236220472" footer="0.5118110236220472"/>
  <pageSetup fitToHeight="3" fitToWidth="1" horizontalDpi="600" verticalDpi="600" orientation="portrait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8.625" style="365" customWidth="1"/>
    <col min="2" max="23" width="11.875" style="38" customWidth="1"/>
    <col min="24" max="16384" width="9.375" style="38" customWidth="1"/>
  </cols>
  <sheetData>
    <row r="1" s="7" customFormat="1" ht="15" customHeight="1">
      <c r="A1" s="6" t="s">
        <v>7</v>
      </c>
    </row>
    <row r="2" s="7" customFormat="1" ht="15" customHeight="1"/>
    <row r="3" spans="1:12" ht="15" customHeight="1">
      <c r="A3" s="412" t="s">
        <v>809</v>
      </c>
      <c r="B3" s="402"/>
      <c r="L3" s="119"/>
    </row>
    <row r="4" spans="1:12" ht="15" customHeight="1" thickBot="1">
      <c r="A4" s="412"/>
      <c r="B4" s="402"/>
      <c r="L4" s="119"/>
    </row>
    <row r="5" spans="1:23" ht="15" customHeight="1">
      <c r="A5" s="543" t="s">
        <v>871</v>
      </c>
      <c r="B5" s="607" t="s">
        <v>808</v>
      </c>
      <c r="C5" s="608"/>
      <c r="D5" s="608"/>
      <c r="E5" s="608"/>
      <c r="F5" s="608"/>
      <c r="G5" s="608"/>
      <c r="H5" s="608"/>
      <c r="I5" s="608"/>
      <c r="J5" s="608"/>
      <c r="K5" s="608"/>
      <c r="L5" s="609"/>
      <c r="M5" s="607" t="s">
        <v>807</v>
      </c>
      <c r="N5" s="608"/>
      <c r="O5" s="608"/>
      <c r="P5" s="608"/>
      <c r="Q5" s="608"/>
      <c r="R5" s="608"/>
      <c r="S5" s="608"/>
      <c r="T5" s="608"/>
      <c r="U5" s="608"/>
      <c r="V5" s="608"/>
      <c r="W5" s="608"/>
    </row>
    <row r="6" spans="1:23" ht="11.25" customHeight="1">
      <c r="A6" s="628"/>
      <c r="B6" s="629" t="s">
        <v>5</v>
      </c>
      <c r="C6" s="410" t="s">
        <v>806</v>
      </c>
      <c r="D6" s="410" t="s">
        <v>805</v>
      </c>
      <c r="E6" s="410" t="s">
        <v>804</v>
      </c>
      <c r="F6" s="410" t="s">
        <v>803</v>
      </c>
      <c r="G6" s="410" t="s">
        <v>802</v>
      </c>
      <c r="H6" s="410" t="s">
        <v>801</v>
      </c>
      <c r="I6" s="410" t="s">
        <v>800</v>
      </c>
      <c r="J6" s="410" t="s">
        <v>799</v>
      </c>
      <c r="K6" s="410" t="s">
        <v>798</v>
      </c>
      <c r="L6" s="411" t="s">
        <v>797</v>
      </c>
      <c r="M6" s="606" t="s">
        <v>46</v>
      </c>
      <c r="N6" s="410" t="s">
        <v>806</v>
      </c>
      <c r="O6" s="410" t="s">
        <v>805</v>
      </c>
      <c r="P6" s="410" t="s">
        <v>804</v>
      </c>
      <c r="Q6" s="410" t="s">
        <v>803</v>
      </c>
      <c r="R6" s="410" t="s">
        <v>802</v>
      </c>
      <c r="S6" s="410" t="s">
        <v>801</v>
      </c>
      <c r="T6" s="410" t="s">
        <v>800</v>
      </c>
      <c r="U6" s="410" t="s">
        <v>799</v>
      </c>
      <c r="V6" s="410" t="s">
        <v>798</v>
      </c>
      <c r="W6" s="410" t="s">
        <v>797</v>
      </c>
    </row>
    <row r="7" spans="1:23" ht="36" customHeight="1">
      <c r="A7" s="560"/>
      <c r="B7" s="605"/>
      <c r="C7" s="406" t="s">
        <v>796</v>
      </c>
      <c r="D7" s="406" t="s">
        <v>795</v>
      </c>
      <c r="E7" s="406" t="s">
        <v>794</v>
      </c>
      <c r="F7" s="406" t="s">
        <v>793</v>
      </c>
      <c r="G7" s="406" t="s">
        <v>792</v>
      </c>
      <c r="H7" s="406" t="s">
        <v>791</v>
      </c>
      <c r="I7" s="406" t="s">
        <v>790</v>
      </c>
      <c r="J7" s="406" t="s">
        <v>789</v>
      </c>
      <c r="K7" s="409" t="s">
        <v>788</v>
      </c>
      <c r="L7" s="408" t="s">
        <v>787</v>
      </c>
      <c r="M7" s="603"/>
      <c r="N7" s="406" t="s">
        <v>796</v>
      </c>
      <c r="O7" s="406" t="s">
        <v>795</v>
      </c>
      <c r="P7" s="406" t="s">
        <v>794</v>
      </c>
      <c r="Q7" s="406" t="s">
        <v>793</v>
      </c>
      <c r="R7" s="406" t="s">
        <v>792</v>
      </c>
      <c r="S7" s="406" t="s">
        <v>791</v>
      </c>
      <c r="T7" s="406" t="s">
        <v>790</v>
      </c>
      <c r="U7" s="406" t="s">
        <v>789</v>
      </c>
      <c r="V7" s="407" t="s">
        <v>788</v>
      </c>
      <c r="W7" s="406" t="s">
        <v>787</v>
      </c>
    </row>
    <row r="8" spans="1:23" s="115" customFormat="1" ht="24" customHeight="1">
      <c r="A8" s="405" t="s">
        <v>69</v>
      </c>
      <c r="B8" s="404">
        <v>431779</v>
      </c>
      <c r="C8" s="136">
        <v>69338</v>
      </c>
      <c r="D8" s="136">
        <v>11886</v>
      </c>
      <c r="E8" s="136">
        <v>105454</v>
      </c>
      <c r="F8" s="136">
        <v>73443</v>
      </c>
      <c r="G8" s="136">
        <v>41646</v>
      </c>
      <c r="H8" s="136">
        <v>8372</v>
      </c>
      <c r="I8" s="136">
        <v>3735</v>
      </c>
      <c r="J8" s="136">
        <v>13761</v>
      </c>
      <c r="K8" s="136">
        <v>88994</v>
      </c>
      <c r="L8" s="95">
        <v>15150</v>
      </c>
      <c r="M8" s="95">
        <v>391495</v>
      </c>
      <c r="N8" s="95">
        <v>61318</v>
      </c>
      <c r="O8" s="95">
        <v>11312</v>
      </c>
      <c r="P8" s="95">
        <v>102551</v>
      </c>
      <c r="Q8" s="95">
        <v>66006</v>
      </c>
      <c r="R8" s="95">
        <v>35908</v>
      </c>
      <c r="S8" s="95">
        <v>8366</v>
      </c>
      <c r="T8" s="95">
        <v>821</v>
      </c>
      <c r="U8" s="95">
        <v>12837</v>
      </c>
      <c r="V8" s="95">
        <v>78713</v>
      </c>
      <c r="W8" s="95">
        <v>13663</v>
      </c>
    </row>
    <row r="9" spans="1:23" s="164" customFormat="1" ht="24" customHeight="1">
      <c r="A9" s="99" t="s">
        <v>786</v>
      </c>
      <c r="B9" s="300">
        <v>6518</v>
      </c>
      <c r="C9" s="131">
        <v>299</v>
      </c>
      <c r="D9" s="131">
        <v>1</v>
      </c>
      <c r="E9" s="131">
        <v>824</v>
      </c>
      <c r="F9" s="131">
        <v>1537</v>
      </c>
      <c r="G9" s="131">
        <v>2037</v>
      </c>
      <c r="H9" s="131">
        <v>104</v>
      </c>
      <c r="I9" s="131">
        <v>12</v>
      </c>
      <c r="J9" s="131">
        <v>35</v>
      </c>
      <c r="K9" s="131">
        <v>1235</v>
      </c>
      <c r="L9" s="98">
        <v>434</v>
      </c>
      <c r="M9" s="98">
        <v>6425</v>
      </c>
      <c r="N9" s="98">
        <v>293</v>
      </c>
      <c r="O9" s="98">
        <v>1</v>
      </c>
      <c r="P9" s="98">
        <v>820</v>
      </c>
      <c r="Q9" s="98">
        <v>1525</v>
      </c>
      <c r="R9" s="98">
        <v>2017</v>
      </c>
      <c r="S9" s="98">
        <v>104</v>
      </c>
      <c r="T9" s="98">
        <v>9</v>
      </c>
      <c r="U9" s="98">
        <v>35</v>
      </c>
      <c r="V9" s="98">
        <v>1194</v>
      </c>
      <c r="W9" s="98">
        <v>427</v>
      </c>
    </row>
    <row r="10" spans="1:23" s="164" customFormat="1" ht="15" customHeight="1">
      <c r="A10" s="165" t="s">
        <v>784</v>
      </c>
      <c r="B10" s="300">
        <v>31400</v>
      </c>
      <c r="C10" s="131">
        <v>4886</v>
      </c>
      <c r="D10" s="131">
        <v>12</v>
      </c>
      <c r="E10" s="131">
        <v>6065</v>
      </c>
      <c r="F10" s="131">
        <v>6278</v>
      </c>
      <c r="G10" s="131">
        <v>6011</v>
      </c>
      <c r="H10" s="131">
        <v>565</v>
      </c>
      <c r="I10" s="131">
        <v>85</v>
      </c>
      <c r="J10" s="131">
        <v>488</v>
      </c>
      <c r="K10" s="131">
        <v>5402</v>
      </c>
      <c r="L10" s="98">
        <v>1608</v>
      </c>
      <c r="M10" s="98">
        <v>30981</v>
      </c>
      <c r="N10" s="98">
        <v>4809</v>
      </c>
      <c r="O10" s="98">
        <v>11</v>
      </c>
      <c r="P10" s="98">
        <v>6038</v>
      </c>
      <c r="Q10" s="98">
        <v>6232</v>
      </c>
      <c r="R10" s="98">
        <v>5955</v>
      </c>
      <c r="S10" s="98">
        <v>565</v>
      </c>
      <c r="T10" s="98">
        <v>58</v>
      </c>
      <c r="U10" s="98">
        <v>479</v>
      </c>
      <c r="V10" s="98">
        <v>5249</v>
      </c>
      <c r="W10" s="98">
        <v>1585</v>
      </c>
    </row>
    <row r="11" spans="1:23" s="164" customFormat="1" ht="15" customHeight="1">
      <c r="A11" s="165" t="s">
        <v>783</v>
      </c>
      <c r="B11" s="300">
        <v>44233</v>
      </c>
      <c r="C11" s="131">
        <v>8574</v>
      </c>
      <c r="D11" s="131">
        <v>81</v>
      </c>
      <c r="E11" s="131">
        <v>11530</v>
      </c>
      <c r="F11" s="131">
        <v>7869</v>
      </c>
      <c r="G11" s="131">
        <v>4134</v>
      </c>
      <c r="H11" s="131">
        <v>924</v>
      </c>
      <c r="I11" s="131">
        <v>87</v>
      </c>
      <c r="J11" s="131">
        <v>1094</v>
      </c>
      <c r="K11" s="131">
        <v>8143</v>
      </c>
      <c r="L11" s="98">
        <v>1797</v>
      </c>
      <c r="M11" s="98">
        <v>43098</v>
      </c>
      <c r="N11" s="98">
        <v>8348</v>
      </c>
      <c r="O11" s="98">
        <v>77</v>
      </c>
      <c r="P11" s="98">
        <v>11425</v>
      </c>
      <c r="Q11" s="98">
        <v>7735</v>
      </c>
      <c r="R11" s="98">
        <v>3997</v>
      </c>
      <c r="S11" s="98">
        <v>924</v>
      </c>
      <c r="T11" s="98">
        <v>57</v>
      </c>
      <c r="U11" s="98">
        <v>1081</v>
      </c>
      <c r="V11" s="98">
        <v>7725</v>
      </c>
      <c r="W11" s="98">
        <v>1729</v>
      </c>
    </row>
    <row r="12" spans="1:23" s="164" customFormat="1" ht="15" customHeight="1">
      <c r="A12" s="165" t="s">
        <v>782</v>
      </c>
      <c r="B12" s="300">
        <v>54981</v>
      </c>
      <c r="C12" s="131">
        <v>9494</v>
      </c>
      <c r="D12" s="131">
        <v>336</v>
      </c>
      <c r="E12" s="131">
        <v>15119</v>
      </c>
      <c r="F12" s="131">
        <v>9712</v>
      </c>
      <c r="G12" s="131">
        <v>3999</v>
      </c>
      <c r="H12" s="131">
        <v>996</v>
      </c>
      <c r="I12" s="131">
        <v>128</v>
      </c>
      <c r="J12" s="131">
        <v>1805</v>
      </c>
      <c r="K12" s="131">
        <v>11494</v>
      </c>
      <c r="L12" s="98">
        <v>1898</v>
      </c>
      <c r="M12" s="98">
        <v>52261</v>
      </c>
      <c r="N12" s="98">
        <v>8898</v>
      </c>
      <c r="O12" s="98">
        <v>303</v>
      </c>
      <c r="P12" s="98">
        <v>14899</v>
      </c>
      <c r="Q12" s="98">
        <v>9376</v>
      </c>
      <c r="R12" s="98">
        <v>3642</v>
      </c>
      <c r="S12" s="98">
        <v>996</v>
      </c>
      <c r="T12" s="98">
        <v>81</v>
      </c>
      <c r="U12" s="98">
        <v>1749</v>
      </c>
      <c r="V12" s="98">
        <v>10506</v>
      </c>
      <c r="W12" s="98">
        <v>1811</v>
      </c>
    </row>
    <row r="13" spans="1:23" s="164" customFormat="1" ht="15" customHeight="1">
      <c r="A13" s="165" t="s">
        <v>781</v>
      </c>
      <c r="B13" s="300">
        <v>51961</v>
      </c>
      <c r="C13" s="131">
        <v>9846</v>
      </c>
      <c r="D13" s="131">
        <v>550</v>
      </c>
      <c r="E13" s="131">
        <v>13827</v>
      </c>
      <c r="F13" s="131">
        <v>9395</v>
      </c>
      <c r="G13" s="131">
        <v>3702</v>
      </c>
      <c r="H13" s="131">
        <v>722</v>
      </c>
      <c r="I13" s="131">
        <v>132</v>
      </c>
      <c r="J13" s="131">
        <v>1801</v>
      </c>
      <c r="K13" s="131">
        <v>10375</v>
      </c>
      <c r="L13" s="98">
        <v>1611</v>
      </c>
      <c r="M13" s="98">
        <v>48530</v>
      </c>
      <c r="N13" s="98">
        <v>9002</v>
      </c>
      <c r="O13" s="98">
        <v>513</v>
      </c>
      <c r="P13" s="98">
        <v>13542</v>
      </c>
      <c r="Q13" s="98">
        <v>8943</v>
      </c>
      <c r="R13" s="98">
        <v>3271</v>
      </c>
      <c r="S13" s="98">
        <v>722</v>
      </c>
      <c r="T13" s="98">
        <v>56</v>
      </c>
      <c r="U13" s="98">
        <v>1725</v>
      </c>
      <c r="V13" s="98">
        <v>9241</v>
      </c>
      <c r="W13" s="98">
        <v>1515</v>
      </c>
    </row>
    <row r="14" spans="1:23" s="164" customFormat="1" ht="24" customHeight="1">
      <c r="A14" s="165" t="s">
        <v>780</v>
      </c>
      <c r="B14" s="300">
        <v>46809</v>
      </c>
      <c r="C14" s="131">
        <v>9198</v>
      </c>
      <c r="D14" s="131">
        <v>930</v>
      </c>
      <c r="E14" s="131">
        <v>13175</v>
      </c>
      <c r="F14" s="131">
        <v>8288</v>
      </c>
      <c r="G14" s="131">
        <v>3282</v>
      </c>
      <c r="H14" s="131">
        <v>808</v>
      </c>
      <c r="I14" s="131">
        <v>169</v>
      </c>
      <c r="J14" s="131">
        <v>1395</v>
      </c>
      <c r="K14" s="131">
        <v>8237</v>
      </c>
      <c r="L14" s="98">
        <v>1327</v>
      </c>
      <c r="M14" s="98">
        <v>43402</v>
      </c>
      <c r="N14" s="98">
        <v>8236</v>
      </c>
      <c r="O14" s="98">
        <v>868</v>
      </c>
      <c r="P14" s="98">
        <v>12862</v>
      </c>
      <c r="Q14" s="98">
        <v>7827</v>
      </c>
      <c r="R14" s="98">
        <v>2872</v>
      </c>
      <c r="S14" s="98">
        <v>808</v>
      </c>
      <c r="T14" s="98">
        <v>64</v>
      </c>
      <c r="U14" s="98">
        <v>1336</v>
      </c>
      <c r="V14" s="98">
        <v>7303</v>
      </c>
      <c r="W14" s="98">
        <v>1226</v>
      </c>
    </row>
    <row r="15" spans="1:23" s="164" customFormat="1" ht="15" customHeight="1">
      <c r="A15" s="165" t="s">
        <v>779</v>
      </c>
      <c r="B15" s="300">
        <v>40894</v>
      </c>
      <c r="C15" s="131">
        <v>7706</v>
      </c>
      <c r="D15" s="131">
        <v>1157</v>
      </c>
      <c r="E15" s="131">
        <v>11433</v>
      </c>
      <c r="F15" s="131">
        <v>6615</v>
      </c>
      <c r="G15" s="131">
        <v>3096</v>
      </c>
      <c r="H15" s="131">
        <v>852</v>
      </c>
      <c r="I15" s="131">
        <v>190</v>
      </c>
      <c r="J15" s="131">
        <v>1172</v>
      </c>
      <c r="K15" s="131">
        <v>7518</v>
      </c>
      <c r="L15" s="98">
        <v>1155</v>
      </c>
      <c r="M15" s="98">
        <v>37574</v>
      </c>
      <c r="N15" s="98">
        <v>6769</v>
      </c>
      <c r="O15" s="98">
        <v>1121</v>
      </c>
      <c r="P15" s="98">
        <v>11175</v>
      </c>
      <c r="Q15" s="98">
        <v>6083</v>
      </c>
      <c r="R15" s="98">
        <v>2654</v>
      </c>
      <c r="S15" s="98">
        <v>852</v>
      </c>
      <c r="T15" s="98">
        <v>56</v>
      </c>
      <c r="U15" s="98">
        <v>1111</v>
      </c>
      <c r="V15" s="98">
        <v>6703</v>
      </c>
      <c r="W15" s="98">
        <v>1050</v>
      </c>
    </row>
    <row r="16" spans="1:23" s="164" customFormat="1" ht="15" customHeight="1">
      <c r="A16" s="165" t="s">
        <v>170</v>
      </c>
      <c r="B16" s="300">
        <v>44116</v>
      </c>
      <c r="C16" s="131">
        <v>6620</v>
      </c>
      <c r="D16" s="131">
        <v>1669</v>
      </c>
      <c r="E16" s="131">
        <v>11485</v>
      </c>
      <c r="F16" s="131">
        <v>6932</v>
      </c>
      <c r="G16" s="131">
        <v>3985</v>
      </c>
      <c r="H16" s="131">
        <v>996</v>
      </c>
      <c r="I16" s="131">
        <v>304</v>
      </c>
      <c r="J16" s="131">
        <v>1458</v>
      </c>
      <c r="K16" s="131">
        <v>9468</v>
      </c>
      <c r="L16" s="98">
        <v>1199</v>
      </c>
      <c r="M16" s="98">
        <v>39740</v>
      </c>
      <c r="N16" s="98">
        <v>5719</v>
      </c>
      <c r="O16" s="98">
        <v>1603</v>
      </c>
      <c r="P16" s="98">
        <v>11181</v>
      </c>
      <c r="Q16" s="98">
        <v>6136</v>
      </c>
      <c r="R16" s="98">
        <v>3229</v>
      </c>
      <c r="S16" s="98">
        <v>996</v>
      </c>
      <c r="T16" s="98">
        <v>99</v>
      </c>
      <c r="U16" s="98">
        <v>1351</v>
      </c>
      <c r="V16" s="98">
        <v>8359</v>
      </c>
      <c r="W16" s="98">
        <v>1067</v>
      </c>
    </row>
    <row r="17" spans="1:23" s="164" customFormat="1" ht="15" customHeight="1">
      <c r="A17" s="165" t="s">
        <v>169</v>
      </c>
      <c r="B17" s="300">
        <v>51474</v>
      </c>
      <c r="C17" s="131">
        <v>6221</v>
      </c>
      <c r="D17" s="131">
        <v>2828</v>
      </c>
      <c r="E17" s="131">
        <v>12374</v>
      </c>
      <c r="F17" s="131">
        <v>8142</v>
      </c>
      <c r="G17" s="131">
        <v>4959</v>
      </c>
      <c r="H17" s="131">
        <v>1009</v>
      </c>
      <c r="I17" s="131">
        <v>399</v>
      </c>
      <c r="J17" s="131">
        <v>2144</v>
      </c>
      <c r="K17" s="131">
        <v>11959</v>
      </c>
      <c r="L17" s="98">
        <v>1439</v>
      </c>
      <c r="M17" s="98">
        <v>45144</v>
      </c>
      <c r="N17" s="98">
        <v>5184</v>
      </c>
      <c r="O17" s="98">
        <v>2728</v>
      </c>
      <c r="P17" s="98">
        <v>11860</v>
      </c>
      <c r="Q17" s="98">
        <v>6827</v>
      </c>
      <c r="R17" s="98">
        <v>3863</v>
      </c>
      <c r="S17" s="98">
        <v>1008</v>
      </c>
      <c r="T17" s="98">
        <v>82</v>
      </c>
      <c r="U17" s="98">
        <v>1970</v>
      </c>
      <c r="V17" s="98">
        <v>10364</v>
      </c>
      <c r="W17" s="98">
        <v>1258</v>
      </c>
    </row>
    <row r="18" spans="1:23" s="164" customFormat="1" ht="15" customHeight="1">
      <c r="A18" s="165" t="s">
        <v>168</v>
      </c>
      <c r="B18" s="300">
        <v>33112</v>
      </c>
      <c r="C18" s="131">
        <v>3244</v>
      </c>
      <c r="D18" s="131">
        <v>2235</v>
      </c>
      <c r="E18" s="131">
        <v>6095</v>
      </c>
      <c r="F18" s="131">
        <v>4650</v>
      </c>
      <c r="G18" s="131">
        <v>3819</v>
      </c>
      <c r="H18" s="131">
        <v>819</v>
      </c>
      <c r="I18" s="131">
        <v>476</v>
      </c>
      <c r="J18" s="131">
        <v>1502</v>
      </c>
      <c r="K18" s="131">
        <v>9134</v>
      </c>
      <c r="L18" s="98">
        <v>1138</v>
      </c>
      <c r="M18" s="98">
        <v>27189</v>
      </c>
      <c r="N18" s="98">
        <v>2285</v>
      </c>
      <c r="O18" s="98">
        <v>2139</v>
      </c>
      <c r="P18" s="98">
        <v>5692</v>
      </c>
      <c r="Q18" s="98">
        <v>3357</v>
      </c>
      <c r="R18" s="98">
        <v>2850</v>
      </c>
      <c r="S18" s="98">
        <v>817</v>
      </c>
      <c r="T18" s="98">
        <v>122</v>
      </c>
      <c r="U18" s="98">
        <v>1357</v>
      </c>
      <c r="V18" s="98">
        <v>7643</v>
      </c>
      <c r="W18" s="98">
        <v>927</v>
      </c>
    </row>
    <row r="19" spans="1:23" s="164" customFormat="1" ht="24" customHeight="1">
      <c r="A19" s="165" t="s">
        <v>167</v>
      </c>
      <c r="B19" s="300">
        <v>15682</v>
      </c>
      <c r="C19" s="131">
        <v>1718</v>
      </c>
      <c r="D19" s="131">
        <v>1054</v>
      </c>
      <c r="E19" s="131">
        <v>2263</v>
      </c>
      <c r="F19" s="131">
        <v>2237</v>
      </c>
      <c r="G19" s="131">
        <v>1725</v>
      </c>
      <c r="H19" s="131">
        <v>439</v>
      </c>
      <c r="I19" s="131">
        <v>583</v>
      </c>
      <c r="J19" s="131">
        <v>640</v>
      </c>
      <c r="K19" s="131">
        <v>4227</v>
      </c>
      <c r="L19" s="98">
        <v>796</v>
      </c>
      <c r="M19" s="98">
        <v>11350</v>
      </c>
      <c r="N19" s="98">
        <v>1054</v>
      </c>
      <c r="O19" s="98">
        <v>987</v>
      </c>
      <c r="P19" s="98">
        <v>2022</v>
      </c>
      <c r="Q19" s="98">
        <v>1289</v>
      </c>
      <c r="R19" s="98">
        <v>1119</v>
      </c>
      <c r="S19" s="98">
        <v>437</v>
      </c>
      <c r="T19" s="98">
        <v>80</v>
      </c>
      <c r="U19" s="98">
        <v>520</v>
      </c>
      <c r="V19" s="98">
        <v>3236</v>
      </c>
      <c r="W19" s="98">
        <v>606</v>
      </c>
    </row>
    <row r="20" spans="1:23" s="164" customFormat="1" ht="15" customHeight="1">
      <c r="A20" s="165" t="s">
        <v>166</v>
      </c>
      <c r="B20" s="300">
        <v>6612</v>
      </c>
      <c r="C20" s="131">
        <v>889</v>
      </c>
      <c r="D20" s="131">
        <v>602</v>
      </c>
      <c r="E20" s="131">
        <v>825</v>
      </c>
      <c r="F20" s="131">
        <v>1032</v>
      </c>
      <c r="G20" s="131">
        <v>621</v>
      </c>
      <c r="H20" s="131">
        <v>122</v>
      </c>
      <c r="I20" s="131">
        <v>525</v>
      </c>
      <c r="J20" s="131">
        <v>191</v>
      </c>
      <c r="K20" s="131">
        <v>1410</v>
      </c>
      <c r="L20" s="98">
        <v>395</v>
      </c>
      <c r="M20" s="98">
        <v>4016</v>
      </c>
      <c r="N20" s="98">
        <v>452</v>
      </c>
      <c r="O20" s="98">
        <v>564</v>
      </c>
      <c r="P20" s="98">
        <v>683</v>
      </c>
      <c r="Q20" s="98">
        <v>477</v>
      </c>
      <c r="R20" s="98">
        <v>342</v>
      </c>
      <c r="S20" s="98">
        <v>121</v>
      </c>
      <c r="T20" s="98">
        <v>41</v>
      </c>
      <c r="U20" s="98">
        <v>110</v>
      </c>
      <c r="V20" s="98">
        <v>957</v>
      </c>
      <c r="W20" s="98">
        <v>269</v>
      </c>
    </row>
    <row r="21" spans="1:23" s="164" customFormat="1" ht="15" customHeight="1">
      <c r="A21" s="165" t="s">
        <v>165</v>
      </c>
      <c r="B21" s="300">
        <v>2657</v>
      </c>
      <c r="C21" s="131">
        <v>460</v>
      </c>
      <c r="D21" s="131">
        <v>271</v>
      </c>
      <c r="E21" s="131">
        <v>318</v>
      </c>
      <c r="F21" s="131">
        <v>455</v>
      </c>
      <c r="G21" s="131">
        <v>193</v>
      </c>
      <c r="H21" s="131">
        <v>15</v>
      </c>
      <c r="I21" s="131">
        <v>401</v>
      </c>
      <c r="J21" s="131">
        <v>32</v>
      </c>
      <c r="K21" s="131">
        <v>293</v>
      </c>
      <c r="L21" s="98">
        <v>219</v>
      </c>
      <c r="M21" s="98">
        <v>1266</v>
      </c>
      <c r="N21" s="98">
        <v>193</v>
      </c>
      <c r="O21" s="98">
        <v>253</v>
      </c>
      <c r="P21" s="98">
        <v>262</v>
      </c>
      <c r="Q21" s="98">
        <v>146</v>
      </c>
      <c r="R21" s="98">
        <v>70</v>
      </c>
      <c r="S21" s="98">
        <v>15</v>
      </c>
      <c r="T21" s="98">
        <v>11</v>
      </c>
      <c r="U21" s="98">
        <v>12</v>
      </c>
      <c r="V21" s="98">
        <v>182</v>
      </c>
      <c r="W21" s="98">
        <v>122</v>
      </c>
    </row>
    <row r="22" spans="1:23" s="164" customFormat="1" ht="15" customHeight="1">
      <c r="A22" s="165" t="s">
        <v>164</v>
      </c>
      <c r="B22" s="300">
        <v>948</v>
      </c>
      <c r="C22" s="131">
        <v>145</v>
      </c>
      <c r="D22" s="131">
        <v>101</v>
      </c>
      <c r="E22" s="131">
        <v>95</v>
      </c>
      <c r="F22" s="131">
        <v>201</v>
      </c>
      <c r="G22" s="131">
        <v>44</v>
      </c>
      <c r="H22" s="131">
        <v>1</v>
      </c>
      <c r="I22" s="131">
        <v>191</v>
      </c>
      <c r="J22" s="131">
        <v>4</v>
      </c>
      <c r="K22" s="131">
        <v>72</v>
      </c>
      <c r="L22" s="98">
        <v>94</v>
      </c>
      <c r="M22" s="98">
        <v>364</v>
      </c>
      <c r="N22" s="98">
        <v>66</v>
      </c>
      <c r="O22" s="98">
        <v>89</v>
      </c>
      <c r="P22" s="98">
        <v>71</v>
      </c>
      <c r="Q22" s="98">
        <v>35</v>
      </c>
      <c r="R22" s="98">
        <v>13</v>
      </c>
      <c r="S22" s="98">
        <v>1</v>
      </c>
      <c r="T22" s="98">
        <v>4</v>
      </c>
      <c r="U22" s="98">
        <v>1</v>
      </c>
      <c r="V22" s="98">
        <v>40</v>
      </c>
      <c r="W22" s="98">
        <v>44</v>
      </c>
    </row>
    <row r="23" spans="1:23" s="164" customFormat="1" ht="15" customHeight="1">
      <c r="A23" s="161" t="s">
        <v>778</v>
      </c>
      <c r="B23" s="300">
        <v>382</v>
      </c>
      <c r="C23" s="131">
        <v>38</v>
      </c>
      <c r="D23" s="131">
        <v>59</v>
      </c>
      <c r="E23" s="131">
        <v>26</v>
      </c>
      <c r="F23" s="131">
        <v>100</v>
      </c>
      <c r="G23" s="131">
        <v>39</v>
      </c>
      <c r="H23" s="131" t="s">
        <v>72</v>
      </c>
      <c r="I23" s="131">
        <v>53</v>
      </c>
      <c r="J23" s="131" t="s">
        <v>72</v>
      </c>
      <c r="K23" s="131">
        <v>27</v>
      </c>
      <c r="L23" s="98">
        <v>40</v>
      </c>
      <c r="M23" s="98">
        <v>155</v>
      </c>
      <c r="N23" s="98">
        <v>10</v>
      </c>
      <c r="O23" s="98">
        <v>55</v>
      </c>
      <c r="P23" s="98">
        <v>19</v>
      </c>
      <c r="Q23" s="98">
        <v>18</v>
      </c>
      <c r="R23" s="98">
        <v>14</v>
      </c>
      <c r="S23" s="98" t="s">
        <v>72</v>
      </c>
      <c r="T23" s="98">
        <v>1</v>
      </c>
      <c r="U23" s="98" t="s">
        <v>72</v>
      </c>
      <c r="V23" s="98">
        <v>11</v>
      </c>
      <c r="W23" s="98">
        <v>27</v>
      </c>
    </row>
    <row r="24" spans="1:23" s="115" customFormat="1" ht="24" customHeight="1">
      <c r="A24" s="137" t="s">
        <v>60</v>
      </c>
      <c r="B24" s="403">
        <v>260105</v>
      </c>
      <c r="C24" s="136">
        <v>40885</v>
      </c>
      <c r="D24" s="136">
        <v>10809</v>
      </c>
      <c r="E24" s="136">
        <v>45506</v>
      </c>
      <c r="F24" s="136">
        <v>49294</v>
      </c>
      <c r="G24" s="136">
        <v>15249</v>
      </c>
      <c r="H24" s="136">
        <v>7844</v>
      </c>
      <c r="I24" s="136">
        <v>2173</v>
      </c>
      <c r="J24" s="136">
        <v>12993</v>
      </c>
      <c r="K24" s="136">
        <v>66138</v>
      </c>
      <c r="L24" s="95">
        <v>9214</v>
      </c>
      <c r="M24" s="95">
        <v>235066</v>
      </c>
      <c r="N24" s="95">
        <v>35551</v>
      </c>
      <c r="O24" s="95">
        <v>10339</v>
      </c>
      <c r="P24" s="95">
        <v>45124</v>
      </c>
      <c r="Q24" s="95">
        <v>44783</v>
      </c>
      <c r="R24" s="95">
        <v>12686</v>
      </c>
      <c r="S24" s="95">
        <v>7838</v>
      </c>
      <c r="T24" s="95">
        <v>526</v>
      </c>
      <c r="U24" s="95">
        <v>12100</v>
      </c>
      <c r="V24" s="95">
        <v>57847</v>
      </c>
      <c r="W24" s="95">
        <v>8272</v>
      </c>
    </row>
    <row r="25" spans="1:23" s="164" customFormat="1" ht="24" customHeight="1">
      <c r="A25" s="99" t="s">
        <v>786</v>
      </c>
      <c r="B25" s="300">
        <v>3213</v>
      </c>
      <c r="C25" s="131">
        <v>151</v>
      </c>
      <c r="D25" s="131" t="s">
        <v>72</v>
      </c>
      <c r="E25" s="131">
        <v>262</v>
      </c>
      <c r="F25" s="131">
        <v>586</v>
      </c>
      <c r="G25" s="131">
        <v>866</v>
      </c>
      <c r="H25" s="131">
        <v>88</v>
      </c>
      <c r="I25" s="131">
        <v>8</v>
      </c>
      <c r="J25" s="131">
        <v>32</v>
      </c>
      <c r="K25" s="131">
        <v>988</v>
      </c>
      <c r="L25" s="98">
        <v>232</v>
      </c>
      <c r="M25" s="98">
        <v>3154</v>
      </c>
      <c r="N25" s="98">
        <v>148</v>
      </c>
      <c r="O25" s="98" t="s">
        <v>323</v>
      </c>
      <c r="P25" s="98">
        <v>262</v>
      </c>
      <c r="Q25" s="98">
        <v>582</v>
      </c>
      <c r="R25" s="98">
        <v>853</v>
      </c>
      <c r="S25" s="98">
        <v>88</v>
      </c>
      <c r="T25" s="98">
        <v>6</v>
      </c>
      <c r="U25" s="98">
        <v>32</v>
      </c>
      <c r="V25" s="98">
        <v>956</v>
      </c>
      <c r="W25" s="98">
        <v>227</v>
      </c>
    </row>
    <row r="26" spans="1:23" s="164" customFormat="1" ht="15" customHeight="1">
      <c r="A26" s="165" t="s">
        <v>784</v>
      </c>
      <c r="B26" s="300">
        <v>15882</v>
      </c>
      <c r="C26" s="131">
        <v>1850</v>
      </c>
      <c r="D26" s="131">
        <v>11</v>
      </c>
      <c r="E26" s="131">
        <v>1691</v>
      </c>
      <c r="F26" s="131">
        <v>3166</v>
      </c>
      <c r="G26" s="131">
        <v>2866</v>
      </c>
      <c r="H26" s="131">
        <v>503</v>
      </c>
      <c r="I26" s="131">
        <v>61</v>
      </c>
      <c r="J26" s="131">
        <v>452</v>
      </c>
      <c r="K26" s="131">
        <v>4404</v>
      </c>
      <c r="L26" s="98">
        <v>878</v>
      </c>
      <c r="M26" s="98">
        <v>15621</v>
      </c>
      <c r="N26" s="98">
        <v>1805</v>
      </c>
      <c r="O26" s="98">
        <v>10</v>
      </c>
      <c r="P26" s="98">
        <v>1685</v>
      </c>
      <c r="Q26" s="98">
        <v>3141</v>
      </c>
      <c r="R26" s="98">
        <v>2842</v>
      </c>
      <c r="S26" s="98">
        <v>503</v>
      </c>
      <c r="T26" s="98">
        <v>37</v>
      </c>
      <c r="U26" s="98">
        <v>444</v>
      </c>
      <c r="V26" s="98">
        <v>4288</v>
      </c>
      <c r="W26" s="98">
        <v>866</v>
      </c>
    </row>
    <row r="27" spans="1:23" s="164" customFormat="1" ht="15" customHeight="1">
      <c r="A27" s="165" t="s">
        <v>783</v>
      </c>
      <c r="B27" s="300">
        <v>24757</v>
      </c>
      <c r="C27" s="131">
        <v>4389</v>
      </c>
      <c r="D27" s="131">
        <v>67</v>
      </c>
      <c r="E27" s="131">
        <v>3503</v>
      </c>
      <c r="F27" s="131">
        <v>5000</v>
      </c>
      <c r="G27" s="131">
        <v>1974</v>
      </c>
      <c r="H27" s="131">
        <v>820</v>
      </c>
      <c r="I27" s="131">
        <v>70</v>
      </c>
      <c r="J27" s="131">
        <v>1043</v>
      </c>
      <c r="K27" s="131">
        <v>6807</v>
      </c>
      <c r="L27" s="98">
        <v>1084</v>
      </c>
      <c r="M27" s="98">
        <v>24030</v>
      </c>
      <c r="N27" s="98">
        <v>4275</v>
      </c>
      <c r="O27" s="98">
        <v>64</v>
      </c>
      <c r="P27" s="98">
        <v>3476</v>
      </c>
      <c r="Q27" s="98">
        <v>4908</v>
      </c>
      <c r="R27" s="98">
        <v>1903</v>
      </c>
      <c r="S27" s="98">
        <v>820</v>
      </c>
      <c r="T27" s="98">
        <v>44</v>
      </c>
      <c r="U27" s="98">
        <v>1030</v>
      </c>
      <c r="V27" s="98">
        <v>6471</v>
      </c>
      <c r="W27" s="98">
        <v>1039</v>
      </c>
    </row>
    <row r="28" spans="1:23" s="164" customFormat="1" ht="15" customHeight="1">
      <c r="A28" s="165" t="s">
        <v>782</v>
      </c>
      <c r="B28" s="300">
        <v>34054</v>
      </c>
      <c r="C28" s="131">
        <v>5655</v>
      </c>
      <c r="D28" s="131">
        <v>296</v>
      </c>
      <c r="E28" s="131">
        <v>5579</v>
      </c>
      <c r="F28" s="131">
        <v>7255</v>
      </c>
      <c r="G28" s="131">
        <v>1769</v>
      </c>
      <c r="H28" s="131">
        <v>899</v>
      </c>
      <c r="I28" s="131">
        <v>96</v>
      </c>
      <c r="J28" s="131">
        <v>1700</v>
      </c>
      <c r="K28" s="131">
        <v>9613</v>
      </c>
      <c r="L28" s="98">
        <v>1192</v>
      </c>
      <c r="M28" s="98">
        <v>32279</v>
      </c>
      <c r="N28" s="98">
        <v>5303</v>
      </c>
      <c r="O28" s="98">
        <v>267</v>
      </c>
      <c r="P28" s="98">
        <v>5543</v>
      </c>
      <c r="Q28" s="98">
        <v>7029</v>
      </c>
      <c r="R28" s="98">
        <v>1560</v>
      </c>
      <c r="S28" s="98">
        <v>899</v>
      </c>
      <c r="T28" s="98">
        <v>61</v>
      </c>
      <c r="U28" s="98">
        <v>1648</v>
      </c>
      <c r="V28" s="98">
        <v>8827</v>
      </c>
      <c r="W28" s="98">
        <v>1142</v>
      </c>
    </row>
    <row r="29" spans="1:23" s="164" customFormat="1" ht="15" customHeight="1">
      <c r="A29" s="165" t="s">
        <v>781</v>
      </c>
      <c r="B29" s="300">
        <v>33251</v>
      </c>
      <c r="C29" s="131">
        <v>6412</v>
      </c>
      <c r="D29" s="131">
        <v>497</v>
      </c>
      <c r="E29" s="131">
        <v>6102</v>
      </c>
      <c r="F29" s="131">
        <v>7280</v>
      </c>
      <c r="G29" s="131">
        <v>1338</v>
      </c>
      <c r="H29" s="131">
        <v>670</v>
      </c>
      <c r="I29" s="131">
        <v>94</v>
      </c>
      <c r="J29" s="131">
        <v>1697</v>
      </c>
      <c r="K29" s="131">
        <v>8148</v>
      </c>
      <c r="L29" s="98">
        <v>1013</v>
      </c>
      <c r="M29" s="98">
        <v>31053</v>
      </c>
      <c r="N29" s="98">
        <v>5902</v>
      </c>
      <c r="O29" s="98">
        <v>466</v>
      </c>
      <c r="P29" s="98">
        <v>6073</v>
      </c>
      <c r="Q29" s="98">
        <v>6976</v>
      </c>
      <c r="R29" s="98">
        <v>1102</v>
      </c>
      <c r="S29" s="98">
        <v>670</v>
      </c>
      <c r="T29" s="98">
        <v>33</v>
      </c>
      <c r="U29" s="98">
        <v>1626</v>
      </c>
      <c r="V29" s="98">
        <v>7252</v>
      </c>
      <c r="W29" s="98">
        <v>953</v>
      </c>
    </row>
    <row r="30" spans="1:23" s="164" customFormat="1" ht="24" customHeight="1">
      <c r="A30" s="165" t="s">
        <v>780</v>
      </c>
      <c r="B30" s="300">
        <v>28633</v>
      </c>
      <c r="C30" s="131">
        <v>5807</v>
      </c>
      <c r="D30" s="131">
        <v>854</v>
      </c>
      <c r="E30" s="131">
        <v>5905</v>
      </c>
      <c r="F30" s="131">
        <v>6091</v>
      </c>
      <c r="G30" s="131">
        <v>898</v>
      </c>
      <c r="H30" s="131">
        <v>771</v>
      </c>
      <c r="I30" s="131">
        <v>95</v>
      </c>
      <c r="J30" s="131">
        <v>1313</v>
      </c>
      <c r="K30" s="131">
        <v>6110</v>
      </c>
      <c r="L30" s="98">
        <v>789</v>
      </c>
      <c r="M30" s="98">
        <v>26539</v>
      </c>
      <c r="N30" s="98">
        <v>5231</v>
      </c>
      <c r="O30" s="98">
        <v>797</v>
      </c>
      <c r="P30" s="98">
        <v>5863</v>
      </c>
      <c r="Q30" s="98">
        <v>5811</v>
      </c>
      <c r="R30" s="98">
        <v>706</v>
      </c>
      <c r="S30" s="98">
        <v>771</v>
      </c>
      <c r="T30" s="98">
        <v>35</v>
      </c>
      <c r="U30" s="98">
        <v>1257</v>
      </c>
      <c r="V30" s="98">
        <v>5347</v>
      </c>
      <c r="W30" s="98">
        <v>721</v>
      </c>
    </row>
    <row r="31" spans="1:23" s="164" customFormat="1" ht="15" customHeight="1">
      <c r="A31" s="165" t="s">
        <v>779</v>
      </c>
      <c r="B31" s="300">
        <v>24114</v>
      </c>
      <c r="C31" s="131">
        <v>4442</v>
      </c>
      <c r="D31" s="131">
        <v>1056</v>
      </c>
      <c r="E31" s="131">
        <v>5331</v>
      </c>
      <c r="F31" s="131">
        <v>4563</v>
      </c>
      <c r="G31" s="131">
        <v>776</v>
      </c>
      <c r="H31" s="131">
        <v>813</v>
      </c>
      <c r="I31" s="131">
        <v>94</v>
      </c>
      <c r="J31" s="131">
        <v>1091</v>
      </c>
      <c r="K31" s="131">
        <v>5228</v>
      </c>
      <c r="L31" s="98">
        <v>720</v>
      </c>
      <c r="M31" s="98">
        <v>22092</v>
      </c>
      <c r="N31" s="98">
        <v>3853</v>
      </c>
      <c r="O31" s="98">
        <v>1032</v>
      </c>
      <c r="P31" s="98">
        <v>5300</v>
      </c>
      <c r="Q31" s="98">
        <v>4242</v>
      </c>
      <c r="R31" s="98">
        <v>578</v>
      </c>
      <c r="S31" s="98">
        <v>813</v>
      </c>
      <c r="T31" s="98">
        <v>26</v>
      </c>
      <c r="U31" s="98">
        <v>1032</v>
      </c>
      <c r="V31" s="98">
        <v>4566</v>
      </c>
      <c r="W31" s="98">
        <v>650</v>
      </c>
    </row>
    <row r="32" spans="1:23" s="164" customFormat="1" ht="15" customHeight="1">
      <c r="A32" s="165" t="s">
        <v>170</v>
      </c>
      <c r="B32" s="300">
        <v>25925</v>
      </c>
      <c r="C32" s="131">
        <v>3747</v>
      </c>
      <c r="D32" s="131">
        <v>1509</v>
      </c>
      <c r="E32" s="131">
        <v>5545</v>
      </c>
      <c r="F32" s="131">
        <v>4488</v>
      </c>
      <c r="G32" s="131">
        <v>1004</v>
      </c>
      <c r="H32" s="131">
        <v>954</v>
      </c>
      <c r="I32" s="131">
        <v>174</v>
      </c>
      <c r="J32" s="131">
        <v>1357</v>
      </c>
      <c r="K32" s="131">
        <v>6432</v>
      </c>
      <c r="L32" s="98">
        <v>715</v>
      </c>
      <c r="M32" s="98">
        <v>23248</v>
      </c>
      <c r="N32" s="98">
        <v>3149</v>
      </c>
      <c r="O32" s="98">
        <v>1458</v>
      </c>
      <c r="P32" s="98">
        <v>5529</v>
      </c>
      <c r="Q32" s="98">
        <v>3993</v>
      </c>
      <c r="R32" s="98">
        <v>702</v>
      </c>
      <c r="S32" s="98">
        <v>954</v>
      </c>
      <c r="T32" s="98">
        <v>54</v>
      </c>
      <c r="U32" s="98">
        <v>1251</v>
      </c>
      <c r="V32" s="98">
        <v>5525</v>
      </c>
      <c r="W32" s="98">
        <v>633</v>
      </c>
    </row>
    <row r="33" spans="1:23" s="164" customFormat="1" ht="15" customHeight="1">
      <c r="A33" s="165" t="s">
        <v>169</v>
      </c>
      <c r="B33" s="300">
        <v>31150</v>
      </c>
      <c r="C33" s="131">
        <v>3769</v>
      </c>
      <c r="D33" s="131">
        <v>2626</v>
      </c>
      <c r="E33" s="131">
        <v>6333</v>
      </c>
      <c r="F33" s="131">
        <v>5166</v>
      </c>
      <c r="G33" s="131">
        <v>1304</v>
      </c>
      <c r="H33" s="131">
        <v>966</v>
      </c>
      <c r="I33" s="131">
        <v>199</v>
      </c>
      <c r="J33" s="131">
        <v>2007</v>
      </c>
      <c r="K33" s="131">
        <v>7897</v>
      </c>
      <c r="L33" s="98">
        <v>883</v>
      </c>
      <c r="M33" s="98">
        <v>27378</v>
      </c>
      <c r="N33" s="98">
        <v>3080</v>
      </c>
      <c r="O33" s="98">
        <v>2548</v>
      </c>
      <c r="P33" s="98">
        <v>6290</v>
      </c>
      <c r="Q33" s="98">
        <v>4398</v>
      </c>
      <c r="R33" s="98">
        <v>850</v>
      </c>
      <c r="S33" s="98">
        <v>965</v>
      </c>
      <c r="T33" s="98">
        <v>45</v>
      </c>
      <c r="U33" s="98">
        <v>1839</v>
      </c>
      <c r="V33" s="98">
        <v>6604</v>
      </c>
      <c r="W33" s="98">
        <v>759</v>
      </c>
    </row>
    <row r="34" spans="1:23" s="164" customFormat="1" ht="15" customHeight="1">
      <c r="A34" s="165" t="s">
        <v>168</v>
      </c>
      <c r="B34" s="300">
        <v>21352</v>
      </c>
      <c r="C34" s="131">
        <v>2213</v>
      </c>
      <c r="D34" s="131">
        <v>2080</v>
      </c>
      <c r="E34" s="131">
        <v>3388</v>
      </c>
      <c r="F34" s="131">
        <v>3075</v>
      </c>
      <c r="G34" s="131">
        <v>1223</v>
      </c>
      <c r="H34" s="131">
        <v>796</v>
      </c>
      <c r="I34" s="131">
        <v>283</v>
      </c>
      <c r="J34" s="131">
        <v>1444</v>
      </c>
      <c r="K34" s="131">
        <v>6143</v>
      </c>
      <c r="L34" s="98">
        <v>707</v>
      </c>
      <c r="M34" s="98">
        <v>17676</v>
      </c>
      <c r="N34" s="98">
        <v>1515</v>
      </c>
      <c r="O34" s="98">
        <v>1997</v>
      </c>
      <c r="P34" s="98">
        <v>3339</v>
      </c>
      <c r="Q34" s="98">
        <v>2296</v>
      </c>
      <c r="R34" s="98">
        <v>841</v>
      </c>
      <c r="S34" s="98">
        <v>794</v>
      </c>
      <c r="T34" s="98">
        <v>83</v>
      </c>
      <c r="U34" s="98">
        <v>1303</v>
      </c>
      <c r="V34" s="98">
        <v>4931</v>
      </c>
      <c r="W34" s="98">
        <v>577</v>
      </c>
    </row>
    <row r="35" spans="1:23" s="164" customFormat="1" ht="24" customHeight="1">
      <c r="A35" s="165" t="s">
        <v>167</v>
      </c>
      <c r="B35" s="300">
        <v>10680</v>
      </c>
      <c r="C35" s="131">
        <v>1253</v>
      </c>
      <c r="D35" s="131">
        <v>965</v>
      </c>
      <c r="E35" s="131">
        <v>1241</v>
      </c>
      <c r="F35" s="131">
        <v>1487</v>
      </c>
      <c r="G35" s="131">
        <v>791</v>
      </c>
      <c r="H35" s="131">
        <v>430</v>
      </c>
      <c r="I35" s="131">
        <v>326</v>
      </c>
      <c r="J35" s="131">
        <v>634</v>
      </c>
      <c r="K35" s="131">
        <v>3031</v>
      </c>
      <c r="L35" s="98">
        <v>522</v>
      </c>
      <c r="M35" s="98">
        <v>7896</v>
      </c>
      <c r="N35" s="98">
        <v>745</v>
      </c>
      <c r="O35" s="98">
        <v>908</v>
      </c>
      <c r="P35" s="98">
        <v>1188</v>
      </c>
      <c r="Q35" s="98">
        <v>925</v>
      </c>
      <c r="R35" s="98">
        <v>510</v>
      </c>
      <c r="S35" s="98">
        <v>428</v>
      </c>
      <c r="T35" s="98">
        <v>60</v>
      </c>
      <c r="U35" s="98">
        <v>515</v>
      </c>
      <c r="V35" s="98">
        <v>2213</v>
      </c>
      <c r="W35" s="98">
        <v>404</v>
      </c>
    </row>
    <row r="36" spans="1:23" s="164" customFormat="1" ht="15" customHeight="1">
      <c r="A36" s="165" t="s">
        <v>166</v>
      </c>
      <c r="B36" s="300">
        <v>4564</v>
      </c>
      <c r="C36" s="131">
        <v>680</v>
      </c>
      <c r="D36" s="131">
        <v>512</v>
      </c>
      <c r="E36" s="131">
        <v>417</v>
      </c>
      <c r="F36" s="131">
        <v>681</v>
      </c>
      <c r="G36" s="131">
        <v>324</v>
      </c>
      <c r="H36" s="131">
        <v>119</v>
      </c>
      <c r="I36" s="131">
        <v>310</v>
      </c>
      <c r="J36" s="131">
        <v>188</v>
      </c>
      <c r="K36" s="131">
        <v>1063</v>
      </c>
      <c r="L36" s="98">
        <v>270</v>
      </c>
      <c r="M36" s="98">
        <v>2893</v>
      </c>
      <c r="N36" s="98">
        <v>333</v>
      </c>
      <c r="O36" s="98">
        <v>481</v>
      </c>
      <c r="P36" s="98">
        <v>389</v>
      </c>
      <c r="Q36" s="98">
        <v>352</v>
      </c>
      <c r="R36" s="98">
        <v>186</v>
      </c>
      <c r="S36" s="98">
        <v>118</v>
      </c>
      <c r="T36" s="98">
        <v>31</v>
      </c>
      <c r="U36" s="98">
        <v>110</v>
      </c>
      <c r="V36" s="98">
        <v>704</v>
      </c>
      <c r="W36" s="98">
        <v>189</v>
      </c>
    </row>
    <row r="37" spans="1:23" s="164" customFormat="1" ht="15" customHeight="1">
      <c r="A37" s="165" t="s">
        <v>165</v>
      </c>
      <c r="B37" s="300">
        <v>1729</v>
      </c>
      <c r="C37" s="131">
        <v>372</v>
      </c>
      <c r="D37" s="131">
        <v>218</v>
      </c>
      <c r="E37" s="131">
        <v>151</v>
      </c>
      <c r="F37" s="131">
        <v>288</v>
      </c>
      <c r="G37" s="131">
        <v>82</v>
      </c>
      <c r="H37" s="131">
        <v>14</v>
      </c>
      <c r="I37" s="131">
        <v>232</v>
      </c>
      <c r="J37" s="131">
        <v>31</v>
      </c>
      <c r="K37" s="131">
        <v>209</v>
      </c>
      <c r="L37" s="98">
        <v>132</v>
      </c>
      <c r="M37" s="98">
        <v>875</v>
      </c>
      <c r="N37" s="98">
        <v>154</v>
      </c>
      <c r="O37" s="98">
        <v>205</v>
      </c>
      <c r="P37" s="98">
        <v>140</v>
      </c>
      <c r="Q37" s="98">
        <v>101</v>
      </c>
      <c r="R37" s="98">
        <v>38</v>
      </c>
      <c r="S37" s="98">
        <v>14</v>
      </c>
      <c r="T37" s="98">
        <v>7</v>
      </c>
      <c r="U37" s="98">
        <v>12</v>
      </c>
      <c r="V37" s="98">
        <v>130</v>
      </c>
      <c r="W37" s="98">
        <v>74</v>
      </c>
    </row>
    <row r="38" spans="1:23" s="164" customFormat="1" ht="15" customHeight="1">
      <c r="A38" s="165" t="s">
        <v>164</v>
      </c>
      <c r="B38" s="300">
        <v>576</v>
      </c>
      <c r="C38" s="131">
        <v>119</v>
      </c>
      <c r="D38" s="131">
        <v>77</v>
      </c>
      <c r="E38" s="131">
        <v>43</v>
      </c>
      <c r="F38" s="131">
        <v>112</v>
      </c>
      <c r="G38" s="131">
        <v>16</v>
      </c>
      <c r="H38" s="131">
        <v>1</v>
      </c>
      <c r="I38" s="131">
        <v>101</v>
      </c>
      <c r="J38" s="131">
        <v>4</v>
      </c>
      <c r="K38" s="131">
        <v>44</v>
      </c>
      <c r="L38" s="98">
        <v>59</v>
      </c>
      <c r="M38" s="98">
        <v>240</v>
      </c>
      <c r="N38" s="98">
        <v>50</v>
      </c>
      <c r="O38" s="98">
        <v>69</v>
      </c>
      <c r="P38" s="98">
        <v>37</v>
      </c>
      <c r="Q38" s="98">
        <v>19</v>
      </c>
      <c r="R38" s="98">
        <v>8</v>
      </c>
      <c r="S38" s="98">
        <v>1</v>
      </c>
      <c r="T38" s="98">
        <v>3</v>
      </c>
      <c r="U38" s="98">
        <v>1</v>
      </c>
      <c r="V38" s="98">
        <v>25</v>
      </c>
      <c r="W38" s="98">
        <v>27</v>
      </c>
    </row>
    <row r="39" spans="1:23" s="164" customFormat="1" ht="15" customHeight="1">
      <c r="A39" s="161" t="s">
        <v>778</v>
      </c>
      <c r="B39" s="300">
        <v>225</v>
      </c>
      <c r="C39" s="131">
        <v>26</v>
      </c>
      <c r="D39" s="131">
        <v>41</v>
      </c>
      <c r="E39" s="131">
        <v>15</v>
      </c>
      <c r="F39" s="131">
        <v>56</v>
      </c>
      <c r="G39" s="131">
        <v>18</v>
      </c>
      <c r="H39" s="131" t="s">
        <v>72</v>
      </c>
      <c r="I39" s="131">
        <v>30</v>
      </c>
      <c r="J39" s="131" t="s">
        <v>72</v>
      </c>
      <c r="K39" s="131">
        <v>21</v>
      </c>
      <c r="L39" s="98">
        <v>18</v>
      </c>
      <c r="M39" s="98">
        <v>92</v>
      </c>
      <c r="N39" s="98">
        <v>8</v>
      </c>
      <c r="O39" s="98">
        <v>37</v>
      </c>
      <c r="P39" s="98">
        <v>10</v>
      </c>
      <c r="Q39" s="98">
        <v>10</v>
      </c>
      <c r="R39" s="98">
        <v>7</v>
      </c>
      <c r="S39" s="98" t="s">
        <v>72</v>
      </c>
      <c r="T39" s="98">
        <v>1</v>
      </c>
      <c r="U39" s="98" t="s">
        <v>72</v>
      </c>
      <c r="V39" s="98">
        <v>8</v>
      </c>
      <c r="W39" s="98">
        <v>11</v>
      </c>
    </row>
    <row r="40" spans="1:23" s="115" customFormat="1" ht="24" customHeight="1">
      <c r="A40" s="137" t="s">
        <v>213</v>
      </c>
      <c r="B40" s="403">
        <v>171674</v>
      </c>
      <c r="C40" s="136">
        <v>28453</v>
      </c>
      <c r="D40" s="136">
        <v>1077</v>
      </c>
      <c r="E40" s="136">
        <v>59948</v>
      </c>
      <c r="F40" s="136">
        <v>24149</v>
      </c>
      <c r="G40" s="136">
        <v>26397</v>
      </c>
      <c r="H40" s="136">
        <v>528</v>
      </c>
      <c r="I40" s="136">
        <v>1562</v>
      </c>
      <c r="J40" s="136">
        <v>768</v>
      </c>
      <c r="K40" s="136">
        <v>22856</v>
      </c>
      <c r="L40" s="95">
        <v>5936</v>
      </c>
      <c r="M40" s="95">
        <v>156429</v>
      </c>
      <c r="N40" s="95">
        <v>25767</v>
      </c>
      <c r="O40" s="95">
        <v>973</v>
      </c>
      <c r="P40" s="95">
        <v>57427</v>
      </c>
      <c r="Q40" s="95">
        <v>21223</v>
      </c>
      <c r="R40" s="95">
        <v>23222</v>
      </c>
      <c r="S40" s="95">
        <v>528</v>
      </c>
      <c r="T40" s="95">
        <v>295</v>
      </c>
      <c r="U40" s="95">
        <v>737</v>
      </c>
      <c r="V40" s="95">
        <v>20866</v>
      </c>
      <c r="W40" s="95">
        <v>5391</v>
      </c>
    </row>
    <row r="41" spans="1:23" ht="24" customHeight="1">
      <c r="A41" s="99" t="s">
        <v>785</v>
      </c>
      <c r="B41" s="300">
        <v>3305</v>
      </c>
      <c r="C41" s="131">
        <v>148</v>
      </c>
      <c r="D41" s="131">
        <v>1</v>
      </c>
      <c r="E41" s="131">
        <v>562</v>
      </c>
      <c r="F41" s="131">
        <v>951</v>
      </c>
      <c r="G41" s="131">
        <v>1171</v>
      </c>
      <c r="H41" s="131">
        <v>16</v>
      </c>
      <c r="I41" s="131">
        <v>4</v>
      </c>
      <c r="J41" s="131">
        <v>3</v>
      </c>
      <c r="K41" s="131">
        <v>247</v>
      </c>
      <c r="L41" s="98">
        <v>202</v>
      </c>
      <c r="M41" s="98">
        <v>3271</v>
      </c>
      <c r="N41" s="98">
        <v>145</v>
      </c>
      <c r="O41" s="98">
        <v>1</v>
      </c>
      <c r="P41" s="98">
        <v>558</v>
      </c>
      <c r="Q41" s="98">
        <v>943</v>
      </c>
      <c r="R41" s="98">
        <v>1164</v>
      </c>
      <c r="S41" s="98">
        <v>16</v>
      </c>
      <c r="T41" s="98">
        <v>3</v>
      </c>
      <c r="U41" s="98">
        <v>3</v>
      </c>
      <c r="V41" s="98">
        <v>238</v>
      </c>
      <c r="W41" s="98">
        <v>200</v>
      </c>
    </row>
    <row r="42" spans="1:23" ht="15" customHeight="1">
      <c r="A42" s="133" t="s">
        <v>784</v>
      </c>
      <c r="B42" s="300">
        <v>15518</v>
      </c>
      <c r="C42" s="131">
        <v>3036</v>
      </c>
      <c r="D42" s="131">
        <v>1</v>
      </c>
      <c r="E42" s="131">
        <v>4374</v>
      </c>
      <c r="F42" s="131">
        <v>3112</v>
      </c>
      <c r="G42" s="131">
        <v>3145</v>
      </c>
      <c r="H42" s="131">
        <v>62</v>
      </c>
      <c r="I42" s="131">
        <v>24</v>
      </c>
      <c r="J42" s="131">
        <v>36</v>
      </c>
      <c r="K42" s="131">
        <v>998</v>
      </c>
      <c r="L42" s="98">
        <v>730</v>
      </c>
      <c r="M42" s="98">
        <v>15360</v>
      </c>
      <c r="N42" s="98">
        <v>3004</v>
      </c>
      <c r="O42" s="98">
        <v>1</v>
      </c>
      <c r="P42" s="98">
        <v>4353</v>
      </c>
      <c r="Q42" s="98">
        <v>3091</v>
      </c>
      <c r="R42" s="98">
        <v>3113</v>
      </c>
      <c r="S42" s="98">
        <v>62</v>
      </c>
      <c r="T42" s="98">
        <v>21</v>
      </c>
      <c r="U42" s="98">
        <v>35</v>
      </c>
      <c r="V42" s="98">
        <v>961</v>
      </c>
      <c r="W42" s="98">
        <v>719</v>
      </c>
    </row>
    <row r="43" spans="1:23" ht="15" customHeight="1">
      <c r="A43" s="133" t="s">
        <v>783</v>
      </c>
      <c r="B43" s="300">
        <v>19476</v>
      </c>
      <c r="C43" s="131">
        <v>4185</v>
      </c>
      <c r="D43" s="131">
        <v>14</v>
      </c>
      <c r="E43" s="131">
        <v>8027</v>
      </c>
      <c r="F43" s="131">
        <v>2869</v>
      </c>
      <c r="G43" s="131">
        <v>2160</v>
      </c>
      <c r="H43" s="131">
        <v>104</v>
      </c>
      <c r="I43" s="131">
        <v>17</v>
      </c>
      <c r="J43" s="131">
        <v>51</v>
      </c>
      <c r="K43" s="131">
        <v>1336</v>
      </c>
      <c r="L43" s="98">
        <v>713</v>
      </c>
      <c r="M43" s="98">
        <v>19068</v>
      </c>
      <c r="N43" s="98">
        <v>4073</v>
      </c>
      <c r="O43" s="98">
        <v>13</v>
      </c>
      <c r="P43" s="98">
        <v>7949</v>
      </c>
      <c r="Q43" s="98">
        <v>2827</v>
      </c>
      <c r="R43" s="98">
        <v>2094</v>
      </c>
      <c r="S43" s="98">
        <v>104</v>
      </c>
      <c r="T43" s="98">
        <v>13</v>
      </c>
      <c r="U43" s="98">
        <v>51</v>
      </c>
      <c r="V43" s="98">
        <v>1254</v>
      </c>
      <c r="W43" s="98">
        <v>690</v>
      </c>
    </row>
    <row r="44" spans="1:23" ht="15" customHeight="1">
      <c r="A44" s="133" t="s">
        <v>782</v>
      </c>
      <c r="B44" s="300">
        <v>20927</v>
      </c>
      <c r="C44" s="131">
        <v>3839</v>
      </c>
      <c r="D44" s="131">
        <v>40</v>
      </c>
      <c r="E44" s="131">
        <v>9540</v>
      </c>
      <c r="F44" s="131">
        <v>2457</v>
      </c>
      <c r="G44" s="131">
        <v>2230</v>
      </c>
      <c r="H44" s="131">
        <v>97</v>
      </c>
      <c r="I44" s="131">
        <v>32</v>
      </c>
      <c r="J44" s="131">
        <v>105</v>
      </c>
      <c r="K44" s="131">
        <v>1881</v>
      </c>
      <c r="L44" s="98">
        <v>706</v>
      </c>
      <c r="M44" s="98">
        <v>19982</v>
      </c>
      <c r="N44" s="98">
        <v>3595</v>
      </c>
      <c r="O44" s="98">
        <v>36</v>
      </c>
      <c r="P44" s="98">
        <v>9356</v>
      </c>
      <c r="Q44" s="98">
        <v>2347</v>
      </c>
      <c r="R44" s="98">
        <v>2082</v>
      </c>
      <c r="S44" s="98">
        <v>97</v>
      </c>
      <c r="T44" s="98">
        <v>20</v>
      </c>
      <c r="U44" s="98">
        <v>101</v>
      </c>
      <c r="V44" s="98">
        <v>1679</v>
      </c>
      <c r="W44" s="98">
        <v>669</v>
      </c>
    </row>
    <row r="45" spans="1:23" ht="15" customHeight="1">
      <c r="A45" s="133" t="s">
        <v>781</v>
      </c>
      <c r="B45" s="300">
        <v>18710</v>
      </c>
      <c r="C45" s="131">
        <v>3434</v>
      </c>
      <c r="D45" s="131">
        <v>53</v>
      </c>
      <c r="E45" s="131">
        <v>7725</v>
      </c>
      <c r="F45" s="131">
        <v>2115</v>
      </c>
      <c r="G45" s="131">
        <v>2364</v>
      </c>
      <c r="H45" s="131">
        <v>52</v>
      </c>
      <c r="I45" s="131">
        <v>38</v>
      </c>
      <c r="J45" s="131">
        <v>104</v>
      </c>
      <c r="K45" s="131">
        <v>2227</v>
      </c>
      <c r="L45" s="98">
        <v>598</v>
      </c>
      <c r="M45" s="98">
        <v>17477</v>
      </c>
      <c r="N45" s="98">
        <v>3100</v>
      </c>
      <c r="O45" s="98">
        <v>47</v>
      </c>
      <c r="P45" s="98">
        <v>7469</v>
      </c>
      <c r="Q45" s="98">
        <v>1967</v>
      </c>
      <c r="R45" s="98">
        <v>2169</v>
      </c>
      <c r="S45" s="98">
        <v>52</v>
      </c>
      <c r="T45" s="98">
        <v>23</v>
      </c>
      <c r="U45" s="98">
        <v>99</v>
      </c>
      <c r="V45" s="98">
        <v>1989</v>
      </c>
      <c r="W45" s="98">
        <v>562</v>
      </c>
    </row>
    <row r="46" spans="1:23" ht="24" customHeight="1">
      <c r="A46" s="133" t="s">
        <v>780</v>
      </c>
      <c r="B46" s="300">
        <v>18176</v>
      </c>
      <c r="C46" s="131">
        <v>3391</v>
      </c>
      <c r="D46" s="131">
        <v>76</v>
      </c>
      <c r="E46" s="131">
        <v>7270</v>
      </c>
      <c r="F46" s="131">
        <v>2197</v>
      </c>
      <c r="G46" s="131">
        <v>2384</v>
      </c>
      <c r="H46" s="131">
        <v>37</v>
      </c>
      <c r="I46" s="131">
        <v>74</v>
      </c>
      <c r="J46" s="131">
        <v>82</v>
      </c>
      <c r="K46" s="131">
        <v>2127</v>
      </c>
      <c r="L46" s="98">
        <v>538</v>
      </c>
      <c r="M46" s="98">
        <v>16863</v>
      </c>
      <c r="N46" s="98">
        <v>3005</v>
      </c>
      <c r="O46" s="98">
        <v>71</v>
      </c>
      <c r="P46" s="98">
        <v>6999</v>
      </c>
      <c r="Q46" s="98">
        <v>2016</v>
      </c>
      <c r="R46" s="98">
        <v>2166</v>
      </c>
      <c r="S46" s="98">
        <v>37</v>
      </c>
      <c r="T46" s="98">
        <v>29</v>
      </c>
      <c r="U46" s="98">
        <v>79</v>
      </c>
      <c r="V46" s="98">
        <v>1956</v>
      </c>
      <c r="W46" s="98">
        <v>505</v>
      </c>
    </row>
    <row r="47" spans="1:23" ht="15" customHeight="1">
      <c r="A47" s="133" t="s">
        <v>779</v>
      </c>
      <c r="B47" s="300">
        <v>16780</v>
      </c>
      <c r="C47" s="131">
        <v>3264</v>
      </c>
      <c r="D47" s="131">
        <v>101</v>
      </c>
      <c r="E47" s="131">
        <v>6102</v>
      </c>
      <c r="F47" s="131">
        <v>2052</v>
      </c>
      <c r="G47" s="131">
        <v>2320</v>
      </c>
      <c r="H47" s="131">
        <v>39</v>
      </c>
      <c r="I47" s="131">
        <v>96</v>
      </c>
      <c r="J47" s="131">
        <v>81</v>
      </c>
      <c r="K47" s="131">
        <v>2290</v>
      </c>
      <c r="L47" s="98">
        <v>435</v>
      </c>
      <c r="M47" s="98">
        <v>15482</v>
      </c>
      <c r="N47" s="98">
        <v>2916</v>
      </c>
      <c r="O47" s="98">
        <v>89</v>
      </c>
      <c r="P47" s="98">
        <v>5875</v>
      </c>
      <c r="Q47" s="98">
        <v>1841</v>
      </c>
      <c r="R47" s="98">
        <v>2076</v>
      </c>
      <c r="S47" s="98">
        <v>39</v>
      </c>
      <c r="T47" s="98">
        <v>30</v>
      </c>
      <c r="U47" s="98">
        <v>79</v>
      </c>
      <c r="V47" s="98">
        <v>2137</v>
      </c>
      <c r="W47" s="98">
        <v>400</v>
      </c>
    </row>
    <row r="48" spans="1:23" ht="15" customHeight="1">
      <c r="A48" s="133" t="s">
        <v>170</v>
      </c>
      <c r="B48" s="300">
        <v>18191</v>
      </c>
      <c r="C48" s="131">
        <v>2873</v>
      </c>
      <c r="D48" s="131">
        <v>160</v>
      </c>
      <c r="E48" s="131">
        <v>5940</v>
      </c>
      <c r="F48" s="131">
        <v>2444</v>
      </c>
      <c r="G48" s="131">
        <v>2981</v>
      </c>
      <c r="H48" s="131">
        <v>42</v>
      </c>
      <c r="I48" s="131">
        <v>130</v>
      </c>
      <c r="J48" s="131">
        <v>101</v>
      </c>
      <c r="K48" s="131">
        <v>3036</v>
      </c>
      <c r="L48" s="98">
        <v>484</v>
      </c>
      <c r="M48" s="98">
        <v>16492</v>
      </c>
      <c r="N48" s="98">
        <v>2570</v>
      </c>
      <c r="O48" s="98">
        <v>145</v>
      </c>
      <c r="P48" s="98">
        <v>5652</v>
      </c>
      <c r="Q48" s="98">
        <v>2143</v>
      </c>
      <c r="R48" s="98">
        <v>2527</v>
      </c>
      <c r="S48" s="98">
        <v>42</v>
      </c>
      <c r="T48" s="98">
        <v>45</v>
      </c>
      <c r="U48" s="98">
        <v>100</v>
      </c>
      <c r="V48" s="98">
        <v>2834</v>
      </c>
      <c r="W48" s="98">
        <v>434</v>
      </c>
    </row>
    <row r="49" spans="1:23" ht="15" customHeight="1">
      <c r="A49" s="133" t="s">
        <v>169</v>
      </c>
      <c r="B49" s="300">
        <v>20324</v>
      </c>
      <c r="C49" s="131">
        <v>2452</v>
      </c>
      <c r="D49" s="131">
        <v>202</v>
      </c>
      <c r="E49" s="131">
        <v>6041</v>
      </c>
      <c r="F49" s="131">
        <v>2976</v>
      </c>
      <c r="G49" s="131">
        <v>3655</v>
      </c>
      <c r="H49" s="131">
        <v>43</v>
      </c>
      <c r="I49" s="131">
        <v>200</v>
      </c>
      <c r="J49" s="131">
        <v>137</v>
      </c>
      <c r="K49" s="131">
        <v>4062</v>
      </c>
      <c r="L49" s="98">
        <v>556</v>
      </c>
      <c r="M49" s="98">
        <v>17766</v>
      </c>
      <c r="N49" s="98">
        <v>2104</v>
      </c>
      <c r="O49" s="98">
        <v>180</v>
      </c>
      <c r="P49" s="98">
        <v>5570</v>
      </c>
      <c r="Q49" s="98">
        <v>2429</v>
      </c>
      <c r="R49" s="98">
        <v>3013</v>
      </c>
      <c r="S49" s="98">
        <v>43</v>
      </c>
      <c r="T49" s="98">
        <v>37</v>
      </c>
      <c r="U49" s="98">
        <v>131</v>
      </c>
      <c r="V49" s="98">
        <v>3760</v>
      </c>
      <c r="W49" s="98">
        <v>499</v>
      </c>
    </row>
    <row r="50" spans="1:23" ht="15" customHeight="1">
      <c r="A50" s="133" t="s">
        <v>168</v>
      </c>
      <c r="B50" s="300">
        <v>11760</v>
      </c>
      <c r="C50" s="131">
        <v>1031</v>
      </c>
      <c r="D50" s="131">
        <v>155</v>
      </c>
      <c r="E50" s="131">
        <v>2707</v>
      </c>
      <c r="F50" s="131">
        <v>1575</v>
      </c>
      <c r="G50" s="131">
        <v>2596</v>
      </c>
      <c r="H50" s="131">
        <v>23</v>
      </c>
      <c r="I50" s="131">
        <v>193</v>
      </c>
      <c r="J50" s="131">
        <v>58</v>
      </c>
      <c r="K50" s="131">
        <v>2991</v>
      </c>
      <c r="L50" s="98">
        <v>431</v>
      </c>
      <c r="M50" s="98">
        <v>9513</v>
      </c>
      <c r="N50" s="98">
        <v>770</v>
      </c>
      <c r="O50" s="98">
        <v>142</v>
      </c>
      <c r="P50" s="98">
        <v>2353</v>
      </c>
      <c r="Q50" s="98">
        <v>1061</v>
      </c>
      <c r="R50" s="98">
        <v>2009</v>
      </c>
      <c r="S50" s="98">
        <v>23</v>
      </c>
      <c r="T50" s="98">
        <v>39</v>
      </c>
      <c r="U50" s="98">
        <v>54</v>
      </c>
      <c r="V50" s="98">
        <v>2712</v>
      </c>
      <c r="W50" s="98">
        <v>350</v>
      </c>
    </row>
    <row r="51" spans="1:23" ht="24" customHeight="1">
      <c r="A51" s="133" t="s">
        <v>167</v>
      </c>
      <c r="B51" s="300">
        <v>5002</v>
      </c>
      <c r="C51" s="131">
        <v>465</v>
      </c>
      <c r="D51" s="131">
        <v>89</v>
      </c>
      <c r="E51" s="131">
        <v>1022</v>
      </c>
      <c r="F51" s="131">
        <v>750</v>
      </c>
      <c r="G51" s="131">
        <v>934</v>
      </c>
      <c r="H51" s="131">
        <v>9</v>
      </c>
      <c r="I51" s="131">
        <v>257</v>
      </c>
      <c r="J51" s="131">
        <v>6</v>
      </c>
      <c r="K51" s="131">
        <v>1196</v>
      </c>
      <c r="L51" s="98">
        <v>274</v>
      </c>
      <c r="M51" s="98">
        <v>3454</v>
      </c>
      <c r="N51" s="98">
        <v>309</v>
      </c>
      <c r="O51" s="98">
        <v>79</v>
      </c>
      <c r="P51" s="98">
        <v>834</v>
      </c>
      <c r="Q51" s="98">
        <v>364</v>
      </c>
      <c r="R51" s="98">
        <v>609</v>
      </c>
      <c r="S51" s="98">
        <v>9</v>
      </c>
      <c r="T51" s="98">
        <v>20</v>
      </c>
      <c r="U51" s="98">
        <v>5</v>
      </c>
      <c r="V51" s="98">
        <v>1023</v>
      </c>
      <c r="W51" s="98">
        <v>202</v>
      </c>
    </row>
    <row r="52" spans="1:23" ht="15" customHeight="1">
      <c r="A52" s="133" t="s">
        <v>166</v>
      </c>
      <c r="B52" s="300">
        <v>2048</v>
      </c>
      <c r="C52" s="131">
        <v>209</v>
      </c>
      <c r="D52" s="131">
        <v>90</v>
      </c>
      <c r="E52" s="131">
        <v>408</v>
      </c>
      <c r="F52" s="131">
        <v>351</v>
      </c>
      <c r="G52" s="131">
        <v>297</v>
      </c>
      <c r="H52" s="131">
        <v>3</v>
      </c>
      <c r="I52" s="131">
        <v>215</v>
      </c>
      <c r="J52" s="131">
        <v>3</v>
      </c>
      <c r="K52" s="131">
        <v>347</v>
      </c>
      <c r="L52" s="98">
        <v>125</v>
      </c>
      <c r="M52" s="98">
        <v>1123</v>
      </c>
      <c r="N52" s="98">
        <v>119</v>
      </c>
      <c r="O52" s="98">
        <v>83</v>
      </c>
      <c r="P52" s="98">
        <v>294</v>
      </c>
      <c r="Q52" s="98">
        <v>125</v>
      </c>
      <c r="R52" s="98">
        <v>156</v>
      </c>
      <c r="S52" s="98">
        <v>3</v>
      </c>
      <c r="T52" s="98">
        <v>10</v>
      </c>
      <c r="U52" s="98" t="s">
        <v>72</v>
      </c>
      <c r="V52" s="98">
        <v>253</v>
      </c>
      <c r="W52" s="98">
        <v>80</v>
      </c>
    </row>
    <row r="53" spans="1:23" ht="15" customHeight="1">
      <c r="A53" s="133" t="s">
        <v>165</v>
      </c>
      <c r="B53" s="300">
        <v>928</v>
      </c>
      <c r="C53" s="131">
        <v>88</v>
      </c>
      <c r="D53" s="131">
        <v>53</v>
      </c>
      <c r="E53" s="131">
        <v>167</v>
      </c>
      <c r="F53" s="131">
        <v>167</v>
      </c>
      <c r="G53" s="131">
        <v>111</v>
      </c>
      <c r="H53" s="131">
        <v>1</v>
      </c>
      <c r="I53" s="131">
        <v>169</v>
      </c>
      <c r="J53" s="131">
        <v>1</v>
      </c>
      <c r="K53" s="131">
        <v>84</v>
      </c>
      <c r="L53" s="98">
        <v>87</v>
      </c>
      <c r="M53" s="98">
        <v>391</v>
      </c>
      <c r="N53" s="98">
        <v>39</v>
      </c>
      <c r="O53" s="98">
        <v>48</v>
      </c>
      <c r="P53" s="98">
        <v>122</v>
      </c>
      <c r="Q53" s="98">
        <v>45</v>
      </c>
      <c r="R53" s="98">
        <v>32</v>
      </c>
      <c r="S53" s="98">
        <v>1</v>
      </c>
      <c r="T53" s="98">
        <v>4</v>
      </c>
      <c r="U53" s="98" t="s">
        <v>72</v>
      </c>
      <c r="V53" s="98">
        <v>52</v>
      </c>
      <c r="W53" s="98">
        <v>48</v>
      </c>
    </row>
    <row r="54" spans="1:23" ht="15" customHeight="1">
      <c r="A54" s="133" t="s">
        <v>164</v>
      </c>
      <c r="B54" s="300">
        <v>372</v>
      </c>
      <c r="C54" s="131">
        <v>26</v>
      </c>
      <c r="D54" s="131">
        <v>24</v>
      </c>
      <c r="E54" s="131">
        <v>52</v>
      </c>
      <c r="F54" s="131">
        <v>89</v>
      </c>
      <c r="G54" s="131">
        <v>28</v>
      </c>
      <c r="H54" s="131" t="s">
        <v>72</v>
      </c>
      <c r="I54" s="131">
        <v>90</v>
      </c>
      <c r="J54" s="131" t="s">
        <v>72</v>
      </c>
      <c r="K54" s="131">
        <v>28</v>
      </c>
      <c r="L54" s="98">
        <v>35</v>
      </c>
      <c r="M54" s="98">
        <v>124</v>
      </c>
      <c r="N54" s="98">
        <v>16</v>
      </c>
      <c r="O54" s="98">
        <v>20</v>
      </c>
      <c r="P54" s="98">
        <v>34</v>
      </c>
      <c r="Q54" s="98">
        <v>16</v>
      </c>
      <c r="R54" s="98">
        <v>5</v>
      </c>
      <c r="S54" s="131" t="s">
        <v>72</v>
      </c>
      <c r="T54" s="98">
        <v>1</v>
      </c>
      <c r="U54" s="98" t="s">
        <v>72</v>
      </c>
      <c r="V54" s="98">
        <v>15</v>
      </c>
      <c r="W54" s="98">
        <v>17</v>
      </c>
    </row>
    <row r="55" spans="1:23" ht="15" customHeight="1">
      <c r="A55" s="161" t="s">
        <v>778</v>
      </c>
      <c r="B55" s="300">
        <v>157</v>
      </c>
      <c r="C55" s="98">
        <v>12</v>
      </c>
      <c r="D55" s="98">
        <v>18</v>
      </c>
      <c r="E55" s="98">
        <v>11</v>
      </c>
      <c r="F55" s="98">
        <v>44</v>
      </c>
      <c r="G55" s="98">
        <v>21</v>
      </c>
      <c r="H55" s="131" t="s">
        <v>72</v>
      </c>
      <c r="I55" s="98">
        <v>23</v>
      </c>
      <c r="J55" s="131" t="s">
        <v>72</v>
      </c>
      <c r="K55" s="98">
        <v>6</v>
      </c>
      <c r="L55" s="98">
        <v>22</v>
      </c>
      <c r="M55" s="98">
        <v>63</v>
      </c>
      <c r="N55" s="98">
        <v>2</v>
      </c>
      <c r="O55" s="98">
        <v>18</v>
      </c>
      <c r="P55" s="98">
        <v>9</v>
      </c>
      <c r="Q55" s="98">
        <v>8</v>
      </c>
      <c r="R55" s="98">
        <v>7</v>
      </c>
      <c r="S55" s="131" t="s">
        <v>72</v>
      </c>
      <c r="T55" s="98" t="s">
        <v>72</v>
      </c>
      <c r="U55" s="98" t="s">
        <v>72</v>
      </c>
      <c r="V55" s="98">
        <v>3</v>
      </c>
      <c r="W55" s="98">
        <v>16</v>
      </c>
    </row>
    <row r="56" spans="1:23" ht="6" customHeight="1" thickBot="1">
      <c r="A56" s="103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</row>
    <row r="57" ht="6" customHeight="1"/>
    <row r="58" ht="15" customHeight="1">
      <c r="A58" s="402" t="s">
        <v>777</v>
      </c>
    </row>
  </sheetData>
  <sheetProtection/>
  <mergeCells count="5">
    <mergeCell ref="A5:A7"/>
    <mergeCell ref="B6:B7"/>
    <mergeCell ref="M5:W5"/>
    <mergeCell ref="M6:M7"/>
    <mergeCell ref="B5:L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6.375" style="0" customWidth="1"/>
    <col min="2" max="2" width="3.875" style="0" customWidth="1"/>
    <col min="3" max="3" width="6.375" style="0" customWidth="1"/>
    <col min="4" max="5" width="13.375" style="0" customWidth="1"/>
    <col min="6" max="6" width="12.875" style="0" customWidth="1"/>
    <col min="7" max="7" width="13.375" style="0" customWidth="1"/>
    <col min="8" max="8" width="12.875" style="0" customWidth="1"/>
    <col min="9" max="9" width="13.375" style="0" customWidth="1"/>
    <col min="10" max="10" width="12.875" style="0" customWidth="1"/>
    <col min="11" max="11" width="13.375" style="0" customWidth="1"/>
    <col min="12" max="12" width="12.875" style="0" customWidth="1"/>
    <col min="13" max="13" width="13.375" style="0" customWidth="1"/>
    <col min="14" max="14" width="12.875" style="0" customWidth="1"/>
    <col min="15" max="16" width="13.375" style="0" customWidth="1"/>
    <col min="17" max="20" width="14.875" style="0" customWidth="1"/>
  </cols>
  <sheetData>
    <row r="1" spans="1:3" s="7" customFormat="1" ht="15" customHeight="1">
      <c r="A1" s="6" t="s">
        <v>7</v>
      </c>
      <c r="B1" s="6"/>
      <c r="C1" s="6"/>
    </row>
    <row r="2" s="7" customFormat="1" ht="15" customHeight="1"/>
    <row r="3" spans="1:20" s="8" customFormat="1" ht="15" customHeight="1">
      <c r="A3" s="7" t="s">
        <v>53</v>
      </c>
      <c r="B3" s="7"/>
      <c r="C3" s="7"/>
      <c r="O3" s="7"/>
      <c r="T3" s="5"/>
    </row>
    <row r="4" spans="1:20" s="8" customFormat="1" ht="15" customHeight="1" thickBot="1">
      <c r="A4" s="7"/>
      <c r="B4" s="7"/>
      <c r="C4" s="7"/>
      <c r="O4" s="7"/>
      <c r="T4" s="5"/>
    </row>
    <row r="5" spans="1:20" ht="15" customHeight="1">
      <c r="A5" s="429" t="s">
        <v>810</v>
      </c>
      <c r="B5" s="429"/>
      <c r="C5" s="429"/>
      <c r="D5" s="427" t="s">
        <v>52</v>
      </c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34"/>
      <c r="P5" s="450" t="s">
        <v>51</v>
      </c>
      <c r="Q5" s="464" t="s">
        <v>50</v>
      </c>
      <c r="R5" s="466" t="s">
        <v>49</v>
      </c>
      <c r="S5" s="466" t="s">
        <v>48</v>
      </c>
      <c r="T5" s="437" t="s">
        <v>47</v>
      </c>
    </row>
    <row r="6" spans="1:20" ht="15" customHeight="1">
      <c r="A6" s="454"/>
      <c r="B6" s="454"/>
      <c r="C6" s="454"/>
      <c r="D6" s="458" t="s">
        <v>46</v>
      </c>
      <c r="E6" s="442" t="s">
        <v>45</v>
      </c>
      <c r="F6" s="456"/>
      <c r="G6" s="442" t="s">
        <v>44</v>
      </c>
      <c r="H6" s="456"/>
      <c r="I6" s="442" t="s">
        <v>43</v>
      </c>
      <c r="J6" s="457"/>
      <c r="K6" s="93"/>
      <c r="L6" s="93"/>
      <c r="M6" s="93"/>
      <c r="N6" s="92"/>
      <c r="O6" s="458" t="s">
        <v>42</v>
      </c>
      <c r="P6" s="455"/>
      <c r="Q6" s="465"/>
      <c r="R6" s="459"/>
      <c r="S6" s="459"/>
      <c r="T6" s="449"/>
    </row>
    <row r="7" spans="1:20" ht="15" customHeight="1">
      <c r="A7" s="454"/>
      <c r="B7" s="454"/>
      <c r="C7" s="454"/>
      <c r="D7" s="459"/>
      <c r="E7" s="449"/>
      <c r="F7" s="455"/>
      <c r="G7" s="449"/>
      <c r="H7" s="455"/>
      <c r="I7" s="449"/>
      <c r="J7" s="454"/>
      <c r="K7" s="460" t="s">
        <v>41</v>
      </c>
      <c r="L7" s="461"/>
      <c r="M7" s="460" t="s">
        <v>40</v>
      </c>
      <c r="N7" s="461"/>
      <c r="O7" s="459"/>
      <c r="P7" s="455"/>
      <c r="Q7" s="467" t="s">
        <v>39</v>
      </c>
      <c r="R7" s="467" t="s">
        <v>38</v>
      </c>
      <c r="S7" s="467" t="s">
        <v>37</v>
      </c>
      <c r="T7" s="462" t="s">
        <v>36</v>
      </c>
    </row>
    <row r="8" spans="1:20" ht="15" customHeight="1">
      <c r="A8" s="431"/>
      <c r="B8" s="431"/>
      <c r="C8" s="431"/>
      <c r="D8" s="446"/>
      <c r="E8" s="91">
        <v>-1</v>
      </c>
      <c r="F8" s="89" t="s">
        <v>35</v>
      </c>
      <c r="G8" s="90">
        <v>-2</v>
      </c>
      <c r="H8" s="89" t="s">
        <v>35</v>
      </c>
      <c r="I8" s="90">
        <v>-3</v>
      </c>
      <c r="J8" s="89" t="s">
        <v>35</v>
      </c>
      <c r="K8" s="88"/>
      <c r="L8" s="87" t="s">
        <v>35</v>
      </c>
      <c r="M8" s="88"/>
      <c r="N8" s="87" t="s">
        <v>35</v>
      </c>
      <c r="O8" s="446"/>
      <c r="P8" s="432"/>
      <c r="Q8" s="468"/>
      <c r="R8" s="468"/>
      <c r="S8" s="468"/>
      <c r="T8" s="463"/>
    </row>
    <row r="9" spans="1:20" ht="6" customHeight="1">
      <c r="A9" s="15"/>
      <c r="B9" s="15"/>
      <c r="C9" s="15"/>
      <c r="D9" s="16"/>
      <c r="E9" s="86"/>
      <c r="F9" s="15"/>
      <c r="G9" s="86"/>
      <c r="H9" s="15"/>
      <c r="I9" s="86"/>
      <c r="J9" s="15"/>
      <c r="K9" s="85"/>
      <c r="L9" s="15"/>
      <c r="M9" s="85"/>
      <c r="N9" s="85"/>
      <c r="O9" s="15"/>
      <c r="P9" s="15"/>
      <c r="Q9" s="84"/>
      <c r="R9" s="84"/>
      <c r="S9" s="84"/>
      <c r="T9" s="84"/>
    </row>
    <row r="10" spans="1:20" s="19" customFormat="1" ht="15" customHeight="1">
      <c r="A10" s="73" t="s">
        <v>22</v>
      </c>
      <c r="B10" s="73">
        <v>2</v>
      </c>
      <c r="C10" s="74" t="s">
        <v>10</v>
      </c>
      <c r="D10" s="17">
        <v>829455</v>
      </c>
      <c r="E10" s="18">
        <v>150692</v>
      </c>
      <c r="F10" s="80">
        <v>18.2</v>
      </c>
      <c r="G10" s="18">
        <v>612257</v>
      </c>
      <c r="H10" s="80">
        <v>73.8</v>
      </c>
      <c r="I10" s="18">
        <v>61085</v>
      </c>
      <c r="J10" s="80">
        <v>7.4</v>
      </c>
      <c r="K10" s="18">
        <v>37775</v>
      </c>
      <c r="L10" s="80">
        <v>4.6</v>
      </c>
      <c r="M10" s="18">
        <v>23310</v>
      </c>
      <c r="N10" s="80">
        <v>2.8</v>
      </c>
      <c r="O10" s="79">
        <v>5421</v>
      </c>
      <c r="P10" s="55">
        <v>35.1</v>
      </c>
      <c r="Q10" s="55">
        <v>24.6</v>
      </c>
      <c r="R10" s="55">
        <v>10</v>
      </c>
      <c r="S10" s="55">
        <v>34.6</v>
      </c>
      <c r="T10" s="55">
        <v>40.5</v>
      </c>
    </row>
    <row r="11" spans="1:20" s="19" customFormat="1" ht="15" customHeight="1">
      <c r="A11" s="73"/>
      <c r="B11" s="73" t="s">
        <v>21</v>
      </c>
      <c r="C11" s="74"/>
      <c r="D11" s="17">
        <v>856878</v>
      </c>
      <c r="E11" s="18">
        <v>129858</v>
      </c>
      <c r="F11" s="80">
        <v>15.2</v>
      </c>
      <c r="G11" s="18">
        <v>645941</v>
      </c>
      <c r="H11" s="80">
        <v>75.4</v>
      </c>
      <c r="I11" s="18">
        <v>80794</v>
      </c>
      <c r="J11" s="80">
        <v>9.4</v>
      </c>
      <c r="K11" s="18">
        <v>50696</v>
      </c>
      <c r="L11" s="80">
        <v>5.9</v>
      </c>
      <c r="M11" s="18">
        <v>30098</v>
      </c>
      <c r="N11" s="80">
        <v>3.5</v>
      </c>
      <c r="O11" s="79">
        <v>285</v>
      </c>
      <c r="P11" s="55">
        <v>37.5</v>
      </c>
      <c r="Q11" s="55">
        <v>20.1</v>
      </c>
      <c r="R11" s="55">
        <v>12.5</v>
      </c>
      <c r="S11" s="55">
        <v>32.6</v>
      </c>
      <c r="T11" s="55">
        <v>62.2</v>
      </c>
    </row>
    <row r="12" spans="1:20" s="19" customFormat="1" ht="15" customHeight="1">
      <c r="A12" s="73"/>
      <c r="B12" s="25">
        <v>12</v>
      </c>
      <c r="C12" s="74"/>
      <c r="D12" s="17">
        <v>887164</v>
      </c>
      <c r="E12" s="18">
        <v>123766</v>
      </c>
      <c r="F12" s="80">
        <v>14</v>
      </c>
      <c r="G12" s="18">
        <v>647283</v>
      </c>
      <c r="H12" s="80">
        <v>73</v>
      </c>
      <c r="I12" s="18">
        <v>111959</v>
      </c>
      <c r="J12" s="80">
        <v>12.6</v>
      </c>
      <c r="K12" s="18">
        <v>71935</v>
      </c>
      <c r="L12" s="80">
        <v>8.1</v>
      </c>
      <c r="M12" s="18">
        <v>40024</v>
      </c>
      <c r="N12" s="80">
        <v>4.5</v>
      </c>
      <c r="O12" s="79">
        <v>4156</v>
      </c>
      <c r="P12" s="55">
        <v>39.7</v>
      </c>
      <c r="Q12" s="55">
        <v>19.1</v>
      </c>
      <c r="R12" s="55">
        <v>17.3</v>
      </c>
      <c r="S12" s="55">
        <v>36.4</v>
      </c>
      <c r="T12" s="55">
        <v>90.5</v>
      </c>
    </row>
    <row r="13" spans="1:20" s="19" customFormat="1" ht="15" customHeight="1">
      <c r="A13" s="73"/>
      <c r="B13" s="25">
        <v>17</v>
      </c>
      <c r="C13" s="36"/>
      <c r="D13" s="17">
        <v>924319</v>
      </c>
      <c r="E13" s="18">
        <v>127608</v>
      </c>
      <c r="F13" s="80">
        <v>13.8</v>
      </c>
      <c r="G13" s="18">
        <v>639711</v>
      </c>
      <c r="H13" s="80">
        <v>69.2</v>
      </c>
      <c r="I13" s="18">
        <v>152231</v>
      </c>
      <c r="J13" s="80">
        <v>16.5</v>
      </c>
      <c r="K13" s="18">
        <v>96891</v>
      </c>
      <c r="L13" s="80">
        <v>10.5</v>
      </c>
      <c r="M13" s="18">
        <v>55340</v>
      </c>
      <c r="N13" s="80">
        <v>6</v>
      </c>
      <c r="O13" s="79">
        <v>4769</v>
      </c>
      <c r="P13" s="55">
        <v>41.7</v>
      </c>
      <c r="Q13" s="55">
        <v>19.9</v>
      </c>
      <c r="R13" s="55">
        <v>23.8</v>
      </c>
      <c r="S13" s="55">
        <v>43.7</v>
      </c>
      <c r="T13" s="55">
        <v>119.29581217478528</v>
      </c>
    </row>
    <row r="14" spans="1:20" s="65" customFormat="1" ht="15" customHeight="1">
      <c r="A14" s="28"/>
      <c r="B14" s="83">
        <v>22</v>
      </c>
      <c r="C14" s="72"/>
      <c r="D14" s="29">
        <v>961749</v>
      </c>
      <c r="E14" s="30">
        <v>123972</v>
      </c>
      <c r="F14" s="82">
        <v>13.3</v>
      </c>
      <c r="G14" s="30">
        <v>606496</v>
      </c>
      <c r="H14" s="82">
        <v>65.3</v>
      </c>
      <c r="I14" s="30">
        <v>198850</v>
      </c>
      <c r="J14" s="82">
        <v>21.4</v>
      </c>
      <c r="K14" s="30">
        <v>121134</v>
      </c>
      <c r="L14" s="82">
        <v>13</v>
      </c>
      <c r="M14" s="30">
        <v>77716</v>
      </c>
      <c r="N14" s="82">
        <v>8.4</v>
      </c>
      <c r="O14" s="81">
        <v>32431</v>
      </c>
      <c r="P14" s="66">
        <v>44</v>
      </c>
      <c r="Q14" s="66">
        <v>20.4</v>
      </c>
      <c r="R14" s="66">
        <v>32.8</v>
      </c>
      <c r="S14" s="66">
        <v>53.2</v>
      </c>
      <c r="T14" s="66">
        <v>160.4</v>
      </c>
    </row>
    <row r="15" spans="1:20" s="19" customFormat="1" ht="24" customHeight="1">
      <c r="A15" s="469" t="s">
        <v>11</v>
      </c>
      <c r="B15" s="470"/>
      <c r="C15" s="453"/>
      <c r="D15" s="17">
        <v>199364</v>
      </c>
      <c r="E15" s="18">
        <v>23198</v>
      </c>
      <c r="F15" s="80">
        <v>12.2</v>
      </c>
      <c r="G15" s="18">
        <v>126882</v>
      </c>
      <c r="H15" s="80">
        <v>66.5</v>
      </c>
      <c r="I15" s="18">
        <v>40845</v>
      </c>
      <c r="J15" s="80">
        <v>21.4</v>
      </c>
      <c r="K15" s="18">
        <v>22597</v>
      </c>
      <c r="L15" s="80">
        <v>11.8</v>
      </c>
      <c r="M15" s="18">
        <v>18248</v>
      </c>
      <c r="N15" s="80">
        <v>9.6</v>
      </c>
      <c r="O15" s="79">
        <v>8439</v>
      </c>
      <c r="P15" s="55">
        <v>44.1</v>
      </c>
      <c r="Q15" s="55">
        <v>18.3</v>
      </c>
      <c r="R15" s="55">
        <v>32.2</v>
      </c>
      <c r="S15" s="55">
        <v>50.6</v>
      </c>
      <c r="T15" s="55">
        <v>176.1</v>
      </c>
    </row>
    <row r="16" spans="1:20" s="19" customFormat="1" ht="15" customHeight="1">
      <c r="A16" s="469" t="s">
        <v>12</v>
      </c>
      <c r="B16" s="470"/>
      <c r="C16" s="453"/>
      <c r="D16" s="17">
        <v>180949</v>
      </c>
      <c r="E16" s="18">
        <v>20910</v>
      </c>
      <c r="F16" s="80">
        <v>12.1</v>
      </c>
      <c r="G16" s="18">
        <v>111517</v>
      </c>
      <c r="H16" s="80">
        <v>64.6</v>
      </c>
      <c r="I16" s="18">
        <v>40274</v>
      </c>
      <c r="J16" s="80">
        <v>23.3</v>
      </c>
      <c r="K16" s="18">
        <v>24873</v>
      </c>
      <c r="L16" s="80">
        <v>14.4</v>
      </c>
      <c r="M16" s="18">
        <v>15401</v>
      </c>
      <c r="N16" s="80">
        <v>8.9</v>
      </c>
      <c r="O16" s="79">
        <v>8248</v>
      </c>
      <c r="P16" s="55">
        <v>45.3</v>
      </c>
      <c r="Q16" s="55">
        <v>18.8</v>
      </c>
      <c r="R16" s="55">
        <v>36.1</v>
      </c>
      <c r="S16" s="55">
        <v>54.9</v>
      </c>
      <c r="T16" s="55">
        <v>192.6</v>
      </c>
    </row>
    <row r="17" spans="1:20" s="19" customFormat="1" ht="15" customHeight="1">
      <c r="A17" s="469" t="s">
        <v>13</v>
      </c>
      <c r="B17" s="470"/>
      <c r="C17" s="453"/>
      <c r="D17" s="17">
        <v>157768</v>
      </c>
      <c r="E17" s="18">
        <v>20201</v>
      </c>
      <c r="F17" s="80">
        <v>13</v>
      </c>
      <c r="G17" s="18">
        <v>102392</v>
      </c>
      <c r="H17" s="80">
        <v>66.1</v>
      </c>
      <c r="I17" s="18">
        <v>32215</v>
      </c>
      <c r="J17" s="80">
        <v>20.8</v>
      </c>
      <c r="K17" s="18">
        <v>19444</v>
      </c>
      <c r="L17" s="80">
        <v>12.6</v>
      </c>
      <c r="M17" s="18">
        <v>12771</v>
      </c>
      <c r="N17" s="80">
        <v>8.2</v>
      </c>
      <c r="O17" s="79">
        <v>2960</v>
      </c>
      <c r="P17" s="55">
        <v>43.7</v>
      </c>
      <c r="Q17" s="55">
        <v>19.7</v>
      </c>
      <c r="R17" s="55">
        <v>31.5</v>
      </c>
      <c r="S17" s="55">
        <v>51.2</v>
      </c>
      <c r="T17" s="55">
        <v>159.5</v>
      </c>
    </row>
    <row r="18" spans="1:20" s="19" customFormat="1" ht="15" customHeight="1">
      <c r="A18" s="469" t="s">
        <v>14</v>
      </c>
      <c r="B18" s="470"/>
      <c r="C18" s="453"/>
      <c r="D18" s="17">
        <v>151585</v>
      </c>
      <c r="E18" s="18">
        <v>17871</v>
      </c>
      <c r="F18" s="80">
        <v>12.2</v>
      </c>
      <c r="G18" s="18">
        <v>90698</v>
      </c>
      <c r="H18" s="80">
        <v>62</v>
      </c>
      <c r="I18" s="18">
        <v>37665</v>
      </c>
      <c r="J18" s="80">
        <v>25.8</v>
      </c>
      <c r="K18" s="18">
        <v>22823</v>
      </c>
      <c r="L18" s="80">
        <v>15.6</v>
      </c>
      <c r="M18" s="18">
        <v>14842</v>
      </c>
      <c r="N18" s="80">
        <v>10.1</v>
      </c>
      <c r="O18" s="79">
        <v>5351</v>
      </c>
      <c r="P18" s="55">
        <v>46.3</v>
      </c>
      <c r="Q18" s="55">
        <v>19.7</v>
      </c>
      <c r="R18" s="55">
        <v>41.5</v>
      </c>
      <c r="S18" s="55">
        <v>61.2</v>
      </c>
      <c r="T18" s="55">
        <v>210.8</v>
      </c>
    </row>
    <row r="19" spans="1:20" s="19" customFormat="1" ht="15" customHeight="1">
      <c r="A19" s="469" t="s">
        <v>15</v>
      </c>
      <c r="B19" s="470"/>
      <c r="C19" s="453"/>
      <c r="D19" s="17">
        <v>121921</v>
      </c>
      <c r="E19" s="18">
        <v>20151</v>
      </c>
      <c r="F19" s="80">
        <v>16.6</v>
      </c>
      <c r="G19" s="18">
        <v>79947</v>
      </c>
      <c r="H19" s="80">
        <v>66</v>
      </c>
      <c r="I19" s="18">
        <v>20995</v>
      </c>
      <c r="J19" s="80">
        <v>17.3</v>
      </c>
      <c r="K19" s="18">
        <v>12542</v>
      </c>
      <c r="L19" s="80">
        <v>10.4</v>
      </c>
      <c r="M19" s="18">
        <v>8453</v>
      </c>
      <c r="N19" s="80">
        <v>7</v>
      </c>
      <c r="O19" s="79">
        <v>828</v>
      </c>
      <c r="P19" s="55">
        <v>41.4</v>
      </c>
      <c r="Q19" s="55">
        <v>25.2</v>
      </c>
      <c r="R19" s="55">
        <v>26.3</v>
      </c>
      <c r="S19" s="55">
        <v>51.5</v>
      </c>
      <c r="T19" s="55">
        <v>104.2</v>
      </c>
    </row>
    <row r="20" spans="1:20" s="19" customFormat="1" ht="15" customHeight="1">
      <c r="A20" s="433" t="s">
        <v>16</v>
      </c>
      <c r="B20" s="452"/>
      <c r="C20" s="453"/>
      <c r="D20" s="17">
        <v>150162</v>
      </c>
      <c r="E20" s="18">
        <v>21641</v>
      </c>
      <c r="F20" s="80">
        <v>15.1</v>
      </c>
      <c r="G20" s="18">
        <v>95060</v>
      </c>
      <c r="H20" s="80">
        <v>66.2</v>
      </c>
      <c r="I20" s="18">
        <v>26856</v>
      </c>
      <c r="J20" s="80">
        <v>18.7</v>
      </c>
      <c r="K20" s="18">
        <v>18855</v>
      </c>
      <c r="L20" s="80">
        <v>13.1</v>
      </c>
      <c r="M20" s="18">
        <v>8001</v>
      </c>
      <c r="N20" s="80">
        <v>5.6</v>
      </c>
      <c r="O20" s="79">
        <v>6605</v>
      </c>
      <c r="P20" s="55">
        <v>42.7</v>
      </c>
      <c r="Q20" s="55">
        <v>22.8</v>
      </c>
      <c r="R20" s="55">
        <v>28.3</v>
      </c>
      <c r="S20" s="55">
        <v>51</v>
      </c>
      <c r="T20" s="55">
        <v>124.1</v>
      </c>
    </row>
    <row r="21" spans="1:20" ht="6" customHeight="1" thickBot="1">
      <c r="A21" s="12"/>
      <c r="B21" s="13"/>
      <c r="C21" s="14"/>
      <c r="D21" s="10"/>
      <c r="E21" s="10"/>
      <c r="F21" s="78"/>
      <c r="G21" s="10"/>
      <c r="H21" s="78"/>
      <c r="I21" s="10"/>
      <c r="J21" s="78"/>
      <c r="K21" s="10"/>
      <c r="L21" s="78"/>
      <c r="M21" s="10"/>
      <c r="N21" s="78"/>
      <c r="O21" s="77"/>
      <c r="P21" s="76"/>
      <c r="Q21" s="47"/>
      <c r="R21" s="47"/>
      <c r="S21" s="47"/>
      <c r="T21" s="47"/>
    </row>
    <row r="22" spans="1:20" ht="6" customHeight="1">
      <c r="A22" s="4"/>
      <c r="B22" s="4"/>
      <c r="C22" s="4"/>
      <c r="D22" s="2"/>
      <c r="E22" s="2"/>
      <c r="F22" s="75"/>
      <c r="G22" s="2"/>
      <c r="H22" s="75"/>
      <c r="I22" s="2"/>
      <c r="J22" s="75"/>
      <c r="K22" s="2"/>
      <c r="L22" s="75"/>
      <c r="M22" s="2"/>
      <c r="N22" s="75"/>
      <c r="O22" s="1"/>
      <c r="P22" s="39"/>
      <c r="Q22" s="39"/>
      <c r="R22" s="39"/>
      <c r="S22" s="39"/>
      <c r="T22" s="39"/>
    </row>
    <row r="23" ht="15" customHeight="1">
      <c r="A23" t="s">
        <v>34</v>
      </c>
    </row>
  </sheetData>
  <sheetProtection/>
  <mergeCells count="24">
    <mergeCell ref="A18:C18"/>
    <mergeCell ref="A19:C19"/>
    <mergeCell ref="A20:C20"/>
    <mergeCell ref="A5:C8"/>
    <mergeCell ref="A15:C15"/>
    <mergeCell ref="A16:C16"/>
    <mergeCell ref="A17:C17"/>
    <mergeCell ref="P5:P8"/>
    <mergeCell ref="O6:O8"/>
    <mergeCell ref="T7:T8"/>
    <mergeCell ref="Q5:Q6"/>
    <mergeCell ref="R5:R6"/>
    <mergeCell ref="S5:S6"/>
    <mergeCell ref="T5:T6"/>
    <mergeCell ref="Q7:Q8"/>
    <mergeCell ref="R7:R8"/>
    <mergeCell ref="S7:S8"/>
    <mergeCell ref="E6:F7"/>
    <mergeCell ref="G6:H7"/>
    <mergeCell ref="I6:J7"/>
    <mergeCell ref="D5:N5"/>
    <mergeCell ref="D6:D8"/>
    <mergeCell ref="M7:N7"/>
    <mergeCell ref="K7:L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6.375" style="0" customWidth="1"/>
    <col min="2" max="2" width="3.875" style="0" customWidth="1"/>
    <col min="3" max="3" width="6.375" style="0" customWidth="1"/>
    <col min="4" max="17" width="10.875" style="0" customWidth="1"/>
    <col min="18" max="16384" width="9.375" style="1" customWidth="1"/>
  </cols>
  <sheetData>
    <row r="1" spans="1:17" s="100" customFormat="1" ht="15" customHeight="1">
      <c r="A1" s="6" t="s">
        <v>7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00" customFormat="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3" ht="15" customHeight="1">
      <c r="A3" s="7" t="s">
        <v>70</v>
      </c>
      <c r="B3" s="7"/>
      <c r="C3" s="7"/>
    </row>
    <row r="4" spans="1:3" ht="15" customHeight="1" thickBot="1">
      <c r="A4" s="7"/>
      <c r="B4" s="7"/>
      <c r="C4" s="7"/>
    </row>
    <row r="5" spans="1:17" ht="15" customHeight="1">
      <c r="A5" s="448" t="s">
        <v>810</v>
      </c>
      <c r="B5" s="471"/>
      <c r="C5" s="471"/>
      <c r="D5" s="471" t="s">
        <v>69</v>
      </c>
      <c r="E5" s="471"/>
      <c r="F5" s="471"/>
      <c r="G5" s="473" t="s">
        <v>68</v>
      </c>
      <c r="H5" s="471" t="s">
        <v>67</v>
      </c>
      <c r="I5" s="471" t="s">
        <v>59</v>
      </c>
      <c r="J5" s="471" t="s">
        <v>58</v>
      </c>
      <c r="K5" s="450" t="s">
        <v>57</v>
      </c>
      <c r="L5" s="471" t="s">
        <v>56</v>
      </c>
      <c r="M5" s="471" t="s">
        <v>66</v>
      </c>
      <c r="N5" s="471" t="s">
        <v>65</v>
      </c>
      <c r="O5" s="471" t="s">
        <v>64</v>
      </c>
      <c r="P5" s="471" t="s">
        <v>63</v>
      </c>
      <c r="Q5" s="427" t="s">
        <v>62</v>
      </c>
    </row>
    <row r="6" spans="1:17" ht="15" customHeight="1">
      <c r="A6" s="474"/>
      <c r="B6" s="472"/>
      <c r="C6" s="472"/>
      <c r="D6" s="87" t="s">
        <v>61</v>
      </c>
      <c r="E6" s="87" t="s">
        <v>60</v>
      </c>
      <c r="F6" s="87" t="s">
        <v>2</v>
      </c>
      <c r="G6" s="472"/>
      <c r="H6" s="472"/>
      <c r="I6" s="472" t="s">
        <v>59</v>
      </c>
      <c r="J6" s="472" t="s">
        <v>58</v>
      </c>
      <c r="K6" s="475" t="s">
        <v>57</v>
      </c>
      <c r="L6" s="472" t="s">
        <v>56</v>
      </c>
      <c r="M6" s="472"/>
      <c r="N6" s="472"/>
      <c r="O6" s="472"/>
      <c r="P6" s="472"/>
      <c r="Q6" s="443"/>
    </row>
    <row r="7" spans="1:17" ht="6" customHeight="1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22" customFormat="1" ht="15" customHeight="1">
      <c r="A8" s="23" t="s">
        <v>9</v>
      </c>
      <c r="B8" s="23">
        <v>12</v>
      </c>
      <c r="C8" s="99" t="s">
        <v>10</v>
      </c>
      <c r="D8" s="79">
        <v>10274</v>
      </c>
      <c r="E8" s="79">
        <v>4577</v>
      </c>
      <c r="F8" s="79">
        <v>5697</v>
      </c>
      <c r="G8" s="79">
        <v>3351</v>
      </c>
      <c r="H8" s="79">
        <v>3302</v>
      </c>
      <c r="I8" s="79">
        <v>1334</v>
      </c>
      <c r="J8" s="79">
        <v>306</v>
      </c>
      <c r="K8" s="98" t="s">
        <v>55</v>
      </c>
      <c r="L8" s="98" t="s">
        <v>55</v>
      </c>
      <c r="M8" s="79">
        <v>77</v>
      </c>
      <c r="N8" s="79">
        <v>240</v>
      </c>
      <c r="O8" s="79">
        <v>318</v>
      </c>
      <c r="P8" s="79">
        <v>77</v>
      </c>
      <c r="Q8" s="79">
        <v>1104</v>
      </c>
    </row>
    <row r="9" spans="1:17" s="22" customFormat="1" ht="15" customHeight="1">
      <c r="A9" s="23"/>
      <c r="B9" s="25">
        <v>17</v>
      </c>
      <c r="C9" s="99"/>
      <c r="D9" s="79">
        <v>13496</v>
      </c>
      <c r="E9" s="79">
        <v>6190</v>
      </c>
      <c r="F9" s="79">
        <v>7306</v>
      </c>
      <c r="G9" s="79">
        <v>3239</v>
      </c>
      <c r="H9" s="79">
        <v>4640</v>
      </c>
      <c r="I9" s="79">
        <v>1329</v>
      </c>
      <c r="J9" s="79">
        <v>334</v>
      </c>
      <c r="K9" s="98">
        <v>94</v>
      </c>
      <c r="L9" s="98">
        <v>112</v>
      </c>
      <c r="M9" s="79">
        <v>79</v>
      </c>
      <c r="N9" s="79">
        <v>288</v>
      </c>
      <c r="O9" s="79">
        <v>329</v>
      </c>
      <c r="P9" s="79">
        <v>131</v>
      </c>
      <c r="Q9" s="79">
        <v>2921</v>
      </c>
    </row>
    <row r="10" spans="1:17" s="94" customFormat="1" ht="15" customHeight="1">
      <c r="A10" s="97"/>
      <c r="B10" s="83">
        <v>22</v>
      </c>
      <c r="C10" s="96"/>
      <c r="D10" s="81">
        <v>14394</v>
      </c>
      <c r="E10" s="81">
        <v>6498</v>
      </c>
      <c r="F10" s="81">
        <v>7896</v>
      </c>
      <c r="G10" s="81">
        <v>2885</v>
      </c>
      <c r="H10" s="81">
        <v>6029</v>
      </c>
      <c r="I10" s="81">
        <v>1296</v>
      </c>
      <c r="J10" s="81">
        <v>314</v>
      </c>
      <c r="K10" s="95">
        <v>129</v>
      </c>
      <c r="L10" s="95">
        <v>147</v>
      </c>
      <c r="M10" s="81">
        <v>81</v>
      </c>
      <c r="N10" s="81">
        <v>266</v>
      </c>
      <c r="O10" s="81">
        <v>229</v>
      </c>
      <c r="P10" s="81">
        <v>102</v>
      </c>
      <c r="Q10" s="81">
        <v>2916</v>
      </c>
    </row>
    <row r="11" spans="1:17" s="22" customFormat="1" ht="24" customHeight="1">
      <c r="A11" s="433" t="s">
        <v>11</v>
      </c>
      <c r="B11" s="452"/>
      <c r="C11" s="453"/>
      <c r="D11" s="79">
        <v>3718</v>
      </c>
      <c r="E11" s="79">
        <v>1543</v>
      </c>
      <c r="F11" s="79">
        <v>2175</v>
      </c>
      <c r="G11" s="79">
        <v>1113</v>
      </c>
      <c r="H11" s="79">
        <v>1124</v>
      </c>
      <c r="I11" s="79">
        <v>407</v>
      </c>
      <c r="J11" s="79">
        <v>71</v>
      </c>
      <c r="K11" s="79">
        <v>16</v>
      </c>
      <c r="L11" s="79">
        <v>23</v>
      </c>
      <c r="M11" s="79">
        <v>17</v>
      </c>
      <c r="N11" s="79">
        <v>56</v>
      </c>
      <c r="O11" s="79">
        <v>39</v>
      </c>
      <c r="P11" s="79">
        <v>14</v>
      </c>
      <c r="Q11" s="79">
        <v>838</v>
      </c>
    </row>
    <row r="12" spans="1:17" s="22" customFormat="1" ht="15" customHeight="1">
      <c r="A12" s="433" t="s">
        <v>12</v>
      </c>
      <c r="B12" s="452"/>
      <c r="C12" s="453"/>
      <c r="D12" s="79">
        <v>1834</v>
      </c>
      <c r="E12" s="79">
        <v>835</v>
      </c>
      <c r="F12" s="79">
        <v>999</v>
      </c>
      <c r="G12" s="79">
        <v>344</v>
      </c>
      <c r="H12" s="79">
        <v>512</v>
      </c>
      <c r="I12" s="79">
        <v>162</v>
      </c>
      <c r="J12" s="79">
        <v>44</v>
      </c>
      <c r="K12" s="79">
        <v>43</v>
      </c>
      <c r="L12" s="79">
        <v>36</v>
      </c>
      <c r="M12" s="79">
        <v>20</v>
      </c>
      <c r="N12" s="79">
        <v>75</v>
      </c>
      <c r="O12" s="79">
        <v>130</v>
      </c>
      <c r="P12" s="79">
        <v>54</v>
      </c>
      <c r="Q12" s="79">
        <v>414</v>
      </c>
    </row>
    <row r="13" spans="1:17" s="22" customFormat="1" ht="15" customHeight="1">
      <c r="A13" s="433" t="s">
        <v>13</v>
      </c>
      <c r="B13" s="452"/>
      <c r="C13" s="453"/>
      <c r="D13" s="79">
        <v>2058</v>
      </c>
      <c r="E13" s="79">
        <v>949</v>
      </c>
      <c r="F13" s="79">
        <v>1109</v>
      </c>
      <c r="G13" s="79">
        <v>364</v>
      </c>
      <c r="H13" s="79">
        <v>747</v>
      </c>
      <c r="I13" s="79">
        <v>162</v>
      </c>
      <c r="J13" s="79">
        <v>38</v>
      </c>
      <c r="K13" s="79">
        <v>50</v>
      </c>
      <c r="L13" s="79">
        <v>29</v>
      </c>
      <c r="M13" s="79">
        <v>12</v>
      </c>
      <c r="N13" s="79">
        <v>28</v>
      </c>
      <c r="O13" s="79">
        <v>21</v>
      </c>
      <c r="P13" s="79">
        <v>9</v>
      </c>
      <c r="Q13" s="79">
        <v>598</v>
      </c>
    </row>
    <row r="14" spans="1:17" s="22" customFormat="1" ht="15" customHeight="1">
      <c r="A14" s="433" t="s">
        <v>14</v>
      </c>
      <c r="B14" s="452"/>
      <c r="C14" s="453"/>
      <c r="D14" s="79">
        <v>1689</v>
      </c>
      <c r="E14" s="79">
        <v>671</v>
      </c>
      <c r="F14" s="79">
        <v>1018</v>
      </c>
      <c r="G14" s="79">
        <v>495</v>
      </c>
      <c r="H14" s="79">
        <v>320</v>
      </c>
      <c r="I14" s="79">
        <v>344</v>
      </c>
      <c r="J14" s="79">
        <v>102</v>
      </c>
      <c r="K14" s="79">
        <v>10</v>
      </c>
      <c r="L14" s="79">
        <v>11</v>
      </c>
      <c r="M14" s="79">
        <v>6</v>
      </c>
      <c r="N14" s="79">
        <v>20</v>
      </c>
      <c r="O14" s="79">
        <v>15</v>
      </c>
      <c r="P14" s="79">
        <v>12</v>
      </c>
      <c r="Q14" s="79">
        <v>354</v>
      </c>
    </row>
    <row r="15" spans="1:17" s="22" customFormat="1" ht="15" customHeight="1">
      <c r="A15" s="433" t="s">
        <v>15</v>
      </c>
      <c r="B15" s="452"/>
      <c r="C15" s="453"/>
      <c r="D15" s="79">
        <v>722</v>
      </c>
      <c r="E15" s="79">
        <v>306</v>
      </c>
      <c r="F15" s="79">
        <v>416</v>
      </c>
      <c r="G15" s="79">
        <v>229</v>
      </c>
      <c r="H15" s="79">
        <v>204</v>
      </c>
      <c r="I15" s="79">
        <v>86</v>
      </c>
      <c r="J15" s="79">
        <v>33</v>
      </c>
      <c r="K15" s="79">
        <v>3</v>
      </c>
      <c r="L15" s="79">
        <v>5</v>
      </c>
      <c r="M15" s="79">
        <v>4</v>
      </c>
      <c r="N15" s="79">
        <v>24</v>
      </c>
      <c r="O15" s="79">
        <v>5</v>
      </c>
      <c r="P15" s="79">
        <v>3</v>
      </c>
      <c r="Q15" s="79">
        <v>126</v>
      </c>
    </row>
    <row r="16" spans="1:17" s="22" customFormat="1" ht="15" customHeight="1">
      <c r="A16" s="433" t="s">
        <v>16</v>
      </c>
      <c r="B16" s="452"/>
      <c r="C16" s="453"/>
      <c r="D16" s="79">
        <v>4373</v>
      </c>
      <c r="E16" s="79">
        <v>2194</v>
      </c>
      <c r="F16" s="79">
        <v>2179</v>
      </c>
      <c r="G16" s="79">
        <v>340</v>
      </c>
      <c r="H16" s="79">
        <v>3122</v>
      </c>
      <c r="I16" s="79">
        <v>135</v>
      </c>
      <c r="J16" s="79">
        <v>26</v>
      </c>
      <c r="K16" s="79">
        <v>7</v>
      </c>
      <c r="L16" s="79">
        <v>43</v>
      </c>
      <c r="M16" s="79">
        <v>22</v>
      </c>
      <c r="N16" s="79">
        <v>63</v>
      </c>
      <c r="O16" s="79">
        <v>19</v>
      </c>
      <c r="P16" s="79">
        <v>10</v>
      </c>
      <c r="Q16" s="79">
        <v>586</v>
      </c>
    </row>
    <row r="17" spans="1:17" ht="6" customHeight="1" thickBot="1">
      <c r="A17" s="12"/>
      <c r="B17" s="13"/>
      <c r="C17" s="14"/>
      <c r="D17" s="10"/>
      <c r="E17" s="77"/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6" customHeight="1">
      <c r="A18" s="1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ht="11.25">
      <c r="A19" t="s">
        <v>20</v>
      </c>
    </row>
    <row r="20" spans="1:3" ht="11.25">
      <c r="A20" s="1"/>
      <c r="C20" t="s">
        <v>54</v>
      </c>
    </row>
  </sheetData>
  <sheetProtection/>
  <mergeCells count="19">
    <mergeCell ref="I5:I6"/>
    <mergeCell ref="J5:J6"/>
    <mergeCell ref="K5:K6"/>
    <mergeCell ref="L5:L6"/>
    <mergeCell ref="Q5:Q6"/>
    <mergeCell ref="P5:P6"/>
    <mergeCell ref="O5:O6"/>
    <mergeCell ref="N5:N6"/>
    <mergeCell ref="M5:M6"/>
    <mergeCell ref="H5:H6"/>
    <mergeCell ref="G5:G6"/>
    <mergeCell ref="D5:F5"/>
    <mergeCell ref="A5:C6"/>
    <mergeCell ref="A15:C15"/>
    <mergeCell ref="A16:C16"/>
    <mergeCell ref="A11:C11"/>
    <mergeCell ref="A12:C12"/>
    <mergeCell ref="A13:C13"/>
    <mergeCell ref="A14:C1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6.375" style="0" customWidth="1"/>
    <col min="2" max="2" width="3.875" style="0" customWidth="1"/>
    <col min="3" max="3" width="6.375" style="0" customWidth="1"/>
    <col min="4" max="4" width="11.875" style="0" customWidth="1"/>
    <col min="5" max="14" width="10.875" style="0" customWidth="1"/>
    <col min="15" max="18" width="12.875" style="0" customWidth="1"/>
  </cols>
  <sheetData>
    <row r="1" spans="1:18" s="7" customFormat="1" ht="15" customHeight="1">
      <c r="A1" s="6" t="s">
        <v>7</v>
      </c>
      <c r="B1" s="6"/>
      <c r="C1" s="6"/>
      <c r="K1"/>
      <c r="L1"/>
      <c r="M1"/>
      <c r="N1"/>
      <c r="O1"/>
      <c r="P1"/>
      <c r="Q1"/>
      <c r="R1"/>
    </row>
    <row r="2" spans="11:18" s="7" customFormat="1" ht="15" customHeight="1">
      <c r="K2"/>
      <c r="L2"/>
      <c r="M2"/>
      <c r="N2"/>
      <c r="O2"/>
      <c r="P2"/>
      <c r="Q2"/>
      <c r="R2"/>
    </row>
    <row r="3" spans="1:3" ht="15" customHeight="1">
      <c r="A3" s="8" t="s">
        <v>90</v>
      </c>
      <c r="B3" s="8"/>
      <c r="C3" s="8"/>
    </row>
    <row r="4" spans="1:3" ht="15" customHeight="1" thickBot="1">
      <c r="A4" s="8"/>
      <c r="B4" s="8"/>
      <c r="C4" s="8"/>
    </row>
    <row r="5" spans="1:18" ht="15" customHeight="1">
      <c r="A5" s="429" t="s">
        <v>810</v>
      </c>
      <c r="B5" s="429"/>
      <c r="C5" s="430"/>
      <c r="D5" s="427" t="s">
        <v>89</v>
      </c>
      <c r="E5" s="428"/>
      <c r="F5" s="428"/>
      <c r="G5" s="428"/>
      <c r="H5" s="428"/>
      <c r="I5" s="428"/>
      <c r="J5" s="428"/>
      <c r="K5" s="428"/>
      <c r="L5" s="428"/>
      <c r="M5" s="428"/>
      <c r="N5" s="448"/>
      <c r="O5" s="430" t="s">
        <v>88</v>
      </c>
      <c r="P5" s="450" t="s">
        <v>87</v>
      </c>
      <c r="Q5" s="476" t="s">
        <v>86</v>
      </c>
      <c r="R5" s="478" t="s">
        <v>85</v>
      </c>
    </row>
    <row r="6" spans="1:18" ht="24" customHeight="1">
      <c r="A6" s="431"/>
      <c r="B6" s="431"/>
      <c r="C6" s="432"/>
      <c r="D6" s="87" t="s">
        <v>84</v>
      </c>
      <c r="E6" s="111" t="s">
        <v>83</v>
      </c>
      <c r="F6" s="87">
        <v>2</v>
      </c>
      <c r="G6" s="87">
        <v>3</v>
      </c>
      <c r="H6" s="87">
        <v>4</v>
      </c>
      <c r="I6" s="87">
        <v>5</v>
      </c>
      <c r="J6" s="87">
        <v>6</v>
      </c>
      <c r="K6" s="87">
        <v>7</v>
      </c>
      <c r="L6" s="87">
        <v>8</v>
      </c>
      <c r="M6" s="87">
        <v>9</v>
      </c>
      <c r="N6" s="87" t="s">
        <v>82</v>
      </c>
      <c r="O6" s="432"/>
      <c r="P6" s="475"/>
      <c r="Q6" s="477"/>
      <c r="R6" s="479"/>
    </row>
    <row r="7" spans="1:18" ht="6" customHeight="1">
      <c r="A7" s="15"/>
      <c r="B7" s="15"/>
      <c r="C7" s="15"/>
      <c r="D7" s="16"/>
      <c r="E7" s="110"/>
      <c r="F7" s="15"/>
      <c r="G7" s="15"/>
      <c r="H7" s="15"/>
      <c r="I7" s="15"/>
      <c r="J7" s="15"/>
      <c r="K7" s="15"/>
      <c r="L7" s="15"/>
      <c r="M7" s="15"/>
      <c r="N7" s="15"/>
      <c r="O7" s="15"/>
      <c r="P7" s="110"/>
      <c r="Q7" s="110"/>
      <c r="R7" s="109"/>
    </row>
    <row r="8" spans="1:18" s="19" customFormat="1" ht="15" customHeight="1">
      <c r="A8" s="23" t="s">
        <v>9</v>
      </c>
      <c r="B8" s="23" t="s">
        <v>81</v>
      </c>
      <c r="C8" s="24" t="s">
        <v>10</v>
      </c>
      <c r="D8" s="17">
        <v>345488</v>
      </c>
      <c r="E8" s="18">
        <v>98833</v>
      </c>
      <c r="F8" s="18">
        <v>86500</v>
      </c>
      <c r="G8" s="18">
        <v>71218</v>
      </c>
      <c r="H8" s="18">
        <v>64578</v>
      </c>
      <c r="I8" s="18">
        <v>18034</v>
      </c>
      <c r="J8" s="18">
        <v>4741</v>
      </c>
      <c r="K8" s="18">
        <v>1282</v>
      </c>
      <c r="L8" s="20">
        <v>236</v>
      </c>
      <c r="M8" s="20">
        <v>43</v>
      </c>
      <c r="N8" s="20">
        <v>23</v>
      </c>
      <c r="O8" s="18">
        <v>873907</v>
      </c>
      <c r="P8" s="20">
        <v>2.53</v>
      </c>
      <c r="Q8" s="18">
        <v>2090</v>
      </c>
      <c r="R8" s="18">
        <v>10147</v>
      </c>
    </row>
    <row r="9" spans="1:18" s="19" customFormat="1" ht="15" customHeight="1">
      <c r="A9" s="23"/>
      <c r="B9" s="108" t="s">
        <v>80</v>
      </c>
      <c r="C9" s="24"/>
      <c r="D9" s="17">
        <v>369571</v>
      </c>
      <c r="E9" s="18">
        <v>107233</v>
      </c>
      <c r="F9" s="18">
        <v>101533</v>
      </c>
      <c r="G9" s="18">
        <v>75818</v>
      </c>
      <c r="H9" s="18">
        <v>62790</v>
      </c>
      <c r="I9" s="18">
        <v>16665</v>
      </c>
      <c r="J9" s="18">
        <v>4176</v>
      </c>
      <c r="K9" s="18">
        <v>1078</v>
      </c>
      <c r="L9" s="20">
        <v>210</v>
      </c>
      <c r="M9" s="20">
        <v>49</v>
      </c>
      <c r="N9" s="20">
        <v>19</v>
      </c>
      <c r="O9" s="18">
        <v>907157</v>
      </c>
      <c r="P9" s="20">
        <v>2.45</v>
      </c>
      <c r="Q9" s="18">
        <v>1573</v>
      </c>
      <c r="R9" s="18">
        <v>7008</v>
      </c>
    </row>
    <row r="10" spans="1:18" s="65" customFormat="1" ht="15" customHeight="1">
      <c r="A10" s="97"/>
      <c r="B10" s="107" t="s">
        <v>79</v>
      </c>
      <c r="C10" s="106"/>
      <c r="D10" s="29">
        <v>405602</v>
      </c>
      <c r="E10" s="30">
        <v>131700</v>
      </c>
      <c r="F10" s="30">
        <v>115015</v>
      </c>
      <c r="G10" s="30">
        <v>77203</v>
      </c>
      <c r="H10" s="30">
        <v>61971</v>
      </c>
      <c r="I10" s="30">
        <v>15054</v>
      </c>
      <c r="J10" s="30">
        <v>3515</v>
      </c>
      <c r="K10" s="30">
        <v>874</v>
      </c>
      <c r="L10" s="31">
        <v>210</v>
      </c>
      <c r="M10" s="31">
        <v>38</v>
      </c>
      <c r="N10" s="31">
        <v>22</v>
      </c>
      <c r="O10" s="30">
        <v>945953</v>
      </c>
      <c r="P10" s="31">
        <v>2.33</v>
      </c>
      <c r="Q10" s="30">
        <v>2525</v>
      </c>
      <c r="R10" s="30">
        <v>6852</v>
      </c>
    </row>
    <row r="11" spans="1:18" s="19" customFormat="1" ht="24" customHeight="1">
      <c r="A11" s="480" t="s">
        <v>78</v>
      </c>
      <c r="B11" s="480"/>
      <c r="C11" s="481"/>
      <c r="D11" s="17">
        <v>93427</v>
      </c>
      <c r="E11" s="18">
        <v>41479</v>
      </c>
      <c r="F11" s="18">
        <v>22168</v>
      </c>
      <c r="G11" s="18">
        <v>14735</v>
      </c>
      <c r="H11" s="18">
        <v>11210</v>
      </c>
      <c r="I11" s="18">
        <v>2879</v>
      </c>
      <c r="J11" s="18">
        <v>694</v>
      </c>
      <c r="K11" s="20">
        <v>199</v>
      </c>
      <c r="L11" s="20">
        <v>43</v>
      </c>
      <c r="M11" s="20">
        <v>10</v>
      </c>
      <c r="N11" s="20">
        <v>10</v>
      </c>
      <c r="O11" s="18">
        <v>195351</v>
      </c>
      <c r="P11" s="105">
        <v>2.09</v>
      </c>
      <c r="Q11" s="20">
        <v>735</v>
      </c>
      <c r="R11" s="18">
        <v>2197</v>
      </c>
    </row>
    <row r="12" spans="1:18" s="19" customFormat="1" ht="15" customHeight="1">
      <c r="A12" s="480" t="s">
        <v>77</v>
      </c>
      <c r="B12" s="480"/>
      <c r="C12" s="481"/>
      <c r="D12" s="17">
        <v>75788</v>
      </c>
      <c r="E12" s="18">
        <v>21722</v>
      </c>
      <c r="F12" s="18">
        <v>25022</v>
      </c>
      <c r="G12" s="18">
        <v>14315</v>
      </c>
      <c r="H12" s="18">
        <v>11133</v>
      </c>
      <c r="I12" s="18">
        <v>2744</v>
      </c>
      <c r="J12" s="20">
        <v>641</v>
      </c>
      <c r="K12" s="20">
        <v>155</v>
      </c>
      <c r="L12" s="20">
        <v>44</v>
      </c>
      <c r="M12" s="20">
        <v>8</v>
      </c>
      <c r="N12" s="20">
        <v>4</v>
      </c>
      <c r="O12" s="18">
        <v>178359</v>
      </c>
      <c r="P12" s="105">
        <v>2.35</v>
      </c>
      <c r="Q12" s="20">
        <v>417</v>
      </c>
      <c r="R12" s="18">
        <v>1263</v>
      </c>
    </row>
    <row r="13" spans="1:18" s="19" customFormat="1" ht="15" customHeight="1">
      <c r="A13" s="480" t="s">
        <v>76</v>
      </c>
      <c r="B13" s="480"/>
      <c r="C13" s="481"/>
      <c r="D13" s="17">
        <v>68454</v>
      </c>
      <c r="E13" s="18">
        <v>24464</v>
      </c>
      <c r="F13" s="18">
        <v>17763</v>
      </c>
      <c r="G13" s="18">
        <v>12544</v>
      </c>
      <c r="H13" s="18">
        <v>10766</v>
      </c>
      <c r="I13" s="18">
        <v>2294</v>
      </c>
      <c r="J13" s="20">
        <v>479</v>
      </c>
      <c r="K13" s="20">
        <v>113</v>
      </c>
      <c r="L13" s="20">
        <v>29</v>
      </c>
      <c r="M13" s="20">
        <v>1</v>
      </c>
      <c r="N13" s="20">
        <v>1</v>
      </c>
      <c r="O13" s="18">
        <v>156072</v>
      </c>
      <c r="P13" s="105">
        <v>2.28</v>
      </c>
      <c r="Q13" s="20">
        <v>394</v>
      </c>
      <c r="R13" s="18">
        <v>1033</v>
      </c>
    </row>
    <row r="14" spans="1:18" s="19" customFormat="1" ht="15" customHeight="1">
      <c r="A14" s="480" t="s">
        <v>75</v>
      </c>
      <c r="B14" s="480"/>
      <c r="C14" s="481"/>
      <c r="D14" s="17">
        <v>61381</v>
      </c>
      <c r="E14" s="18">
        <v>17982</v>
      </c>
      <c r="F14" s="18">
        <v>18558</v>
      </c>
      <c r="G14" s="18">
        <v>12081</v>
      </c>
      <c r="H14" s="18">
        <v>9156</v>
      </c>
      <c r="I14" s="18">
        <v>2612</v>
      </c>
      <c r="J14" s="20">
        <v>739</v>
      </c>
      <c r="K14" s="20">
        <v>187</v>
      </c>
      <c r="L14" s="20">
        <v>52</v>
      </c>
      <c r="M14" s="20">
        <v>10</v>
      </c>
      <c r="N14" s="20">
        <v>4</v>
      </c>
      <c r="O14" s="18">
        <v>147316</v>
      </c>
      <c r="P14" s="105">
        <v>2.4</v>
      </c>
      <c r="Q14" s="20">
        <v>548</v>
      </c>
      <c r="R14" s="18">
        <v>1194</v>
      </c>
    </row>
    <row r="15" spans="1:18" s="19" customFormat="1" ht="15" customHeight="1">
      <c r="A15" s="480" t="s">
        <v>74</v>
      </c>
      <c r="B15" s="480"/>
      <c r="C15" s="481"/>
      <c r="D15" s="17">
        <v>43935</v>
      </c>
      <c r="E15" s="18">
        <v>9028</v>
      </c>
      <c r="F15" s="18">
        <v>12162</v>
      </c>
      <c r="G15" s="18">
        <v>9969</v>
      </c>
      <c r="H15" s="18">
        <v>9240</v>
      </c>
      <c r="I15" s="18">
        <v>2620</v>
      </c>
      <c r="J15" s="20">
        <v>700</v>
      </c>
      <c r="K15" s="20">
        <v>171</v>
      </c>
      <c r="L15" s="20">
        <v>36</v>
      </c>
      <c r="M15" s="20">
        <v>6</v>
      </c>
      <c r="N15" s="20">
        <v>3</v>
      </c>
      <c r="O15" s="18">
        <v>119090</v>
      </c>
      <c r="P15" s="105">
        <v>2.71</v>
      </c>
      <c r="Q15" s="20">
        <v>206</v>
      </c>
      <c r="R15" s="20">
        <v>484</v>
      </c>
    </row>
    <row r="16" spans="1:18" s="19" customFormat="1" ht="15" customHeight="1">
      <c r="A16" s="480" t="s">
        <v>73</v>
      </c>
      <c r="B16" s="480"/>
      <c r="C16" s="481"/>
      <c r="D16" s="17">
        <v>62617</v>
      </c>
      <c r="E16" s="18">
        <v>17025</v>
      </c>
      <c r="F16" s="18">
        <v>19342</v>
      </c>
      <c r="G16" s="18">
        <v>13559</v>
      </c>
      <c r="H16" s="18">
        <v>10466</v>
      </c>
      <c r="I16" s="18">
        <v>1905</v>
      </c>
      <c r="J16" s="20">
        <v>262</v>
      </c>
      <c r="K16" s="20">
        <v>49</v>
      </c>
      <c r="L16" s="20">
        <v>6</v>
      </c>
      <c r="M16" s="20">
        <v>3</v>
      </c>
      <c r="N16" s="73" t="s">
        <v>72</v>
      </c>
      <c r="O16" s="18">
        <v>149765</v>
      </c>
      <c r="P16" s="105">
        <v>2.39</v>
      </c>
      <c r="Q16" s="20">
        <v>225</v>
      </c>
      <c r="R16" s="20">
        <v>681</v>
      </c>
    </row>
    <row r="17" spans="1:18" s="19" customFormat="1" ht="6" customHeight="1" thickBot="1">
      <c r="A17" s="104"/>
      <c r="B17" s="104"/>
      <c r="C17" s="103"/>
      <c r="D17" s="102"/>
      <c r="E17" s="102"/>
      <c r="F17" s="102"/>
      <c r="G17" s="102"/>
      <c r="H17" s="102"/>
      <c r="I17" s="102"/>
      <c r="J17" s="101"/>
      <c r="K17" s="101"/>
      <c r="L17" s="101"/>
      <c r="M17" s="101"/>
      <c r="N17" s="101"/>
      <c r="O17" s="102"/>
      <c r="P17" s="101"/>
      <c r="Q17" s="101"/>
      <c r="R17" s="101"/>
    </row>
    <row r="18" ht="6" customHeight="1"/>
    <row r="19" ht="11.25">
      <c r="A19" t="s">
        <v>71</v>
      </c>
    </row>
  </sheetData>
  <sheetProtection/>
  <mergeCells count="12">
    <mergeCell ref="A16:C16"/>
    <mergeCell ref="A11:C11"/>
    <mergeCell ref="A12:C12"/>
    <mergeCell ref="D5:N5"/>
    <mergeCell ref="A13:C13"/>
    <mergeCell ref="A14:C14"/>
    <mergeCell ref="Q5:Q6"/>
    <mergeCell ref="R5:R6"/>
    <mergeCell ref="O5:O6"/>
    <mergeCell ref="P5:P6"/>
    <mergeCell ref="A5:C6"/>
    <mergeCell ref="A15:C1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1.875" style="0" customWidth="1"/>
    <col min="2" max="2" width="3.875" style="0" customWidth="1"/>
    <col min="3" max="3" width="10.375" style="0" customWidth="1"/>
    <col min="4" max="13" width="12.375" style="0" customWidth="1"/>
  </cols>
  <sheetData>
    <row r="1" spans="1:3" ht="15" customHeight="1">
      <c r="A1" s="7" t="s">
        <v>7</v>
      </c>
      <c r="B1" s="7"/>
      <c r="C1" s="7"/>
    </row>
    <row r="2" spans="1:3" ht="15" customHeight="1">
      <c r="A2" s="8"/>
      <c r="B2" s="8"/>
      <c r="C2" s="8"/>
    </row>
    <row r="3" spans="1:3" ht="15" customHeight="1">
      <c r="A3" s="8" t="s">
        <v>111</v>
      </c>
      <c r="B3" s="8"/>
      <c r="C3" s="8"/>
    </row>
    <row r="4" spans="1:3" ht="15" customHeight="1" thickBot="1">
      <c r="A4" s="8"/>
      <c r="B4" s="8"/>
      <c r="C4" s="8"/>
    </row>
    <row r="5" spans="1:13" ht="15" customHeight="1">
      <c r="A5" s="435" t="s">
        <v>811</v>
      </c>
      <c r="B5" s="429"/>
      <c r="C5" s="430"/>
      <c r="D5" s="427" t="s">
        <v>110</v>
      </c>
      <c r="E5" s="428"/>
      <c r="F5" s="428"/>
      <c r="G5" s="428"/>
      <c r="H5" s="448"/>
      <c r="I5" s="427" t="s">
        <v>109</v>
      </c>
      <c r="J5" s="428"/>
      <c r="K5" s="428"/>
      <c r="L5" s="428"/>
      <c r="M5" s="428"/>
    </row>
    <row r="6" spans="1:13" ht="24" customHeight="1">
      <c r="A6" s="431"/>
      <c r="B6" s="431"/>
      <c r="C6" s="432"/>
      <c r="D6" s="87" t="s">
        <v>108</v>
      </c>
      <c r="E6" s="111" t="s">
        <v>106</v>
      </c>
      <c r="F6" s="87" t="s">
        <v>105</v>
      </c>
      <c r="G6" s="87" t="s">
        <v>104</v>
      </c>
      <c r="H6" s="35" t="s">
        <v>103</v>
      </c>
      <c r="I6" s="3" t="s">
        <v>107</v>
      </c>
      <c r="J6" s="118" t="s">
        <v>106</v>
      </c>
      <c r="K6" s="3" t="s">
        <v>105</v>
      </c>
      <c r="L6" s="3" t="s">
        <v>104</v>
      </c>
      <c r="M6" s="3" t="s">
        <v>103</v>
      </c>
    </row>
    <row r="7" spans="1:13" ht="6" customHeight="1">
      <c r="A7" s="15"/>
      <c r="B7" s="15"/>
      <c r="C7" s="15"/>
      <c r="D7" s="16"/>
      <c r="E7" s="110"/>
      <c r="F7" s="15"/>
      <c r="G7" s="15"/>
      <c r="H7" s="15"/>
      <c r="I7" s="15"/>
      <c r="J7" s="110"/>
      <c r="K7" s="15"/>
      <c r="L7" s="15"/>
      <c r="M7" s="15"/>
    </row>
    <row r="8" spans="1:13" ht="15" customHeight="1">
      <c r="A8" s="23" t="s">
        <v>9</v>
      </c>
      <c r="B8" s="23" t="s">
        <v>81</v>
      </c>
      <c r="C8" s="24" t="s">
        <v>10</v>
      </c>
      <c r="D8" s="114">
        <v>339</v>
      </c>
      <c r="E8" s="113">
        <v>185</v>
      </c>
      <c r="F8" s="113">
        <v>56</v>
      </c>
      <c r="G8" s="113">
        <v>28</v>
      </c>
      <c r="H8" s="113">
        <v>70</v>
      </c>
      <c r="I8" s="113">
        <v>9101</v>
      </c>
      <c r="J8" s="113">
        <v>212</v>
      </c>
      <c r="K8" s="113">
        <v>902</v>
      </c>
      <c r="L8" s="113">
        <v>1128</v>
      </c>
      <c r="M8" s="113">
        <v>6859</v>
      </c>
    </row>
    <row r="9" spans="1:13" ht="15" customHeight="1">
      <c r="A9" s="23"/>
      <c r="B9" s="108" t="s">
        <v>80</v>
      </c>
      <c r="C9" s="24"/>
      <c r="D9" s="114">
        <v>971</v>
      </c>
      <c r="E9" s="113">
        <v>723</v>
      </c>
      <c r="F9" s="113">
        <v>107</v>
      </c>
      <c r="G9" s="113">
        <v>63</v>
      </c>
      <c r="H9" s="113">
        <v>78</v>
      </c>
      <c r="I9" s="113">
        <v>12393</v>
      </c>
      <c r="J9" s="113">
        <v>763</v>
      </c>
      <c r="K9" s="113">
        <v>1639</v>
      </c>
      <c r="L9" s="113">
        <v>2482</v>
      </c>
      <c r="M9" s="113">
        <v>7509</v>
      </c>
    </row>
    <row r="10" spans="1:13" s="115" customFormat="1" ht="15" customHeight="1">
      <c r="A10" s="97"/>
      <c r="B10" s="107" t="s">
        <v>79</v>
      </c>
      <c r="C10" s="106"/>
      <c r="D10" s="117">
        <v>707</v>
      </c>
      <c r="E10" s="116">
        <v>339</v>
      </c>
      <c r="F10" s="116">
        <v>178</v>
      </c>
      <c r="G10" s="116">
        <v>86</v>
      </c>
      <c r="H10" s="116">
        <v>104</v>
      </c>
      <c r="I10" s="116">
        <v>15796</v>
      </c>
      <c r="J10" s="116">
        <v>390</v>
      </c>
      <c r="K10" s="116">
        <v>2816</v>
      </c>
      <c r="L10" s="116">
        <v>3452</v>
      </c>
      <c r="M10" s="116">
        <v>9138</v>
      </c>
    </row>
    <row r="11" spans="1:13" ht="15" customHeight="1">
      <c r="A11" s="480" t="s">
        <v>102</v>
      </c>
      <c r="B11" s="480"/>
      <c r="C11" s="481"/>
      <c r="D11" s="114">
        <v>28</v>
      </c>
      <c r="E11" s="113">
        <v>1</v>
      </c>
      <c r="F11" s="113">
        <v>15</v>
      </c>
      <c r="G11" s="113">
        <v>4</v>
      </c>
      <c r="H11" s="113">
        <v>8</v>
      </c>
      <c r="I11" s="113">
        <v>974</v>
      </c>
      <c r="J11" s="113">
        <v>3</v>
      </c>
      <c r="K11" s="113">
        <v>253</v>
      </c>
      <c r="L11" s="113">
        <v>141</v>
      </c>
      <c r="M11" s="113">
        <v>577</v>
      </c>
    </row>
    <row r="12" spans="1:13" ht="15" customHeight="1">
      <c r="A12" s="480" t="s">
        <v>101</v>
      </c>
      <c r="B12" s="480"/>
      <c r="C12" s="481"/>
      <c r="D12" s="114">
        <v>52</v>
      </c>
      <c r="E12" s="113">
        <v>6</v>
      </c>
      <c r="F12" s="113">
        <v>12</v>
      </c>
      <c r="G12" s="113">
        <v>20</v>
      </c>
      <c r="H12" s="113">
        <v>14</v>
      </c>
      <c r="I12" s="113">
        <v>2545</v>
      </c>
      <c r="J12" s="113">
        <v>14</v>
      </c>
      <c r="K12" s="113">
        <v>206</v>
      </c>
      <c r="L12" s="113">
        <v>800</v>
      </c>
      <c r="M12" s="113">
        <v>1525</v>
      </c>
    </row>
    <row r="13" spans="1:13" ht="15" customHeight="1">
      <c r="A13" s="480" t="s">
        <v>100</v>
      </c>
      <c r="B13" s="480"/>
      <c r="C13" s="481"/>
      <c r="D13" s="114">
        <v>294</v>
      </c>
      <c r="E13" s="113">
        <v>19</v>
      </c>
      <c r="F13" s="113">
        <v>139</v>
      </c>
      <c r="G13" s="113">
        <v>60</v>
      </c>
      <c r="H13" s="113">
        <v>76</v>
      </c>
      <c r="I13" s="113">
        <v>10527</v>
      </c>
      <c r="J13" s="113">
        <v>56</v>
      </c>
      <c r="K13" s="113">
        <v>2140</v>
      </c>
      <c r="L13" s="113">
        <v>2442</v>
      </c>
      <c r="M13" s="113">
        <v>5889</v>
      </c>
    </row>
    <row r="14" spans="1:13" ht="15" customHeight="1">
      <c r="A14" s="480" t="s">
        <v>99</v>
      </c>
      <c r="B14" s="480"/>
      <c r="C14" s="481"/>
      <c r="D14" s="114">
        <v>14</v>
      </c>
      <c r="E14" s="98">
        <v>2</v>
      </c>
      <c r="F14" s="98">
        <v>10</v>
      </c>
      <c r="G14" s="98">
        <v>1</v>
      </c>
      <c r="H14" s="98">
        <v>1</v>
      </c>
      <c r="I14" s="98">
        <v>355</v>
      </c>
      <c r="J14" s="98">
        <v>6</v>
      </c>
      <c r="K14" s="98">
        <v>183</v>
      </c>
      <c r="L14" s="98">
        <v>31</v>
      </c>
      <c r="M14" s="98">
        <v>135</v>
      </c>
    </row>
    <row r="15" spans="1:13" ht="15" customHeight="1">
      <c r="A15" s="480" t="s">
        <v>98</v>
      </c>
      <c r="B15" s="480"/>
      <c r="C15" s="481"/>
      <c r="D15" s="114">
        <v>5</v>
      </c>
      <c r="E15" s="98" t="s">
        <v>72</v>
      </c>
      <c r="F15" s="98" t="s">
        <v>72</v>
      </c>
      <c r="G15" s="98" t="s">
        <v>72</v>
      </c>
      <c r="H15" s="98">
        <v>5</v>
      </c>
      <c r="I15" s="98">
        <v>1012</v>
      </c>
      <c r="J15" s="98" t="s">
        <v>72</v>
      </c>
      <c r="K15" s="98" t="s">
        <v>72</v>
      </c>
      <c r="L15" s="98" t="s">
        <v>72</v>
      </c>
      <c r="M15" s="98">
        <v>1012</v>
      </c>
    </row>
    <row r="16" spans="1:13" ht="21" customHeight="1">
      <c r="A16" s="480" t="s">
        <v>97</v>
      </c>
      <c r="B16" s="480"/>
      <c r="C16" s="481"/>
      <c r="D16" s="114">
        <v>314</v>
      </c>
      <c r="E16" s="98">
        <v>311</v>
      </c>
      <c r="F16" s="98">
        <v>2</v>
      </c>
      <c r="G16" s="98">
        <v>1</v>
      </c>
      <c r="H16" s="98" t="s">
        <v>72</v>
      </c>
      <c r="I16" s="98">
        <v>383</v>
      </c>
      <c r="J16" s="98">
        <v>311</v>
      </c>
      <c r="K16" s="98">
        <v>34</v>
      </c>
      <c r="L16" s="98">
        <v>38</v>
      </c>
      <c r="M16" s="98" t="s">
        <v>72</v>
      </c>
    </row>
    <row r="17" spans="1:13" ht="24" customHeight="1">
      <c r="A17" s="480" t="s">
        <v>96</v>
      </c>
      <c r="B17" s="480"/>
      <c r="C17" s="481"/>
      <c r="D17" s="114">
        <v>187</v>
      </c>
      <c r="E17" s="113">
        <v>74</v>
      </c>
      <c r="F17" s="113">
        <v>60</v>
      </c>
      <c r="G17" s="113">
        <v>30</v>
      </c>
      <c r="H17" s="98">
        <v>23</v>
      </c>
      <c r="I17" s="98">
        <v>4013</v>
      </c>
      <c r="J17" s="98">
        <v>80</v>
      </c>
      <c r="K17" s="98">
        <v>966</v>
      </c>
      <c r="L17" s="98">
        <v>1214</v>
      </c>
      <c r="M17" s="98">
        <v>1753</v>
      </c>
    </row>
    <row r="18" spans="1:13" ht="15" customHeight="1">
      <c r="A18" s="480" t="s">
        <v>95</v>
      </c>
      <c r="B18" s="480"/>
      <c r="C18" s="481"/>
      <c r="D18" s="114">
        <v>263</v>
      </c>
      <c r="E18" s="113">
        <v>208</v>
      </c>
      <c r="F18" s="113">
        <v>25</v>
      </c>
      <c r="G18" s="113">
        <v>10</v>
      </c>
      <c r="H18" s="98">
        <v>20</v>
      </c>
      <c r="I18" s="98">
        <v>2590</v>
      </c>
      <c r="J18" s="98">
        <v>214</v>
      </c>
      <c r="K18" s="98">
        <v>424</v>
      </c>
      <c r="L18" s="98">
        <v>415</v>
      </c>
      <c r="M18" s="98">
        <v>1537</v>
      </c>
    </row>
    <row r="19" spans="1:13" ht="15" customHeight="1">
      <c r="A19" s="480" t="s">
        <v>94</v>
      </c>
      <c r="B19" s="480"/>
      <c r="C19" s="481"/>
      <c r="D19" s="114">
        <v>49</v>
      </c>
      <c r="E19" s="113">
        <v>6</v>
      </c>
      <c r="F19" s="113">
        <v>20</v>
      </c>
      <c r="G19" s="113">
        <v>10</v>
      </c>
      <c r="H19" s="98">
        <v>13</v>
      </c>
      <c r="I19" s="98">
        <v>1696</v>
      </c>
      <c r="J19" s="98">
        <v>12</v>
      </c>
      <c r="K19" s="98">
        <v>326</v>
      </c>
      <c r="L19" s="98">
        <v>395</v>
      </c>
      <c r="M19" s="98">
        <v>963</v>
      </c>
    </row>
    <row r="20" spans="1:13" ht="15" customHeight="1">
      <c r="A20" s="480" t="s">
        <v>93</v>
      </c>
      <c r="B20" s="480"/>
      <c r="C20" s="481"/>
      <c r="D20" s="114">
        <v>103</v>
      </c>
      <c r="E20" s="113">
        <v>16</v>
      </c>
      <c r="F20" s="113">
        <v>49</v>
      </c>
      <c r="G20" s="113">
        <v>12</v>
      </c>
      <c r="H20" s="98">
        <v>26</v>
      </c>
      <c r="I20" s="98">
        <v>4269</v>
      </c>
      <c r="J20" s="98">
        <v>24</v>
      </c>
      <c r="K20" s="98">
        <v>764</v>
      </c>
      <c r="L20" s="98">
        <v>491</v>
      </c>
      <c r="M20" s="98">
        <v>2990</v>
      </c>
    </row>
    <row r="21" spans="1:13" ht="15" customHeight="1">
      <c r="A21" s="480" t="s">
        <v>92</v>
      </c>
      <c r="B21" s="480"/>
      <c r="C21" s="481"/>
      <c r="D21" s="114">
        <v>69</v>
      </c>
      <c r="E21" s="113">
        <v>8</v>
      </c>
      <c r="F21" s="113">
        <v>21</v>
      </c>
      <c r="G21" s="113">
        <v>21</v>
      </c>
      <c r="H21" s="98">
        <v>19</v>
      </c>
      <c r="I21" s="98">
        <v>2831</v>
      </c>
      <c r="J21" s="98">
        <v>22</v>
      </c>
      <c r="K21" s="98">
        <v>307</v>
      </c>
      <c r="L21" s="98">
        <v>819</v>
      </c>
      <c r="M21" s="98">
        <v>1683</v>
      </c>
    </row>
    <row r="22" spans="1:13" ht="15" customHeight="1">
      <c r="A22" s="480" t="s">
        <v>91</v>
      </c>
      <c r="B22" s="480"/>
      <c r="C22" s="481"/>
      <c r="D22" s="114">
        <v>36</v>
      </c>
      <c r="E22" s="113">
        <v>27</v>
      </c>
      <c r="F22" s="113">
        <v>3</v>
      </c>
      <c r="G22" s="113">
        <v>3</v>
      </c>
      <c r="H22" s="98">
        <v>3</v>
      </c>
      <c r="I22" s="98">
        <v>397</v>
      </c>
      <c r="J22" s="98">
        <v>38</v>
      </c>
      <c r="K22" s="98">
        <v>29</v>
      </c>
      <c r="L22" s="98">
        <v>118</v>
      </c>
      <c r="M22" s="98">
        <v>212</v>
      </c>
    </row>
    <row r="23" spans="1:13" ht="6" customHeight="1" thickBot="1">
      <c r="A23" s="104"/>
      <c r="B23" s="104"/>
      <c r="C23" s="103"/>
      <c r="D23" s="77"/>
      <c r="E23" s="77"/>
      <c r="F23" s="77"/>
      <c r="G23" s="77"/>
      <c r="H23" s="112"/>
      <c r="I23" s="112"/>
      <c r="J23" s="112"/>
      <c r="K23" s="112"/>
      <c r="L23" s="112"/>
      <c r="M23" s="112"/>
    </row>
    <row r="24" ht="6" customHeight="1"/>
    <row r="25" ht="15" customHeight="1">
      <c r="A25" t="s">
        <v>71</v>
      </c>
    </row>
  </sheetData>
  <sheetProtection/>
  <mergeCells count="15">
    <mergeCell ref="A20:C20"/>
    <mergeCell ref="A21:C21"/>
    <mergeCell ref="A22:C22"/>
    <mergeCell ref="A13:C13"/>
    <mergeCell ref="A14:C14"/>
    <mergeCell ref="A15:C15"/>
    <mergeCell ref="A16:C16"/>
    <mergeCell ref="A17:C17"/>
    <mergeCell ref="A18:C18"/>
    <mergeCell ref="A12:C12"/>
    <mergeCell ref="A19:C19"/>
    <mergeCell ref="I5:M5"/>
    <mergeCell ref="D5:H5"/>
    <mergeCell ref="A5:C6"/>
    <mergeCell ref="A11:C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4" width="2.875" style="119" customWidth="1"/>
    <col min="5" max="5" width="46.50390625" style="119" customWidth="1"/>
    <col min="6" max="6" width="3.875" style="120" customWidth="1"/>
    <col min="7" max="16" width="16.875" style="119" customWidth="1"/>
    <col min="17" max="18" width="13.875" style="119" customWidth="1"/>
    <col min="19" max="16384" width="9.375" style="119" customWidth="1"/>
  </cols>
  <sheetData>
    <row r="1" spans="1:6" s="7" customFormat="1" ht="15" customHeight="1">
      <c r="A1" s="6" t="s">
        <v>7</v>
      </c>
      <c r="F1" s="146"/>
    </row>
    <row r="2" s="7" customFormat="1" ht="15" customHeight="1">
      <c r="F2" s="146"/>
    </row>
    <row r="3" spans="1:14" s="124" customFormat="1" ht="15" customHeight="1">
      <c r="A3" s="145" t="s">
        <v>144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5:18" s="124" customFormat="1" ht="15" customHeight="1" thickBot="1"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6" s="139" customFormat="1" ht="15" customHeight="1">
      <c r="A5" s="492" t="s">
        <v>824</v>
      </c>
      <c r="B5" s="493"/>
      <c r="C5" s="493"/>
      <c r="D5" s="493"/>
      <c r="E5" s="493"/>
      <c r="F5" s="494"/>
      <c r="G5" s="487" t="s">
        <v>142</v>
      </c>
      <c r="H5" s="489" t="s">
        <v>88</v>
      </c>
      <c r="I5" s="485" t="s">
        <v>141</v>
      </c>
      <c r="J5" s="486"/>
      <c r="K5" s="491"/>
      <c r="L5" s="482" t="s">
        <v>140</v>
      </c>
      <c r="M5" s="483"/>
      <c r="N5" s="484"/>
      <c r="O5" s="485" t="s">
        <v>139</v>
      </c>
      <c r="P5" s="486"/>
    </row>
    <row r="6" spans="1:16" s="139" customFormat="1" ht="30" customHeight="1">
      <c r="A6" s="495"/>
      <c r="B6" s="495"/>
      <c r="C6" s="495"/>
      <c r="D6" s="495"/>
      <c r="E6" s="495"/>
      <c r="F6" s="496"/>
      <c r="G6" s="488"/>
      <c r="H6" s="490"/>
      <c r="I6" s="141" t="s">
        <v>136</v>
      </c>
      <c r="J6" s="141" t="s">
        <v>135</v>
      </c>
      <c r="K6" s="143" t="s">
        <v>138</v>
      </c>
      <c r="L6" s="141" t="s">
        <v>136</v>
      </c>
      <c r="M6" s="141" t="s">
        <v>135</v>
      </c>
      <c r="N6" s="142" t="s">
        <v>137</v>
      </c>
      <c r="O6" s="141" t="s">
        <v>136</v>
      </c>
      <c r="P6" s="140" t="s">
        <v>135</v>
      </c>
    </row>
    <row r="7" spans="1:18" ht="6" customHeight="1">
      <c r="A7" s="124"/>
      <c r="B7" s="124"/>
      <c r="C7" s="124"/>
      <c r="D7" s="124"/>
      <c r="E7" s="123"/>
      <c r="F7" s="129"/>
      <c r="G7" s="123"/>
      <c r="H7" s="123"/>
      <c r="I7" s="123"/>
      <c r="J7" s="138"/>
      <c r="K7" s="123"/>
      <c r="L7" s="123"/>
      <c r="M7" s="138"/>
      <c r="N7" s="123"/>
      <c r="O7" s="123"/>
      <c r="P7" s="138"/>
      <c r="Q7" s="123"/>
      <c r="R7" s="123"/>
    </row>
    <row r="8" spans="1:18" s="135" customFormat="1" ht="16.5" customHeight="1">
      <c r="A8" s="497" t="s">
        <v>134</v>
      </c>
      <c r="B8" s="498"/>
      <c r="C8" s="498"/>
      <c r="D8" s="498"/>
      <c r="E8" s="498"/>
      <c r="F8" s="137"/>
      <c r="G8" s="136">
        <v>405602</v>
      </c>
      <c r="H8" s="136">
        <v>945953</v>
      </c>
      <c r="I8" s="136">
        <v>37429</v>
      </c>
      <c r="J8" s="136">
        <v>141788</v>
      </c>
      <c r="K8" s="136">
        <v>47455</v>
      </c>
      <c r="L8" s="136">
        <v>91386</v>
      </c>
      <c r="M8" s="136">
        <v>345621</v>
      </c>
      <c r="N8" s="136">
        <v>148571</v>
      </c>
      <c r="O8" s="136">
        <v>13805</v>
      </c>
      <c r="P8" s="136">
        <v>65969</v>
      </c>
      <c r="Q8" s="136"/>
      <c r="R8" s="136"/>
    </row>
    <row r="9" spans="1:18" ht="16.5" customHeight="1">
      <c r="A9" s="134"/>
      <c r="B9" s="499" t="s">
        <v>133</v>
      </c>
      <c r="C9" s="498"/>
      <c r="D9" s="498"/>
      <c r="E9" s="498"/>
      <c r="F9" s="133"/>
      <c r="G9" s="131">
        <v>264478</v>
      </c>
      <c r="H9" s="131">
        <v>788808</v>
      </c>
      <c r="I9" s="131">
        <v>37350</v>
      </c>
      <c r="J9" s="131">
        <v>141427</v>
      </c>
      <c r="K9" s="131">
        <v>47365</v>
      </c>
      <c r="L9" s="131">
        <v>90382</v>
      </c>
      <c r="M9" s="131">
        <v>343796</v>
      </c>
      <c r="N9" s="131">
        <v>147437</v>
      </c>
      <c r="O9" s="131">
        <v>13748</v>
      </c>
      <c r="P9" s="131">
        <v>65666</v>
      </c>
      <c r="Q9" s="131"/>
      <c r="R9" s="131"/>
    </row>
    <row r="10" spans="1:18" ht="16.5" customHeight="1">
      <c r="A10" s="134"/>
      <c r="B10" s="134"/>
      <c r="C10" s="499" t="s">
        <v>132</v>
      </c>
      <c r="D10" s="498"/>
      <c r="E10" s="498"/>
      <c r="F10" s="133"/>
      <c r="G10" s="131">
        <v>243038</v>
      </c>
      <c r="H10" s="131">
        <v>700693</v>
      </c>
      <c r="I10" s="131">
        <v>34625</v>
      </c>
      <c r="J10" s="131">
        <v>127209</v>
      </c>
      <c r="K10" s="131">
        <v>44013</v>
      </c>
      <c r="L10" s="131">
        <v>81735</v>
      </c>
      <c r="M10" s="131">
        <v>300878</v>
      </c>
      <c r="N10" s="131">
        <v>134003</v>
      </c>
      <c r="O10" s="131" t="s">
        <v>72</v>
      </c>
      <c r="P10" s="131" t="s">
        <v>72</v>
      </c>
      <c r="Q10" s="131"/>
      <c r="R10" s="131"/>
    </row>
    <row r="11" spans="1:18" ht="12.75" customHeight="1">
      <c r="A11" s="134"/>
      <c r="B11" s="134"/>
      <c r="C11" s="134"/>
      <c r="D11" s="499" t="s">
        <v>131</v>
      </c>
      <c r="E11" s="498"/>
      <c r="F11" s="133"/>
      <c r="G11" s="131">
        <v>84138</v>
      </c>
      <c r="H11" s="131">
        <v>168276</v>
      </c>
      <c r="I11" s="131" t="s">
        <v>72</v>
      </c>
      <c r="J11" s="131" t="s">
        <v>72</v>
      </c>
      <c r="K11" s="131" t="s">
        <v>72</v>
      </c>
      <c r="L11" s="131">
        <v>4</v>
      </c>
      <c r="M11" s="131">
        <v>8</v>
      </c>
      <c r="N11" s="131">
        <v>6</v>
      </c>
      <c r="O11" s="131" t="s">
        <v>72</v>
      </c>
      <c r="P11" s="131" t="s">
        <v>72</v>
      </c>
      <c r="Q11" s="131"/>
      <c r="R11" s="131"/>
    </row>
    <row r="12" spans="1:18" ht="12.75" customHeight="1">
      <c r="A12" s="134"/>
      <c r="B12" s="134"/>
      <c r="C12" s="134"/>
      <c r="D12" s="499" t="s">
        <v>130</v>
      </c>
      <c r="E12" s="498"/>
      <c r="F12" s="133"/>
      <c r="G12" s="131">
        <v>126650</v>
      </c>
      <c r="H12" s="131">
        <v>456269</v>
      </c>
      <c r="I12" s="131">
        <v>33297</v>
      </c>
      <c r="J12" s="131">
        <v>123569</v>
      </c>
      <c r="K12" s="131">
        <v>42480</v>
      </c>
      <c r="L12" s="131">
        <v>73628</v>
      </c>
      <c r="M12" s="131">
        <v>278689</v>
      </c>
      <c r="N12" s="131">
        <v>121801</v>
      </c>
      <c r="O12" s="131" t="s">
        <v>72</v>
      </c>
      <c r="P12" s="131" t="s">
        <v>72</v>
      </c>
      <c r="Q12" s="131"/>
      <c r="R12" s="131"/>
    </row>
    <row r="13" spans="1:18" ht="12.75" customHeight="1">
      <c r="A13" s="134"/>
      <c r="B13" s="134"/>
      <c r="C13" s="134"/>
      <c r="D13" s="499" t="s">
        <v>129</v>
      </c>
      <c r="E13" s="498"/>
      <c r="F13" s="133"/>
      <c r="G13" s="131">
        <v>5383</v>
      </c>
      <c r="H13" s="131">
        <v>12252</v>
      </c>
      <c r="I13" s="131">
        <v>90</v>
      </c>
      <c r="J13" s="131">
        <v>225</v>
      </c>
      <c r="K13" s="131">
        <v>99</v>
      </c>
      <c r="L13" s="131">
        <v>858</v>
      </c>
      <c r="M13" s="131">
        <v>2279</v>
      </c>
      <c r="N13" s="131">
        <v>1197</v>
      </c>
      <c r="O13" s="131" t="s">
        <v>72</v>
      </c>
      <c r="P13" s="131" t="s">
        <v>72</v>
      </c>
      <c r="Q13" s="131"/>
      <c r="R13" s="131"/>
    </row>
    <row r="14" spans="1:18" ht="12.75" customHeight="1">
      <c r="A14" s="134"/>
      <c r="B14" s="134"/>
      <c r="C14" s="134"/>
      <c r="D14" s="499" t="s">
        <v>128</v>
      </c>
      <c r="E14" s="498"/>
      <c r="F14" s="133"/>
      <c r="G14" s="131">
        <v>26867</v>
      </c>
      <c r="H14" s="131">
        <v>63896</v>
      </c>
      <c r="I14" s="131">
        <v>1238</v>
      </c>
      <c r="J14" s="131">
        <v>3415</v>
      </c>
      <c r="K14" s="131">
        <v>1434</v>
      </c>
      <c r="L14" s="131">
        <v>7245</v>
      </c>
      <c r="M14" s="131">
        <v>19902</v>
      </c>
      <c r="N14" s="131">
        <v>10999</v>
      </c>
      <c r="O14" s="131" t="s">
        <v>72</v>
      </c>
      <c r="P14" s="131" t="s">
        <v>72</v>
      </c>
      <c r="Q14" s="131"/>
      <c r="R14" s="131"/>
    </row>
    <row r="15" spans="1:18" ht="16.5" customHeight="1">
      <c r="A15" s="134"/>
      <c r="B15" s="134"/>
      <c r="C15" s="499" t="s">
        <v>127</v>
      </c>
      <c r="D15" s="498"/>
      <c r="E15" s="498"/>
      <c r="F15" s="133"/>
      <c r="G15" s="131">
        <v>21440</v>
      </c>
      <c r="H15" s="131">
        <v>88115</v>
      </c>
      <c r="I15" s="131">
        <v>2725</v>
      </c>
      <c r="J15" s="131">
        <v>14218</v>
      </c>
      <c r="K15" s="131">
        <v>3352</v>
      </c>
      <c r="L15" s="131">
        <v>8647</v>
      </c>
      <c r="M15" s="131">
        <v>42918</v>
      </c>
      <c r="N15" s="131">
        <v>13434</v>
      </c>
      <c r="O15" s="131">
        <v>13748</v>
      </c>
      <c r="P15" s="131">
        <v>65666</v>
      </c>
      <c r="Q15" s="131"/>
      <c r="R15" s="131"/>
    </row>
    <row r="16" spans="1:18" ht="16.5" customHeight="1">
      <c r="A16" s="134"/>
      <c r="B16" s="134"/>
      <c r="C16" s="134"/>
      <c r="D16" s="499" t="s">
        <v>126</v>
      </c>
      <c r="E16" s="498"/>
      <c r="F16" s="133"/>
      <c r="G16" s="131">
        <v>682</v>
      </c>
      <c r="H16" s="131">
        <v>2728</v>
      </c>
      <c r="I16" s="131" t="s">
        <v>72</v>
      </c>
      <c r="J16" s="131" t="s">
        <v>72</v>
      </c>
      <c r="K16" s="131" t="s">
        <v>72</v>
      </c>
      <c r="L16" s="131" t="s">
        <v>72</v>
      </c>
      <c r="M16" s="131" t="s">
        <v>72</v>
      </c>
      <c r="N16" s="131" t="s">
        <v>72</v>
      </c>
      <c r="O16" s="131" t="s">
        <v>72</v>
      </c>
      <c r="P16" s="131" t="s">
        <v>72</v>
      </c>
      <c r="Q16" s="131"/>
      <c r="R16" s="131"/>
    </row>
    <row r="17" spans="1:18" ht="12.75" customHeight="1">
      <c r="A17" s="134"/>
      <c r="B17" s="134"/>
      <c r="C17" s="134"/>
      <c r="D17" s="134"/>
      <c r="E17" s="4" t="s">
        <v>124</v>
      </c>
      <c r="F17" s="133"/>
      <c r="G17" s="131">
        <v>515</v>
      </c>
      <c r="H17" s="131">
        <v>2060</v>
      </c>
      <c r="I17" s="131" t="s">
        <v>72</v>
      </c>
      <c r="J17" s="131" t="s">
        <v>72</v>
      </c>
      <c r="K17" s="131" t="s">
        <v>72</v>
      </c>
      <c r="L17" s="131" t="s">
        <v>72</v>
      </c>
      <c r="M17" s="131" t="s">
        <v>72</v>
      </c>
      <c r="N17" s="131" t="s">
        <v>72</v>
      </c>
      <c r="O17" s="131" t="s">
        <v>72</v>
      </c>
      <c r="P17" s="131" t="s">
        <v>72</v>
      </c>
      <c r="Q17" s="131"/>
      <c r="R17" s="131"/>
    </row>
    <row r="18" spans="1:18" ht="12.75" customHeight="1">
      <c r="A18" s="134"/>
      <c r="B18" s="134"/>
      <c r="C18" s="134"/>
      <c r="D18" s="134"/>
      <c r="E18" s="4" t="s">
        <v>123</v>
      </c>
      <c r="F18" s="133"/>
      <c r="G18" s="131">
        <v>167</v>
      </c>
      <c r="H18" s="131">
        <v>668</v>
      </c>
      <c r="I18" s="131" t="s">
        <v>72</v>
      </c>
      <c r="J18" s="131" t="s">
        <v>72</v>
      </c>
      <c r="K18" s="131" t="s">
        <v>72</v>
      </c>
      <c r="L18" s="131" t="s">
        <v>72</v>
      </c>
      <c r="M18" s="131" t="s">
        <v>72</v>
      </c>
      <c r="N18" s="131" t="s">
        <v>72</v>
      </c>
      <c r="O18" s="131" t="s">
        <v>72</v>
      </c>
      <c r="P18" s="131" t="s">
        <v>72</v>
      </c>
      <c r="Q18" s="131"/>
      <c r="R18" s="131"/>
    </row>
    <row r="19" spans="1:18" ht="16.5" customHeight="1">
      <c r="A19" s="134"/>
      <c r="B19" s="134"/>
      <c r="C19" s="134"/>
      <c r="D19" s="499" t="s">
        <v>125</v>
      </c>
      <c r="E19" s="498"/>
      <c r="F19" s="133"/>
      <c r="G19" s="131">
        <v>2757</v>
      </c>
      <c r="H19" s="131">
        <v>8271</v>
      </c>
      <c r="I19" s="131" t="s">
        <v>72</v>
      </c>
      <c r="J19" s="131" t="s">
        <v>72</v>
      </c>
      <c r="K19" s="131" t="s">
        <v>72</v>
      </c>
      <c r="L19" s="131">
        <v>1</v>
      </c>
      <c r="M19" s="131">
        <v>3</v>
      </c>
      <c r="N19" s="131">
        <v>1</v>
      </c>
      <c r="O19" s="131" t="s">
        <v>72</v>
      </c>
      <c r="P19" s="131" t="s">
        <v>72</v>
      </c>
      <c r="Q19" s="131"/>
      <c r="R19" s="131"/>
    </row>
    <row r="20" spans="1:18" ht="12.75" customHeight="1">
      <c r="A20" s="134"/>
      <c r="B20" s="134"/>
      <c r="C20" s="134"/>
      <c r="D20" s="134"/>
      <c r="E20" s="4" t="s">
        <v>124</v>
      </c>
      <c r="F20" s="133"/>
      <c r="G20" s="131">
        <v>1771</v>
      </c>
      <c r="H20" s="131">
        <v>5313</v>
      </c>
      <c r="I20" s="131" t="s">
        <v>72</v>
      </c>
      <c r="J20" s="131" t="s">
        <v>72</v>
      </c>
      <c r="K20" s="131" t="s">
        <v>72</v>
      </c>
      <c r="L20" s="131" t="s">
        <v>72</v>
      </c>
      <c r="M20" s="131" t="s">
        <v>72</v>
      </c>
      <c r="N20" s="131" t="s">
        <v>72</v>
      </c>
      <c r="O20" s="131" t="s">
        <v>72</v>
      </c>
      <c r="P20" s="131" t="s">
        <v>72</v>
      </c>
      <c r="Q20" s="131"/>
      <c r="R20" s="131"/>
    </row>
    <row r="21" spans="1:18" ht="12.75" customHeight="1">
      <c r="A21" s="134"/>
      <c r="B21" s="134"/>
      <c r="C21" s="134"/>
      <c r="D21" s="134"/>
      <c r="E21" s="4" t="s">
        <v>123</v>
      </c>
      <c r="F21" s="133"/>
      <c r="G21" s="131">
        <v>986</v>
      </c>
      <c r="H21" s="131">
        <v>2958</v>
      </c>
      <c r="I21" s="131" t="s">
        <v>72</v>
      </c>
      <c r="J21" s="131" t="s">
        <v>72</v>
      </c>
      <c r="K21" s="131" t="s">
        <v>72</v>
      </c>
      <c r="L21" s="131">
        <v>1</v>
      </c>
      <c r="M21" s="131">
        <v>3</v>
      </c>
      <c r="N21" s="131">
        <v>1</v>
      </c>
      <c r="O21" s="131" t="s">
        <v>72</v>
      </c>
      <c r="P21" s="131" t="s">
        <v>72</v>
      </c>
      <c r="Q21" s="131"/>
      <c r="R21" s="131"/>
    </row>
    <row r="22" spans="1:18" ht="16.5" customHeight="1">
      <c r="A22" s="134"/>
      <c r="B22" s="134"/>
      <c r="C22" s="134"/>
      <c r="D22" s="499" t="s">
        <v>812</v>
      </c>
      <c r="E22" s="498"/>
      <c r="F22" s="133" t="s">
        <v>122</v>
      </c>
      <c r="G22" s="131">
        <v>2407</v>
      </c>
      <c r="H22" s="131">
        <v>14104</v>
      </c>
      <c r="I22" s="131">
        <v>637</v>
      </c>
      <c r="J22" s="131">
        <v>3787</v>
      </c>
      <c r="K22" s="131">
        <v>814</v>
      </c>
      <c r="L22" s="131">
        <v>1757</v>
      </c>
      <c r="M22" s="131">
        <v>10479</v>
      </c>
      <c r="N22" s="131">
        <v>3056</v>
      </c>
      <c r="O22" s="131">
        <v>2407</v>
      </c>
      <c r="P22" s="131">
        <v>14104</v>
      </c>
      <c r="Q22" s="131"/>
      <c r="R22" s="131"/>
    </row>
    <row r="23" spans="1:18" ht="12.75" customHeight="1">
      <c r="A23" s="134"/>
      <c r="B23" s="134"/>
      <c r="C23" s="134"/>
      <c r="D23" s="134"/>
      <c r="E23" s="4" t="s">
        <v>813</v>
      </c>
      <c r="F23" s="133"/>
      <c r="G23" s="131">
        <v>1881</v>
      </c>
      <c r="H23" s="131">
        <v>11037</v>
      </c>
      <c r="I23" s="131">
        <v>470</v>
      </c>
      <c r="J23" s="131">
        <v>2814</v>
      </c>
      <c r="K23" s="131">
        <v>603</v>
      </c>
      <c r="L23" s="131">
        <v>1356</v>
      </c>
      <c r="M23" s="131">
        <v>8105</v>
      </c>
      <c r="N23" s="131">
        <v>2381</v>
      </c>
      <c r="O23" s="131">
        <v>1881</v>
      </c>
      <c r="P23" s="131">
        <v>11037</v>
      </c>
      <c r="Q23" s="131"/>
      <c r="R23" s="131"/>
    </row>
    <row r="24" spans="1:18" ht="12.75" customHeight="1">
      <c r="A24" s="134"/>
      <c r="B24" s="134"/>
      <c r="C24" s="134"/>
      <c r="D24" s="134"/>
      <c r="E24" s="4" t="s">
        <v>814</v>
      </c>
      <c r="F24" s="133"/>
      <c r="G24" s="131">
        <v>526</v>
      </c>
      <c r="H24" s="131">
        <v>3067</v>
      </c>
      <c r="I24" s="131">
        <v>167</v>
      </c>
      <c r="J24" s="131">
        <v>973</v>
      </c>
      <c r="K24" s="131">
        <v>211</v>
      </c>
      <c r="L24" s="131">
        <v>401</v>
      </c>
      <c r="M24" s="131">
        <v>2374</v>
      </c>
      <c r="N24" s="131">
        <v>675</v>
      </c>
      <c r="O24" s="131">
        <v>526</v>
      </c>
      <c r="P24" s="131">
        <v>3067</v>
      </c>
      <c r="Q24" s="131"/>
      <c r="R24" s="131"/>
    </row>
    <row r="25" spans="1:18" ht="16.5" customHeight="1">
      <c r="A25" s="134"/>
      <c r="B25" s="134"/>
      <c r="C25" s="134"/>
      <c r="D25" s="499" t="s">
        <v>815</v>
      </c>
      <c r="E25" s="498"/>
      <c r="F25" s="133" t="s">
        <v>122</v>
      </c>
      <c r="G25" s="131">
        <v>6471</v>
      </c>
      <c r="H25" s="131">
        <v>30105</v>
      </c>
      <c r="I25" s="131">
        <v>880</v>
      </c>
      <c r="J25" s="131">
        <v>4286</v>
      </c>
      <c r="K25" s="131">
        <v>1113</v>
      </c>
      <c r="L25" s="131">
        <v>3118</v>
      </c>
      <c r="M25" s="131">
        <v>15238</v>
      </c>
      <c r="N25" s="131">
        <v>5109</v>
      </c>
      <c r="O25" s="131">
        <v>6471</v>
      </c>
      <c r="P25" s="131">
        <v>30105</v>
      </c>
      <c r="Q25" s="131"/>
      <c r="R25" s="131"/>
    </row>
    <row r="26" spans="1:18" ht="12.75" customHeight="1">
      <c r="A26" s="134"/>
      <c r="B26" s="134"/>
      <c r="C26" s="134"/>
      <c r="D26" s="134"/>
      <c r="E26" s="4" t="s">
        <v>813</v>
      </c>
      <c r="F26" s="133"/>
      <c r="G26" s="131">
        <v>4343</v>
      </c>
      <c r="H26" s="131">
        <v>20329</v>
      </c>
      <c r="I26" s="131">
        <v>560</v>
      </c>
      <c r="J26" s="131">
        <v>2736</v>
      </c>
      <c r="K26" s="131">
        <v>705</v>
      </c>
      <c r="L26" s="131">
        <v>2083</v>
      </c>
      <c r="M26" s="131">
        <v>10238</v>
      </c>
      <c r="N26" s="131">
        <v>3431</v>
      </c>
      <c r="O26" s="131">
        <v>4343</v>
      </c>
      <c r="P26" s="131">
        <v>20329</v>
      </c>
      <c r="Q26" s="131"/>
      <c r="R26" s="131"/>
    </row>
    <row r="27" spans="1:18" ht="12.75" customHeight="1">
      <c r="A27" s="134"/>
      <c r="B27" s="134"/>
      <c r="C27" s="134"/>
      <c r="D27" s="134"/>
      <c r="E27" s="4" t="s">
        <v>814</v>
      </c>
      <c r="F27" s="133"/>
      <c r="G27" s="131">
        <v>2124</v>
      </c>
      <c r="H27" s="131">
        <v>9758</v>
      </c>
      <c r="I27" s="131">
        <v>320</v>
      </c>
      <c r="J27" s="131">
        <v>1550</v>
      </c>
      <c r="K27" s="131">
        <v>408</v>
      </c>
      <c r="L27" s="131">
        <v>1035</v>
      </c>
      <c r="M27" s="131">
        <v>5000</v>
      </c>
      <c r="N27" s="131">
        <v>1678</v>
      </c>
      <c r="O27" s="131">
        <v>2124</v>
      </c>
      <c r="P27" s="131">
        <v>9758</v>
      </c>
      <c r="Q27" s="131"/>
      <c r="R27" s="131"/>
    </row>
    <row r="28" spans="1:18" ht="16.5" customHeight="1">
      <c r="A28" s="134"/>
      <c r="B28" s="134"/>
      <c r="C28" s="134"/>
      <c r="D28" s="499" t="s">
        <v>816</v>
      </c>
      <c r="E28" s="498"/>
      <c r="F28" s="133"/>
      <c r="G28" s="131">
        <v>667</v>
      </c>
      <c r="H28" s="131">
        <v>2123</v>
      </c>
      <c r="I28" s="131">
        <v>25</v>
      </c>
      <c r="J28" s="131">
        <v>102</v>
      </c>
      <c r="K28" s="131">
        <v>27</v>
      </c>
      <c r="L28" s="131">
        <v>137</v>
      </c>
      <c r="M28" s="131">
        <v>478</v>
      </c>
      <c r="N28" s="131">
        <v>172</v>
      </c>
      <c r="O28" s="131">
        <v>2</v>
      </c>
      <c r="P28" s="131">
        <v>9</v>
      </c>
      <c r="Q28" s="131"/>
      <c r="R28" s="131"/>
    </row>
    <row r="29" spans="1:18" ht="16.5" customHeight="1">
      <c r="A29" s="134"/>
      <c r="B29" s="134"/>
      <c r="C29" s="134"/>
      <c r="D29" s="499" t="s">
        <v>817</v>
      </c>
      <c r="E29" s="498"/>
      <c r="F29" s="133"/>
      <c r="G29" s="131">
        <v>2164</v>
      </c>
      <c r="H29" s="131">
        <v>9895</v>
      </c>
      <c r="I29" s="131">
        <v>530</v>
      </c>
      <c r="J29" s="131">
        <v>2488</v>
      </c>
      <c r="K29" s="131">
        <v>591</v>
      </c>
      <c r="L29" s="131">
        <v>1599</v>
      </c>
      <c r="M29" s="131">
        <v>7458</v>
      </c>
      <c r="N29" s="131">
        <v>2133</v>
      </c>
      <c r="O29" s="131">
        <v>1836</v>
      </c>
      <c r="P29" s="131">
        <v>8420</v>
      </c>
      <c r="Q29" s="131"/>
      <c r="R29" s="131"/>
    </row>
    <row r="30" spans="1:18" ht="16.5" customHeight="1">
      <c r="A30" s="134"/>
      <c r="B30" s="134"/>
      <c r="C30" s="134"/>
      <c r="D30" s="499" t="s">
        <v>818</v>
      </c>
      <c r="E30" s="498"/>
      <c r="F30" s="133" t="s">
        <v>122</v>
      </c>
      <c r="G30" s="131">
        <v>305</v>
      </c>
      <c r="H30" s="131">
        <v>1492</v>
      </c>
      <c r="I30" s="131">
        <v>30</v>
      </c>
      <c r="J30" s="131">
        <v>207</v>
      </c>
      <c r="K30" s="131">
        <v>46</v>
      </c>
      <c r="L30" s="131">
        <v>51</v>
      </c>
      <c r="M30" s="131">
        <v>327</v>
      </c>
      <c r="N30" s="131">
        <v>83</v>
      </c>
      <c r="O30" s="131">
        <v>89</v>
      </c>
      <c r="P30" s="131">
        <v>513</v>
      </c>
      <c r="Q30" s="131"/>
      <c r="R30" s="131"/>
    </row>
    <row r="31" spans="1:18" ht="12.75" customHeight="1">
      <c r="A31" s="134"/>
      <c r="B31" s="134"/>
      <c r="C31" s="134"/>
      <c r="D31" s="134"/>
      <c r="E31" s="4" t="s">
        <v>819</v>
      </c>
      <c r="F31" s="133"/>
      <c r="G31" s="131">
        <v>198</v>
      </c>
      <c r="H31" s="131">
        <v>923</v>
      </c>
      <c r="I31" s="131">
        <v>4</v>
      </c>
      <c r="J31" s="131">
        <v>27</v>
      </c>
      <c r="K31" s="131">
        <v>8</v>
      </c>
      <c r="L31" s="131">
        <v>13</v>
      </c>
      <c r="M31" s="131">
        <v>76</v>
      </c>
      <c r="N31" s="131">
        <v>24</v>
      </c>
      <c r="O31" s="131">
        <v>39</v>
      </c>
      <c r="P31" s="131">
        <v>202</v>
      </c>
      <c r="Q31" s="131"/>
      <c r="R31" s="131"/>
    </row>
    <row r="32" spans="1:18" ht="12.75" customHeight="1">
      <c r="A32" s="134"/>
      <c r="B32" s="134"/>
      <c r="C32" s="134"/>
      <c r="D32" s="134"/>
      <c r="E32" s="4" t="s">
        <v>820</v>
      </c>
      <c r="F32" s="133"/>
      <c r="G32" s="131">
        <v>63</v>
      </c>
      <c r="H32" s="131">
        <v>291</v>
      </c>
      <c r="I32" s="131">
        <v>1</v>
      </c>
      <c r="J32" s="131">
        <v>7</v>
      </c>
      <c r="K32" s="131">
        <v>2</v>
      </c>
      <c r="L32" s="131">
        <v>9</v>
      </c>
      <c r="M32" s="131">
        <v>46</v>
      </c>
      <c r="N32" s="131">
        <v>11</v>
      </c>
      <c r="O32" s="131">
        <v>14</v>
      </c>
      <c r="P32" s="131">
        <v>70</v>
      </c>
      <c r="Q32" s="131"/>
      <c r="R32" s="131"/>
    </row>
    <row r="33" spans="1:18" ht="16.5" customHeight="1">
      <c r="A33" s="134"/>
      <c r="B33" s="134"/>
      <c r="C33" s="134"/>
      <c r="D33" s="499" t="s">
        <v>821</v>
      </c>
      <c r="E33" s="498"/>
      <c r="F33" s="133" t="s">
        <v>122</v>
      </c>
      <c r="G33" s="131">
        <v>713</v>
      </c>
      <c r="H33" s="131">
        <v>4602</v>
      </c>
      <c r="I33" s="131">
        <v>349</v>
      </c>
      <c r="J33" s="131">
        <v>2296</v>
      </c>
      <c r="K33" s="131">
        <v>460</v>
      </c>
      <c r="L33" s="131">
        <v>608</v>
      </c>
      <c r="M33" s="131">
        <v>3972</v>
      </c>
      <c r="N33" s="131">
        <v>1042</v>
      </c>
      <c r="O33" s="131">
        <v>713</v>
      </c>
      <c r="P33" s="131">
        <v>4602</v>
      </c>
      <c r="Q33" s="131"/>
      <c r="R33" s="131"/>
    </row>
    <row r="34" spans="1:18" ht="12.75" customHeight="1">
      <c r="A34" s="134"/>
      <c r="B34" s="134"/>
      <c r="C34" s="134"/>
      <c r="D34" s="134"/>
      <c r="E34" s="4" t="s">
        <v>822</v>
      </c>
      <c r="F34" s="133"/>
      <c r="G34" s="131">
        <v>507</v>
      </c>
      <c r="H34" s="131">
        <v>3276</v>
      </c>
      <c r="I34" s="131">
        <v>234</v>
      </c>
      <c r="J34" s="131">
        <v>1545</v>
      </c>
      <c r="K34" s="131">
        <v>311</v>
      </c>
      <c r="L34" s="131">
        <v>428</v>
      </c>
      <c r="M34" s="131">
        <v>2803</v>
      </c>
      <c r="N34" s="131">
        <v>728</v>
      </c>
      <c r="O34" s="131">
        <v>507</v>
      </c>
      <c r="P34" s="131">
        <v>3276</v>
      </c>
      <c r="Q34" s="131"/>
      <c r="R34" s="131"/>
    </row>
    <row r="35" spans="1:18" ht="12.75" customHeight="1">
      <c r="A35" s="134"/>
      <c r="B35" s="134"/>
      <c r="C35" s="134"/>
      <c r="D35" s="134"/>
      <c r="E35" s="4" t="s">
        <v>823</v>
      </c>
      <c r="F35" s="133"/>
      <c r="G35" s="131">
        <v>190</v>
      </c>
      <c r="H35" s="131">
        <v>1228</v>
      </c>
      <c r="I35" s="131">
        <v>108</v>
      </c>
      <c r="J35" s="131">
        <v>710</v>
      </c>
      <c r="K35" s="131">
        <v>140</v>
      </c>
      <c r="L35" s="131">
        <v>170</v>
      </c>
      <c r="M35" s="131">
        <v>1108</v>
      </c>
      <c r="N35" s="131">
        <v>297</v>
      </c>
      <c r="O35" s="131">
        <v>190</v>
      </c>
      <c r="P35" s="131">
        <v>1228</v>
      </c>
      <c r="Q35" s="131"/>
      <c r="R35" s="131"/>
    </row>
    <row r="36" spans="1:18" ht="12.75" customHeight="1">
      <c r="A36" s="134"/>
      <c r="B36" s="134"/>
      <c r="C36" s="134"/>
      <c r="D36" s="134"/>
      <c r="E36" s="4" t="s">
        <v>121</v>
      </c>
      <c r="F36" s="133"/>
      <c r="G36" s="131">
        <v>2143</v>
      </c>
      <c r="H36" s="131">
        <v>4468</v>
      </c>
      <c r="I36" s="131">
        <v>1</v>
      </c>
      <c r="J36" s="131">
        <v>3</v>
      </c>
      <c r="K36" s="131">
        <v>1</v>
      </c>
      <c r="L36" s="131">
        <v>27</v>
      </c>
      <c r="M36" s="131">
        <v>65</v>
      </c>
      <c r="N36" s="131">
        <v>33</v>
      </c>
      <c r="O36" s="131" t="s">
        <v>72</v>
      </c>
      <c r="P36" s="131" t="s">
        <v>72</v>
      </c>
      <c r="Q36" s="131"/>
      <c r="R36" s="131"/>
    </row>
    <row r="37" spans="1:18" ht="12.75" customHeight="1">
      <c r="A37" s="134"/>
      <c r="B37" s="134"/>
      <c r="C37" s="134"/>
      <c r="D37" s="134"/>
      <c r="E37" s="4" t="s">
        <v>120</v>
      </c>
      <c r="F37" s="133"/>
      <c r="G37" s="131">
        <v>3131</v>
      </c>
      <c r="H37" s="131">
        <v>10327</v>
      </c>
      <c r="I37" s="131">
        <v>273</v>
      </c>
      <c r="J37" s="131">
        <v>1049</v>
      </c>
      <c r="K37" s="131">
        <v>300</v>
      </c>
      <c r="L37" s="131">
        <v>1349</v>
      </c>
      <c r="M37" s="131">
        <v>4898</v>
      </c>
      <c r="N37" s="131">
        <v>1805</v>
      </c>
      <c r="O37" s="131">
        <v>2230</v>
      </c>
      <c r="P37" s="131">
        <v>7913</v>
      </c>
      <c r="Q37" s="131"/>
      <c r="R37" s="131"/>
    </row>
    <row r="38" spans="1:18" ht="16.5" customHeight="1">
      <c r="A38" s="134"/>
      <c r="B38" s="499" t="s">
        <v>119</v>
      </c>
      <c r="C38" s="498"/>
      <c r="D38" s="498"/>
      <c r="E38" s="498"/>
      <c r="F38" s="133"/>
      <c r="G38" s="98">
        <v>3286</v>
      </c>
      <c r="H38" s="98">
        <v>7840</v>
      </c>
      <c r="I38" s="98">
        <v>79</v>
      </c>
      <c r="J38" s="98">
        <v>361</v>
      </c>
      <c r="K38" s="98">
        <v>90</v>
      </c>
      <c r="L38" s="131">
        <v>251</v>
      </c>
      <c r="M38" s="131">
        <v>1072</v>
      </c>
      <c r="N38" s="131">
        <v>381</v>
      </c>
      <c r="O38" s="131">
        <v>57</v>
      </c>
      <c r="P38" s="131">
        <v>303</v>
      </c>
      <c r="Q38" s="131"/>
      <c r="R38" s="131"/>
    </row>
    <row r="39" spans="1:18" ht="16.5" customHeight="1">
      <c r="A39" s="134"/>
      <c r="B39" s="499" t="s">
        <v>118</v>
      </c>
      <c r="C39" s="498"/>
      <c r="D39" s="498"/>
      <c r="E39" s="498"/>
      <c r="F39" s="133"/>
      <c r="G39" s="98">
        <v>131700</v>
      </c>
      <c r="H39" s="98">
        <v>131700</v>
      </c>
      <c r="I39" s="131" t="s">
        <v>72</v>
      </c>
      <c r="J39" s="131" t="s">
        <v>72</v>
      </c>
      <c r="K39" s="131" t="s">
        <v>72</v>
      </c>
      <c r="L39" s="131">
        <v>753</v>
      </c>
      <c r="M39" s="131">
        <v>753</v>
      </c>
      <c r="N39" s="131">
        <v>753</v>
      </c>
      <c r="O39" s="131" t="s">
        <v>72</v>
      </c>
      <c r="P39" s="131" t="s">
        <v>72</v>
      </c>
      <c r="Q39" s="131"/>
      <c r="R39" s="131"/>
    </row>
    <row r="40" spans="1:16" ht="12.75" customHeight="1">
      <c r="A40" s="124"/>
      <c r="B40" s="22" t="s">
        <v>114</v>
      </c>
      <c r="C40" s="124"/>
      <c r="D40" s="124"/>
      <c r="E40" s="4" t="s">
        <v>117</v>
      </c>
      <c r="F40" s="133"/>
      <c r="G40" s="98">
        <v>4552</v>
      </c>
      <c r="H40" s="98">
        <v>11612</v>
      </c>
      <c r="I40" s="98">
        <v>791</v>
      </c>
      <c r="J40" s="98">
        <v>2109</v>
      </c>
      <c r="K40" s="98">
        <v>884</v>
      </c>
      <c r="L40" s="131">
        <v>4179</v>
      </c>
      <c r="M40" s="131">
        <v>10849</v>
      </c>
      <c r="N40" s="131">
        <v>6306</v>
      </c>
      <c r="O40" s="131" t="s">
        <v>72</v>
      </c>
      <c r="P40" s="131" t="s">
        <v>72</v>
      </c>
    </row>
    <row r="41" spans="1:16" ht="12.75" customHeight="1">
      <c r="A41" s="124"/>
      <c r="B41" s="22" t="s">
        <v>114</v>
      </c>
      <c r="C41" s="124"/>
      <c r="D41" s="124"/>
      <c r="E41" s="4" t="s">
        <v>116</v>
      </c>
      <c r="F41" s="133"/>
      <c r="G41" s="98">
        <v>6240</v>
      </c>
      <c r="H41" s="98">
        <v>18526</v>
      </c>
      <c r="I41" s="98">
        <v>1231</v>
      </c>
      <c r="J41" s="98">
        <v>4037</v>
      </c>
      <c r="K41" s="98">
        <v>1360</v>
      </c>
      <c r="L41" s="98">
        <v>5763</v>
      </c>
      <c r="M41" s="98">
        <v>17396</v>
      </c>
      <c r="N41" s="98">
        <v>8379</v>
      </c>
      <c r="O41" s="98">
        <v>1610</v>
      </c>
      <c r="P41" s="98">
        <v>6643</v>
      </c>
    </row>
    <row r="42" spans="1:16" ht="12.75" customHeight="1">
      <c r="A42" s="124"/>
      <c r="B42" s="22" t="s">
        <v>114</v>
      </c>
      <c r="C42" s="124"/>
      <c r="D42" s="124"/>
      <c r="E42" s="130" t="s">
        <v>115</v>
      </c>
      <c r="F42" s="129"/>
      <c r="G42" s="132">
        <v>581</v>
      </c>
      <c r="H42" s="132">
        <v>1461</v>
      </c>
      <c r="I42" s="132">
        <v>48</v>
      </c>
      <c r="J42" s="132">
        <v>126</v>
      </c>
      <c r="K42" s="132">
        <v>54</v>
      </c>
      <c r="L42" s="132">
        <v>508</v>
      </c>
      <c r="M42" s="132">
        <v>1312</v>
      </c>
      <c r="N42" s="132">
        <v>745</v>
      </c>
      <c r="O42" s="131" t="s">
        <v>72</v>
      </c>
      <c r="P42" s="131" t="s">
        <v>72</v>
      </c>
    </row>
    <row r="43" spans="1:16" ht="12.75" customHeight="1">
      <c r="A43" s="124"/>
      <c r="B43" s="22" t="s">
        <v>114</v>
      </c>
      <c r="C43" s="124"/>
      <c r="D43" s="124"/>
      <c r="E43" s="130" t="s">
        <v>113</v>
      </c>
      <c r="F43" s="129"/>
      <c r="G43" s="128">
        <v>1093</v>
      </c>
      <c r="H43" s="128">
        <v>3649</v>
      </c>
      <c r="I43" s="128">
        <v>136</v>
      </c>
      <c r="J43" s="128">
        <v>534</v>
      </c>
      <c r="K43" s="128">
        <v>150</v>
      </c>
      <c r="L43" s="128">
        <v>979</v>
      </c>
      <c r="M43" s="128">
        <v>3350</v>
      </c>
      <c r="N43" s="128">
        <v>1378</v>
      </c>
      <c r="O43" s="128">
        <v>469</v>
      </c>
      <c r="P43" s="128">
        <v>2025</v>
      </c>
    </row>
    <row r="44" spans="1:16" ht="6" customHeight="1" thickBot="1">
      <c r="A44" s="126"/>
      <c r="B44" s="126"/>
      <c r="C44" s="126"/>
      <c r="D44" s="126"/>
      <c r="E44" s="126"/>
      <c r="F44" s="127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5:13" ht="6" customHeight="1">
      <c r="E45" s="1"/>
      <c r="F45" s="125"/>
      <c r="G45" s="1"/>
      <c r="H45" s="1"/>
      <c r="I45" s="1"/>
      <c r="J45" s="1"/>
      <c r="K45" s="1"/>
      <c r="L45" s="1"/>
      <c r="M45" s="1"/>
    </row>
    <row r="46" spans="5:16" ht="11.25">
      <c r="E46" s="124" t="s">
        <v>112</v>
      </c>
      <c r="F46" s="123"/>
      <c r="G46" s="122"/>
      <c r="H46" s="122"/>
      <c r="I46" s="122"/>
      <c r="J46" s="122"/>
      <c r="K46" s="122"/>
      <c r="L46" s="121"/>
      <c r="M46" s="121"/>
      <c r="N46" s="121"/>
      <c r="O46" s="122"/>
      <c r="P46" s="121"/>
    </row>
  </sheetData>
  <sheetProtection/>
  <mergeCells count="24">
    <mergeCell ref="B39:E39"/>
    <mergeCell ref="D19:E19"/>
    <mergeCell ref="D22:E22"/>
    <mergeCell ref="D25:E25"/>
    <mergeCell ref="D28:E28"/>
    <mergeCell ref="D29:E29"/>
    <mergeCell ref="D14:E14"/>
    <mergeCell ref="C15:E15"/>
    <mergeCell ref="D16:E16"/>
    <mergeCell ref="D30:E30"/>
    <mergeCell ref="D33:E33"/>
    <mergeCell ref="B38:E38"/>
    <mergeCell ref="A8:E8"/>
    <mergeCell ref="B9:E9"/>
    <mergeCell ref="C10:E10"/>
    <mergeCell ref="D11:E11"/>
    <mergeCell ref="D12:E12"/>
    <mergeCell ref="D13:E13"/>
    <mergeCell ref="L5:N5"/>
    <mergeCell ref="O5:P5"/>
    <mergeCell ref="G5:G6"/>
    <mergeCell ref="H5:H6"/>
    <mergeCell ref="I5:K5"/>
    <mergeCell ref="A5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4.50390625" style="119" customWidth="1"/>
    <col min="2" max="9" width="14.875" style="119" customWidth="1"/>
    <col min="10" max="11" width="15.375" style="119" customWidth="1"/>
    <col min="12" max="16384" width="9.375" style="119" customWidth="1"/>
  </cols>
  <sheetData>
    <row r="1" s="7" customFormat="1" ht="15" customHeight="1">
      <c r="A1" s="6" t="s">
        <v>7</v>
      </c>
    </row>
    <row r="2" s="7" customFormat="1" ht="15" customHeight="1"/>
    <row r="3" spans="1:10" ht="15" customHeight="1">
      <c r="A3" s="158" t="s">
        <v>162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" customHeight="1" thickBot="1">
      <c r="A4" s="158"/>
      <c r="B4" s="121"/>
      <c r="C4" s="121"/>
      <c r="D4" s="121"/>
      <c r="E4" s="121"/>
      <c r="F4" s="121"/>
      <c r="G4" s="121"/>
      <c r="H4" s="121"/>
      <c r="I4" s="121"/>
      <c r="J4" s="121"/>
    </row>
    <row r="5" spans="1:11" ht="15" customHeight="1">
      <c r="A5" s="502" t="s">
        <v>825</v>
      </c>
      <c r="B5" s="504" t="s">
        <v>161</v>
      </c>
      <c r="C5" s="505"/>
      <c r="D5" s="505"/>
      <c r="E5" s="505"/>
      <c r="F5" s="505"/>
      <c r="G5" s="505"/>
      <c r="H5" s="506"/>
      <c r="I5" s="500" t="s">
        <v>160</v>
      </c>
      <c r="J5" s="122"/>
      <c r="K5" s="124"/>
    </row>
    <row r="6" spans="1:11" ht="15" customHeight="1">
      <c r="A6" s="503"/>
      <c r="B6" s="157" t="s">
        <v>46</v>
      </c>
      <c r="C6" s="157" t="s">
        <v>159</v>
      </c>
      <c r="D6" s="157" t="s">
        <v>158</v>
      </c>
      <c r="E6" s="157" t="s">
        <v>157</v>
      </c>
      <c r="F6" s="157" t="s">
        <v>156</v>
      </c>
      <c r="G6" s="157" t="s">
        <v>155</v>
      </c>
      <c r="H6" s="157" t="s">
        <v>154</v>
      </c>
      <c r="I6" s="501"/>
      <c r="J6" s="122"/>
      <c r="K6" s="124"/>
    </row>
    <row r="7" spans="1:11" ht="6" customHeight="1">
      <c r="A7" s="156"/>
      <c r="B7" s="155"/>
      <c r="C7" s="155"/>
      <c r="D7" s="155"/>
      <c r="E7" s="155"/>
      <c r="F7" s="155"/>
      <c r="G7" s="155"/>
      <c r="H7" s="155"/>
      <c r="I7" s="155"/>
      <c r="J7" s="122"/>
      <c r="K7" s="124"/>
    </row>
    <row r="8" spans="1:11" s="65" customFormat="1" ht="15" customHeight="1">
      <c r="A8" s="154" t="s">
        <v>134</v>
      </c>
      <c r="B8" s="136">
        <v>42314</v>
      </c>
      <c r="C8" s="136">
        <v>7923</v>
      </c>
      <c r="D8" s="136">
        <v>14264</v>
      </c>
      <c r="E8" s="136">
        <v>10837</v>
      </c>
      <c r="F8" s="136">
        <v>6196</v>
      </c>
      <c r="G8" s="136">
        <v>2461</v>
      </c>
      <c r="H8" s="136">
        <v>633</v>
      </c>
      <c r="I8" s="136">
        <v>1274</v>
      </c>
      <c r="J8" s="153"/>
      <c r="K8" s="94"/>
    </row>
    <row r="9" spans="1:11" s="149" customFormat="1" ht="15" customHeight="1">
      <c r="A9" s="152" t="s">
        <v>153</v>
      </c>
      <c r="B9" s="98">
        <v>13471</v>
      </c>
      <c r="C9" s="131">
        <v>6512</v>
      </c>
      <c r="D9" s="131">
        <v>6110</v>
      </c>
      <c r="E9" s="131">
        <v>714</v>
      </c>
      <c r="F9" s="131">
        <v>116</v>
      </c>
      <c r="G9" s="131">
        <v>16</v>
      </c>
      <c r="H9" s="131">
        <v>3</v>
      </c>
      <c r="I9" s="131">
        <v>1058</v>
      </c>
      <c r="J9" s="151"/>
      <c r="K9" s="150"/>
    </row>
    <row r="10" spans="1:11" s="149" customFormat="1" ht="15" customHeight="1">
      <c r="A10" s="152" t="s">
        <v>152</v>
      </c>
      <c r="B10" s="98">
        <v>13334</v>
      </c>
      <c r="C10" s="131">
        <v>1240</v>
      </c>
      <c r="D10" s="131">
        <v>6767</v>
      </c>
      <c r="E10" s="131">
        <v>4653</v>
      </c>
      <c r="F10" s="131">
        <v>586</v>
      </c>
      <c r="G10" s="131">
        <v>78</v>
      </c>
      <c r="H10" s="131">
        <v>10</v>
      </c>
      <c r="I10" s="131">
        <v>172</v>
      </c>
      <c r="J10" s="151"/>
      <c r="K10" s="150"/>
    </row>
    <row r="11" spans="1:11" s="149" customFormat="1" ht="15" customHeight="1">
      <c r="A11" s="152" t="s">
        <v>151</v>
      </c>
      <c r="B11" s="98">
        <v>9370</v>
      </c>
      <c r="C11" s="131">
        <v>142</v>
      </c>
      <c r="D11" s="131">
        <v>1272</v>
      </c>
      <c r="E11" s="131">
        <v>4635</v>
      </c>
      <c r="F11" s="131">
        <v>2973</v>
      </c>
      <c r="G11" s="131">
        <v>326</v>
      </c>
      <c r="H11" s="131">
        <v>22</v>
      </c>
      <c r="I11" s="131">
        <v>32</v>
      </c>
      <c r="J11" s="151"/>
      <c r="K11" s="150"/>
    </row>
    <row r="12" spans="1:11" s="149" customFormat="1" ht="15" customHeight="1">
      <c r="A12" s="152" t="s">
        <v>150</v>
      </c>
      <c r="B12" s="98">
        <v>4427</v>
      </c>
      <c r="C12" s="131">
        <v>23</v>
      </c>
      <c r="D12" s="131">
        <v>104</v>
      </c>
      <c r="E12" s="131">
        <v>793</v>
      </c>
      <c r="F12" s="131">
        <v>2207</v>
      </c>
      <c r="G12" s="131">
        <v>1195</v>
      </c>
      <c r="H12" s="131">
        <v>105</v>
      </c>
      <c r="I12" s="131">
        <v>11</v>
      </c>
      <c r="J12" s="151"/>
      <c r="K12" s="150"/>
    </row>
    <row r="13" spans="1:11" s="149" customFormat="1" ht="15" customHeight="1">
      <c r="A13" s="152" t="s">
        <v>149</v>
      </c>
      <c r="B13" s="98">
        <v>1712</v>
      </c>
      <c r="C13" s="131">
        <v>6</v>
      </c>
      <c r="D13" s="131">
        <v>11</v>
      </c>
      <c r="E13" s="131">
        <v>42</v>
      </c>
      <c r="F13" s="131">
        <v>314</v>
      </c>
      <c r="G13" s="131">
        <v>846</v>
      </c>
      <c r="H13" s="131">
        <v>493</v>
      </c>
      <c r="I13" s="131">
        <v>1</v>
      </c>
      <c r="J13" s="151"/>
      <c r="K13" s="150"/>
    </row>
    <row r="14" spans="1:11" s="149" customFormat="1" ht="18" customHeight="1">
      <c r="A14" s="152" t="s">
        <v>148</v>
      </c>
      <c r="B14" s="131"/>
      <c r="C14" s="131"/>
      <c r="D14" s="131"/>
      <c r="E14" s="131"/>
      <c r="F14" s="131"/>
      <c r="G14" s="131"/>
      <c r="H14" s="131"/>
      <c r="I14" s="131"/>
      <c r="J14" s="151"/>
      <c r="K14" s="150"/>
    </row>
    <row r="15" spans="1:11" s="149" customFormat="1" ht="15" customHeight="1">
      <c r="A15" s="152" t="s">
        <v>147</v>
      </c>
      <c r="B15" s="98">
        <v>202</v>
      </c>
      <c r="C15" s="98" t="s">
        <v>145</v>
      </c>
      <c r="D15" s="98">
        <v>162</v>
      </c>
      <c r="E15" s="98">
        <v>34</v>
      </c>
      <c r="F15" s="98">
        <v>5</v>
      </c>
      <c r="G15" s="98">
        <v>1</v>
      </c>
      <c r="H15" s="98" t="s">
        <v>145</v>
      </c>
      <c r="I15" s="98" t="s">
        <v>145</v>
      </c>
      <c r="J15" s="151"/>
      <c r="K15" s="150"/>
    </row>
    <row r="16" spans="1:11" s="149" customFormat="1" ht="15" customHeight="1">
      <c r="A16" s="152" t="s">
        <v>146</v>
      </c>
      <c r="B16" s="98">
        <v>936</v>
      </c>
      <c r="C16" s="98" t="s">
        <v>145</v>
      </c>
      <c r="D16" s="98">
        <v>759</v>
      </c>
      <c r="E16" s="98">
        <v>141</v>
      </c>
      <c r="F16" s="98">
        <v>32</v>
      </c>
      <c r="G16" s="98">
        <v>4</v>
      </c>
      <c r="H16" s="98" t="s">
        <v>145</v>
      </c>
      <c r="I16" s="98" t="s">
        <v>145</v>
      </c>
      <c r="J16" s="151"/>
      <c r="K16" s="150"/>
    </row>
    <row r="17" spans="1:11" ht="6" customHeight="1" thickBot="1">
      <c r="A17" s="148"/>
      <c r="B17" s="147"/>
      <c r="C17" s="147"/>
      <c r="D17" s="147"/>
      <c r="E17" s="147"/>
      <c r="F17" s="147"/>
      <c r="G17" s="147"/>
      <c r="H17" s="147"/>
      <c r="I17" s="147"/>
      <c r="J17" s="122"/>
      <c r="K17" s="124"/>
    </row>
    <row r="18" ht="6" customHeight="1"/>
    <row r="19" ht="15" customHeight="1">
      <c r="A19" s="27" t="s">
        <v>71</v>
      </c>
    </row>
  </sheetData>
  <sheetProtection/>
  <mergeCells count="3">
    <mergeCell ref="I5:I6"/>
    <mergeCell ref="A5:A6"/>
    <mergeCell ref="B5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375" style="0" customWidth="1"/>
    <col min="2" max="10" width="11.00390625" style="0" customWidth="1"/>
  </cols>
  <sheetData>
    <row r="1" s="7" customFormat="1" ht="15" customHeight="1">
      <c r="A1" s="6" t="s">
        <v>7</v>
      </c>
    </row>
    <row r="2" s="7" customFormat="1" ht="15" customHeight="1"/>
    <row r="3" ht="15" customHeight="1">
      <c r="A3" s="8" t="s">
        <v>180</v>
      </c>
    </row>
    <row r="4" ht="15" customHeight="1" thickBot="1">
      <c r="A4" s="8"/>
    </row>
    <row r="5" spans="1:10" ht="15" customHeight="1">
      <c r="A5" s="430" t="s">
        <v>826</v>
      </c>
      <c r="B5" s="507" t="s">
        <v>179</v>
      </c>
      <c r="C5" s="508"/>
      <c r="D5" s="508"/>
      <c r="E5" s="507" t="s">
        <v>178</v>
      </c>
      <c r="F5" s="508"/>
      <c r="G5" s="508"/>
      <c r="H5" s="507" t="s">
        <v>177</v>
      </c>
      <c r="I5" s="508"/>
      <c r="J5" s="508"/>
    </row>
    <row r="6" spans="1:10" ht="15" customHeight="1">
      <c r="A6" s="432"/>
      <c r="B6" s="87" t="s">
        <v>46</v>
      </c>
      <c r="C6" s="87" t="s">
        <v>1</v>
      </c>
      <c r="D6" s="89" t="s">
        <v>2</v>
      </c>
      <c r="E6" s="87" t="s">
        <v>46</v>
      </c>
      <c r="F6" s="87" t="s">
        <v>1</v>
      </c>
      <c r="G6" s="89" t="s">
        <v>2</v>
      </c>
      <c r="H6" s="87" t="s">
        <v>46</v>
      </c>
      <c r="I6" s="87" t="s">
        <v>1</v>
      </c>
      <c r="J6" s="89" t="s">
        <v>2</v>
      </c>
    </row>
    <row r="7" spans="1:10" ht="6" customHeight="1">
      <c r="A7" s="168"/>
      <c r="B7" s="125"/>
      <c r="C7" s="125"/>
      <c r="D7" s="125"/>
      <c r="E7" s="125"/>
      <c r="F7" s="125"/>
      <c r="G7" s="125"/>
      <c r="H7" s="125"/>
      <c r="I7" s="125"/>
      <c r="J7" s="125"/>
    </row>
    <row r="8" spans="1:10" s="115" customFormat="1" ht="18.75" customHeight="1">
      <c r="A8" s="413" t="s">
        <v>134</v>
      </c>
      <c r="B8" s="163">
        <v>887164</v>
      </c>
      <c r="C8" s="163">
        <v>447563</v>
      </c>
      <c r="D8" s="163">
        <v>439601</v>
      </c>
      <c r="E8" s="163">
        <v>924319</v>
      </c>
      <c r="F8" s="163">
        <v>462961</v>
      </c>
      <c r="G8" s="163">
        <v>461358</v>
      </c>
      <c r="H8" s="163">
        <v>961749</v>
      </c>
      <c r="I8" s="163">
        <v>480194</v>
      </c>
      <c r="J8" s="163">
        <v>481555</v>
      </c>
    </row>
    <row r="9" spans="1:10" s="115" customFormat="1" ht="18.75" customHeight="1">
      <c r="A9" s="414" t="s">
        <v>827</v>
      </c>
      <c r="B9" s="163">
        <v>42189</v>
      </c>
      <c r="C9" s="163">
        <v>21493</v>
      </c>
      <c r="D9" s="163">
        <v>20696</v>
      </c>
      <c r="E9" s="163">
        <v>42279</v>
      </c>
      <c r="F9" s="163">
        <v>21525</v>
      </c>
      <c r="G9" s="163">
        <v>20754</v>
      </c>
      <c r="H9" s="163">
        <v>39466</v>
      </c>
      <c r="I9" s="163">
        <v>20126</v>
      </c>
      <c r="J9" s="163">
        <v>19340</v>
      </c>
    </row>
    <row r="10" spans="1:10" ht="11.25">
      <c r="A10" s="165">
        <v>0</v>
      </c>
      <c r="B10" s="162">
        <v>8425</v>
      </c>
      <c r="C10" s="162">
        <v>4284</v>
      </c>
      <c r="D10" s="162">
        <v>4141</v>
      </c>
      <c r="E10" s="162">
        <v>8013</v>
      </c>
      <c r="F10" s="162">
        <v>4038</v>
      </c>
      <c r="G10" s="162">
        <v>3975</v>
      </c>
      <c r="H10" s="162">
        <v>7917</v>
      </c>
      <c r="I10" s="162">
        <v>4001</v>
      </c>
      <c r="J10" s="162">
        <v>3916</v>
      </c>
    </row>
    <row r="11" spans="1:10" ht="11.25">
      <c r="A11" s="165">
        <v>1</v>
      </c>
      <c r="B11" s="162">
        <v>8456</v>
      </c>
      <c r="C11" s="162">
        <v>4262</v>
      </c>
      <c r="D11" s="162">
        <v>4194</v>
      </c>
      <c r="E11" s="162">
        <v>8273</v>
      </c>
      <c r="F11" s="162">
        <v>4239</v>
      </c>
      <c r="G11" s="162">
        <v>4034</v>
      </c>
      <c r="H11" s="162">
        <v>7669</v>
      </c>
      <c r="I11" s="162">
        <v>3888</v>
      </c>
      <c r="J11" s="162">
        <v>3781</v>
      </c>
    </row>
    <row r="12" spans="1:10" ht="11.25">
      <c r="A12" s="165">
        <v>2</v>
      </c>
      <c r="B12" s="162">
        <v>8552</v>
      </c>
      <c r="C12" s="162">
        <v>4423</v>
      </c>
      <c r="D12" s="162">
        <v>4129</v>
      </c>
      <c r="E12" s="162">
        <v>8438</v>
      </c>
      <c r="F12" s="162">
        <v>4330</v>
      </c>
      <c r="G12" s="162">
        <v>4108</v>
      </c>
      <c r="H12" s="162">
        <v>8086</v>
      </c>
      <c r="I12" s="162">
        <v>4177</v>
      </c>
      <c r="J12" s="162">
        <v>3909</v>
      </c>
    </row>
    <row r="13" spans="1:10" ht="11.25">
      <c r="A13" s="165">
        <v>3</v>
      </c>
      <c r="B13" s="162">
        <v>8463</v>
      </c>
      <c r="C13" s="162">
        <v>4316</v>
      </c>
      <c r="D13" s="162">
        <v>4147</v>
      </c>
      <c r="E13" s="162">
        <v>8822</v>
      </c>
      <c r="F13" s="162">
        <v>4483</v>
      </c>
      <c r="G13" s="162">
        <v>4339</v>
      </c>
      <c r="H13" s="162">
        <v>7943</v>
      </c>
      <c r="I13" s="162">
        <v>4005</v>
      </c>
      <c r="J13" s="162">
        <v>3938</v>
      </c>
    </row>
    <row r="14" spans="1:10" ht="11.25">
      <c r="A14" s="165">
        <v>4</v>
      </c>
      <c r="B14" s="162">
        <v>8293</v>
      </c>
      <c r="C14" s="162">
        <v>4208</v>
      </c>
      <c r="D14" s="162">
        <v>4085</v>
      </c>
      <c r="E14" s="162">
        <v>8733</v>
      </c>
      <c r="F14" s="162">
        <v>4435</v>
      </c>
      <c r="G14" s="162">
        <v>4298</v>
      </c>
      <c r="H14" s="162">
        <v>7851</v>
      </c>
      <c r="I14" s="162">
        <v>4055</v>
      </c>
      <c r="J14" s="162">
        <v>3796</v>
      </c>
    </row>
    <row r="15" spans="1:10" s="115" customFormat="1" ht="18.75" customHeight="1">
      <c r="A15" s="414" t="s">
        <v>828</v>
      </c>
      <c r="B15" s="163">
        <v>40259</v>
      </c>
      <c r="C15" s="163">
        <v>20627</v>
      </c>
      <c r="D15" s="163">
        <v>19632</v>
      </c>
      <c r="E15" s="163">
        <v>44069</v>
      </c>
      <c r="F15" s="163">
        <v>22559</v>
      </c>
      <c r="G15" s="163">
        <v>21510</v>
      </c>
      <c r="H15" s="163">
        <v>41885</v>
      </c>
      <c r="I15" s="163">
        <v>21397</v>
      </c>
      <c r="J15" s="163">
        <v>20488</v>
      </c>
    </row>
    <row r="16" spans="1:10" ht="11.25">
      <c r="A16" s="165">
        <v>5</v>
      </c>
      <c r="B16" s="162">
        <v>8490</v>
      </c>
      <c r="C16" s="162">
        <v>4317</v>
      </c>
      <c r="D16" s="162">
        <v>4173</v>
      </c>
      <c r="E16" s="162">
        <v>8984</v>
      </c>
      <c r="F16" s="162">
        <v>4565</v>
      </c>
      <c r="G16" s="162">
        <v>4419</v>
      </c>
      <c r="H16" s="162">
        <v>8082</v>
      </c>
      <c r="I16" s="162">
        <v>4108</v>
      </c>
      <c r="J16" s="162">
        <v>3974</v>
      </c>
    </row>
    <row r="17" spans="1:10" ht="11.25">
      <c r="A17" s="165">
        <v>6</v>
      </c>
      <c r="B17" s="162">
        <v>8302</v>
      </c>
      <c r="C17" s="162">
        <v>4268</v>
      </c>
      <c r="D17" s="162">
        <v>4034</v>
      </c>
      <c r="E17" s="162">
        <v>8892</v>
      </c>
      <c r="F17" s="162">
        <v>4517</v>
      </c>
      <c r="G17" s="162">
        <v>4375</v>
      </c>
      <c r="H17" s="162">
        <v>8219</v>
      </c>
      <c r="I17" s="162">
        <v>4222</v>
      </c>
      <c r="J17" s="162">
        <v>3997</v>
      </c>
    </row>
    <row r="18" spans="1:10" ht="11.25">
      <c r="A18" s="165">
        <v>7</v>
      </c>
      <c r="B18" s="162">
        <v>7814</v>
      </c>
      <c r="C18" s="162">
        <v>4007</v>
      </c>
      <c r="D18" s="162">
        <v>3807</v>
      </c>
      <c r="E18" s="162">
        <v>8898</v>
      </c>
      <c r="F18" s="162">
        <v>4537</v>
      </c>
      <c r="G18" s="162">
        <v>4361</v>
      </c>
      <c r="H18" s="162">
        <v>8380</v>
      </c>
      <c r="I18" s="162">
        <v>4266</v>
      </c>
      <c r="J18" s="162">
        <v>4114</v>
      </c>
    </row>
    <row r="19" spans="1:10" ht="11.25">
      <c r="A19" s="165">
        <v>8</v>
      </c>
      <c r="B19" s="162">
        <v>7943</v>
      </c>
      <c r="C19" s="162">
        <v>4075</v>
      </c>
      <c r="D19" s="162">
        <v>3868</v>
      </c>
      <c r="E19" s="162">
        <v>8722</v>
      </c>
      <c r="F19" s="162">
        <v>4504</v>
      </c>
      <c r="G19" s="162">
        <v>4218</v>
      </c>
      <c r="H19" s="162">
        <v>8598</v>
      </c>
      <c r="I19" s="162">
        <v>4431</v>
      </c>
      <c r="J19" s="162">
        <v>4167</v>
      </c>
    </row>
    <row r="20" spans="1:10" ht="11.25">
      <c r="A20" s="165">
        <v>9</v>
      </c>
      <c r="B20" s="162">
        <v>7710</v>
      </c>
      <c r="C20" s="162">
        <v>3960</v>
      </c>
      <c r="D20" s="162">
        <v>3750</v>
      </c>
      <c r="E20" s="162">
        <v>8573</v>
      </c>
      <c r="F20" s="162">
        <v>4436</v>
      </c>
      <c r="G20" s="162">
        <v>4137</v>
      </c>
      <c r="H20" s="162">
        <v>8606</v>
      </c>
      <c r="I20" s="162">
        <v>4370</v>
      </c>
      <c r="J20" s="162">
        <v>4236</v>
      </c>
    </row>
    <row r="21" spans="1:10" s="115" customFormat="1" ht="18.75" customHeight="1">
      <c r="A21" s="414" t="s">
        <v>829</v>
      </c>
      <c r="B21" s="163">
        <v>41318</v>
      </c>
      <c r="C21" s="163">
        <v>21048</v>
      </c>
      <c r="D21" s="163">
        <v>20270</v>
      </c>
      <c r="E21" s="163">
        <v>41260</v>
      </c>
      <c r="F21" s="163">
        <v>21128</v>
      </c>
      <c r="G21" s="163">
        <v>20132</v>
      </c>
      <c r="H21" s="163">
        <v>42621</v>
      </c>
      <c r="I21" s="163">
        <v>21958</v>
      </c>
      <c r="J21" s="163">
        <v>20663</v>
      </c>
    </row>
    <row r="22" spans="1:10" ht="11.25">
      <c r="A22" s="165">
        <v>10</v>
      </c>
      <c r="B22" s="162">
        <v>8034</v>
      </c>
      <c r="C22" s="162">
        <v>4110</v>
      </c>
      <c r="D22" s="162">
        <v>3924</v>
      </c>
      <c r="E22" s="162">
        <v>8694</v>
      </c>
      <c r="F22" s="162">
        <v>4458</v>
      </c>
      <c r="G22" s="162">
        <v>4236</v>
      </c>
      <c r="H22" s="162">
        <v>8736</v>
      </c>
      <c r="I22" s="162">
        <v>4488</v>
      </c>
      <c r="J22" s="162">
        <v>4248</v>
      </c>
    </row>
    <row r="23" spans="1:10" ht="11.25">
      <c r="A23" s="165">
        <v>11</v>
      </c>
      <c r="B23" s="162">
        <v>7997</v>
      </c>
      <c r="C23" s="162">
        <v>4053</v>
      </c>
      <c r="D23" s="162">
        <v>3944</v>
      </c>
      <c r="E23" s="162">
        <v>8550</v>
      </c>
      <c r="F23" s="162">
        <v>4365</v>
      </c>
      <c r="G23" s="162">
        <v>4185</v>
      </c>
      <c r="H23" s="162">
        <v>8627</v>
      </c>
      <c r="I23" s="162">
        <v>4384</v>
      </c>
      <c r="J23" s="162">
        <v>4243</v>
      </c>
    </row>
    <row r="24" spans="1:10" ht="11.25">
      <c r="A24" s="165">
        <v>12</v>
      </c>
      <c r="B24" s="162">
        <v>8366</v>
      </c>
      <c r="C24" s="162">
        <v>4234</v>
      </c>
      <c r="D24" s="162">
        <v>4132</v>
      </c>
      <c r="E24" s="162">
        <v>7996</v>
      </c>
      <c r="F24" s="162">
        <v>4078</v>
      </c>
      <c r="G24" s="162">
        <v>3918</v>
      </c>
      <c r="H24" s="162">
        <v>8625</v>
      </c>
      <c r="I24" s="162">
        <v>4435</v>
      </c>
      <c r="J24" s="162">
        <v>4190</v>
      </c>
    </row>
    <row r="25" spans="1:10" ht="11.25">
      <c r="A25" s="165">
        <v>13</v>
      </c>
      <c r="B25" s="162">
        <v>8411</v>
      </c>
      <c r="C25" s="162">
        <v>4322</v>
      </c>
      <c r="D25" s="162">
        <v>4089</v>
      </c>
      <c r="E25" s="162">
        <v>8096</v>
      </c>
      <c r="F25" s="162">
        <v>4114</v>
      </c>
      <c r="G25" s="162">
        <v>3982</v>
      </c>
      <c r="H25" s="162">
        <v>8463</v>
      </c>
      <c r="I25" s="162">
        <v>4397</v>
      </c>
      <c r="J25" s="162">
        <v>4066</v>
      </c>
    </row>
    <row r="26" spans="1:10" ht="11.25">
      <c r="A26" s="165">
        <v>14</v>
      </c>
      <c r="B26" s="162">
        <v>8510</v>
      </c>
      <c r="C26" s="162">
        <v>4329</v>
      </c>
      <c r="D26" s="162">
        <v>4181</v>
      </c>
      <c r="E26" s="162">
        <v>7924</v>
      </c>
      <c r="F26" s="162">
        <v>4113</v>
      </c>
      <c r="G26" s="162">
        <v>3811</v>
      </c>
      <c r="H26" s="162">
        <v>8170</v>
      </c>
      <c r="I26" s="162">
        <v>4254</v>
      </c>
      <c r="J26" s="162">
        <v>3916</v>
      </c>
    </row>
    <row r="27" spans="1:10" s="115" customFormat="1" ht="18.75" customHeight="1">
      <c r="A27" s="414" t="s">
        <v>830</v>
      </c>
      <c r="B27" s="163">
        <v>50484</v>
      </c>
      <c r="C27" s="163">
        <v>26163</v>
      </c>
      <c r="D27" s="163">
        <v>24321</v>
      </c>
      <c r="E27" s="163">
        <v>44650</v>
      </c>
      <c r="F27" s="163">
        <v>22942</v>
      </c>
      <c r="G27" s="163">
        <v>21708</v>
      </c>
      <c r="H27" s="163">
        <v>42590</v>
      </c>
      <c r="I27" s="163">
        <v>22223</v>
      </c>
      <c r="J27" s="163">
        <v>20367</v>
      </c>
    </row>
    <row r="28" spans="1:10" ht="11.25">
      <c r="A28" s="165">
        <v>15</v>
      </c>
      <c r="B28" s="162">
        <v>9196</v>
      </c>
      <c r="C28" s="162">
        <v>4696</v>
      </c>
      <c r="D28" s="162">
        <v>4500</v>
      </c>
      <c r="E28" s="162">
        <v>8121</v>
      </c>
      <c r="F28" s="162">
        <v>4144</v>
      </c>
      <c r="G28" s="162">
        <v>3977</v>
      </c>
      <c r="H28" s="162">
        <v>8642</v>
      </c>
      <c r="I28" s="162">
        <v>4538</v>
      </c>
      <c r="J28" s="162">
        <v>4104</v>
      </c>
    </row>
    <row r="29" spans="1:10" ht="11.25">
      <c r="A29" s="165">
        <v>16</v>
      </c>
      <c r="B29" s="162">
        <v>9303</v>
      </c>
      <c r="C29" s="162">
        <v>4758</v>
      </c>
      <c r="D29" s="162">
        <v>4545</v>
      </c>
      <c r="E29" s="162">
        <v>8252</v>
      </c>
      <c r="F29" s="162">
        <v>4175</v>
      </c>
      <c r="G29" s="162">
        <v>4077</v>
      </c>
      <c r="H29" s="162">
        <v>8440</v>
      </c>
      <c r="I29" s="162">
        <v>4369</v>
      </c>
      <c r="J29" s="162">
        <v>4071</v>
      </c>
    </row>
    <row r="30" spans="1:10" ht="11.25">
      <c r="A30" s="165">
        <v>17</v>
      </c>
      <c r="B30" s="162">
        <v>9625</v>
      </c>
      <c r="C30" s="162">
        <v>4959</v>
      </c>
      <c r="D30" s="162">
        <v>4666</v>
      </c>
      <c r="E30" s="162">
        <v>8439</v>
      </c>
      <c r="F30" s="162">
        <v>4283</v>
      </c>
      <c r="G30" s="162">
        <v>4156</v>
      </c>
      <c r="H30" s="162">
        <v>7905</v>
      </c>
      <c r="I30" s="162">
        <v>4068</v>
      </c>
      <c r="J30" s="162">
        <v>3837</v>
      </c>
    </row>
    <row r="31" spans="1:10" ht="11.25">
      <c r="A31" s="165">
        <v>18</v>
      </c>
      <c r="B31" s="162">
        <v>10580</v>
      </c>
      <c r="C31" s="162">
        <v>5593</v>
      </c>
      <c r="D31" s="162">
        <v>4987</v>
      </c>
      <c r="E31" s="162">
        <v>9420</v>
      </c>
      <c r="F31" s="162">
        <v>4891</v>
      </c>
      <c r="G31" s="162">
        <v>4529</v>
      </c>
      <c r="H31" s="162">
        <v>8608</v>
      </c>
      <c r="I31" s="162">
        <v>4486</v>
      </c>
      <c r="J31" s="162">
        <v>4122</v>
      </c>
    </row>
    <row r="32" spans="1:10" ht="11.25">
      <c r="A32" s="165">
        <v>19</v>
      </c>
      <c r="B32" s="162">
        <v>11780</v>
      </c>
      <c r="C32" s="162">
        <v>6157</v>
      </c>
      <c r="D32" s="162">
        <v>5623</v>
      </c>
      <c r="E32" s="162">
        <v>10418</v>
      </c>
      <c r="F32" s="162">
        <v>5449</v>
      </c>
      <c r="G32" s="162">
        <v>4969</v>
      </c>
      <c r="H32" s="162">
        <v>8995</v>
      </c>
      <c r="I32" s="162">
        <v>4762</v>
      </c>
      <c r="J32" s="162">
        <v>4233</v>
      </c>
    </row>
    <row r="33" spans="1:10" s="115" customFormat="1" ht="18.75" customHeight="1">
      <c r="A33" s="414" t="s">
        <v>831</v>
      </c>
      <c r="B33" s="163">
        <v>66465</v>
      </c>
      <c r="C33" s="163">
        <v>35072</v>
      </c>
      <c r="D33" s="163">
        <v>31393</v>
      </c>
      <c r="E33" s="163">
        <v>57118</v>
      </c>
      <c r="F33" s="163">
        <v>30232</v>
      </c>
      <c r="G33" s="163">
        <v>26886</v>
      </c>
      <c r="H33" s="163">
        <v>47217</v>
      </c>
      <c r="I33" s="163">
        <v>24182</v>
      </c>
      <c r="J33" s="163">
        <v>23035</v>
      </c>
    </row>
    <row r="34" spans="1:10" s="164" customFormat="1" ht="11.25">
      <c r="A34" s="165">
        <v>20</v>
      </c>
      <c r="B34" s="162">
        <v>12479</v>
      </c>
      <c r="C34" s="162">
        <v>6660</v>
      </c>
      <c r="D34" s="162">
        <v>5819</v>
      </c>
      <c r="E34" s="162">
        <v>11450</v>
      </c>
      <c r="F34" s="162">
        <v>6035</v>
      </c>
      <c r="G34" s="162">
        <v>5415</v>
      </c>
      <c r="H34" s="162">
        <v>9448</v>
      </c>
      <c r="I34" s="162">
        <v>4917</v>
      </c>
      <c r="J34" s="162">
        <v>4531</v>
      </c>
    </row>
    <row r="35" spans="1:10" s="164" customFormat="1" ht="11.25">
      <c r="A35" s="165">
        <v>21</v>
      </c>
      <c r="B35" s="162">
        <v>13007</v>
      </c>
      <c r="C35" s="162">
        <v>6911</v>
      </c>
      <c r="D35" s="162">
        <v>6096</v>
      </c>
      <c r="E35" s="162">
        <v>11431</v>
      </c>
      <c r="F35" s="162">
        <v>5984</v>
      </c>
      <c r="G35" s="162">
        <v>5447</v>
      </c>
      <c r="H35" s="162">
        <v>9460</v>
      </c>
      <c r="I35" s="162">
        <v>4868</v>
      </c>
      <c r="J35" s="162">
        <v>4592</v>
      </c>
    </row>
    <row r="36" spans="1:10" s="164" customFormat="1" ht="11.25">
      <c r="A36" s="165">
        <v>22</v>
      </c>
      <c r="B36" s="162">
        <v>13423</v>
      </c>
      <c r="C36" s="162">
        <v>6953</v>
      </c>
      <c r="D36" s="162">
        <v>6470</v>
      </c>
      <c r="E36" s="162">
        <v>11690</v>
      </c>
      <c r="F36" s="162">
        <v>6269</v>
      </c>
      <c r="G36" s="162">
        <v>5421</v>
      </c>
      <c r="H36" s="162">
        <v>9525</v>
      </c>
      <c r="I36" s="162">
        <v>4826</v>
      </c>
      <c r="J36" s="162">
        <v>4699</v>
      </c>
    </row>
    <row r="37" spans="1:10" s="164" customFormat="1" ht="11.25">
      <c r="A37" s="165">
        <v>23</v>
      </c>
      <c r="B37" s="162">
        <v>13356</v>
      </c>
      <c r="C37" s="162">
        <v>7010</v>
      </c>
      <c r="D37" s="162">
        <v>6346</v>
      </c>
      <c r="E37" s="162">
        <v>11193</v>
      </c>
      <c r="F37" s="162">
        <v>5921</v>
      </c>
      <c r="G37" s="162">
        <v>5272</v>
      </c>
      <c r="H37" s="162">
        <v>9417</v>
      </c>
      <c r="I37" s="162">
        <v>4829</v>
      </c>
      <c r="J37" s="162">
        <v>4588</v>
      </c>
    </row>
    <row r="38" spans="1:10" s="164" customFormat="1" ht="11.25">
      <c r="A38" s="165">
        <v>24</v>
      </c>
      <c r="B38" s="162">
        <v>14200</v>
      </c>
      <c r="C38" s="162">
        <v>7538</v>
      </c>
      <c r="D38" s="162">
        <v>6662</v>
      </c>
      <c r="E38" s="162">
        <v>11354</v>
      </c>
      <c r="F38" s="162">
        <v>6023</v>
      </c>
      <c r="G38" s="162">
        <v>5331</v>
      </c>
      <c r="H38" s="162">
        <v>9367</v>
      </c>
      <c r="I38" s="162">
        <v>4742</v>
      </c>
      <c r="J38" s="162">
        <v>4625</v>
      </c>
    </row>
    <row r="39" spans="1:10" s="115" customFormat="1" ht="18.75" customHeight="1">
      <c r="A39" s="414" t="s">
        <v>832</v>
      </c>
      <c r="B39" s="163">
        <v>79687</v>
      </c>
      <c r="C39" s="163">
        <v>41264</v>
      </c>
      <c r="D39" s="163">
        <v>38423</v>
      </c>
      <c r="E39" s="163">
        <v>62290</v>
      </c>
      <c r="F39" s="163">
        <v>31840</v>
      </c>
      <c r="G39" s="163">
        <v>30450</v>
      </c>
      <c r="H39" s="163">
        <v>51618</v>
      </c>
      <c r="I39" s="163">
        <v>25925</v>
      </c>
      <c r="J39" s="163">
        <v>25693</v>
      </c>
    </row>
    <row r="40" spans="1:10" s="164" customFormat="1" ht="11.25">
      <c r="A40" s="165">
        <v>25</v>
      </c>
      <c r="B40" s="162">
        <v>15040</v>
      </c>
      <c r="C40" s="162">
        <v>7871</v>
      </c>
      <c r="D40" s="162">
        <v>7169</v>
      </c>
      <c r="E40" s="162">
        <v>11449</v>
      </c>
      <c r="F40" s="162">
        <v>5914</v>
      </c>
      <c r="G40" s="162">
        <v>5535</v>
      </c>
      <c r="H40" s="162">
        <v>9809</v>
      </c>
      <c r="I40" s="162">
        <v>4940</v>
      </c>
      <c r="J40" s="162">
        <v>4869</v>
      </c>
    </row>
    <row r="41" spans="1:10" s="164" customFormat="1" ht="11.25">
      <c r="A41" s="165">
        <v>26</v>
      </c>
      <c r="B41" s="162">
        <v>15911</v>
      </c>
      <c r="C41" s="162">
        <v>8378</v>
      </c>
      <c r="D41" s="162">
        <v>7533</v>
      </c>
      <c r="E41" s="162">
        <v>11764</v>
      </c>
      <c r="F41" s="162">
        <v>6042</v>
      </c>
      <c r="G41" s="162">
        <v>5722</v>
      </c>
      <c r="H41" s="162">
        <v>10063</v>
      </c>
      <c r="I41" s="162">
        <v>5057</v>
      </c>
      <c r="J41" s="162">
        <v>5006</v>
      </c>
    </row>
    <row r="42" spans="1:10" s="164" customFormat="1" ht="11.25">
      <c r="A42" s="165">
        <v>27</v>
      </c>
      <c r="B42" s="162">
        <v>16327</v>
      </c>
      <c r="C42" s="162">
        <v>8276</v>
      </c>
      <c r="D42" s="162">
        <v>8051</v>
      </c>
      <c r="E42" s="162">
        <v>12394</v>
      </c>
      <c r="F42" s="162">
        <v>6346</v>
      </c>
      <c r="G42" s="162">
        <v>6048</v>
      </c>
      <c r="H42" s="162">
        <v>10409</v>
      </c>
      <c r="I42" s="162">
        <v>5173</v>
      </c>
      <c r="J42" s="162">
        <v>5236</v>
      </c>
    </row>
    <row r="43" spans="1:10" s="164" customFormat="1" ht="11.25">
      <c r="A43" s="165">
        <v>28</v>
      </c>
      <c r="B43" s="162">
        <v>16230</v>
      </c>
      <c r="C43" s="162">
        <v>8290</v>
      </c>
      <c r="D43" s="162">
        <v>7940</v>
      </c>
      <c r="E43" s="162">
        <v>12887</v>
      </c>
      <c r="F43" s="162">
        <v>6556</v>
      </c>
      <c r="G43" s="162">
        <v>6331</v>
      </c>
      <c r="H43" s="162">
        <v>10607</v>
      </c>
      <c r="I43" s="162">
        <v>5356</v>
      </c>
      <c r="J43" s="162">
        <v>5251</v>
      </c>
    </row>
    <row r="44" spans="1:10" s="164" customFormat="1" ht="11.25">
      <c r="A44" s="165">
        <v>29</v>
      </c>
      <c r="B44" s="162">
        <v>16179</v>
      </c>
      <c r="C44" s="162">
        <v>8449</v>
      </c>
      <c r="D44" s="162">
        <v>7730</v>
      </c>
      <c r="E44" s="162">
        <v>13796</v>
      </c>
      <c r="F44" s="162">
        <v>6982</v>
      </c>
      <c r="G44" s="162">
        <v>6814</v>
      </c>
      <c r="H44" s="162">
        <v>10730</v>
      </c>
      <c r="I44" s="162">
        <v>5399</v>
      </c>
      <c r="J44" s="162">
        <v>5331</v>
      </c>
    </row>
    <row r="45" spans="1:10" s="115" customFormat="1" ht="18.75" customHeight="1">
      <c r="A45" s="414" t="s">
        <v>833</v>
      </c>
      <c r="B45" s="163">
        <v>73150</v>
      </c>
      <c r="C45" s="163">
        <v>37929</v>
      </c>
      <c r="D45" s="163">
        <v>35221</v>
      </c>
      <c r="E45" s="163">
        <v>80524</v>
      </c>
      <c r="F45" s="163">
        <v>40890</v>
      </c>
      <c r="G45" s="163">
        <v>39634</v>
      </c>
      <c r="H45" s="163">
        <v>62444</v>
      </c>
      <c r="I45" s="163">
        <v>31325</v>
      </c>
      <c r="J45" s="163">
        <v>31119</v>
      </c>
    </row>
    <row r="46" spans="1:10" s="164" customFormat="1" ht="11.25">
      <c r="A46" s="165">
        <v>30</v>
      </c>
      <c r="B46" s="162">
        <v>16084</v>
      </c>
      <c r="C46" s="162">
        <v>8351</v>
      </c>
      <c r="D46" s="162">
        <v>7733</v>
      </c>
      <c r="E46" s="162">
        <v>14793</v>
      </c>
      <c r="F46" s="162">
        <v>7537</v>
      </c>
      <c r="G46" s="162">
        <v>7256</v>
      </c>
      <c r="H46" s="162">
        <v>11179</v>
      </c>
      <c r="I46" s="162">
        <v>5668</v>
      </c>
      <c r="J46" s="162">
        <v>5511</v>
      </c>
    </row>
    <row r="47" spans="1:10" s="164" customFormat="1" ht="11.25">
      <c r="A47" s="165">
        <v>31</v>
      </c>
      <c r="B47" s="162">
        <v>15720</v>
      </c>
      <c r="C47" s="162">
        <v>8063</v>
      </c>
      <c r="D47" s="162">
        <v>7657</v>
      </c>
      <c r="E47" s="162">
        <v>15803</v>
      </c>
      <c r="F47" s="162">
        <v>8074</v>
      </c>
      <c r="G47" s="162">
        <v>7729</v>
      </c>
      <c r="H47" s="162">
        <v>12000</v>
      </c>
      <c r="I47" s="162">
        <v>6122</v>
      </c>
      <c r="J47" s="162">
        <v>5878</v>
      </c>
    </row>
    <row r="48" spans="1:10" s="164" customFormat="1" ht="11.25">
      <c r="A48" s="165">
        <v>32</v>
      </c>
      <c r="B48" s="162">
        <v>15307</v>
      </c>
      <c r="C48" s="162">
        <v>7977</v>
      </c>
      <c r="D48" s="162">
        <v>7330</v>
      </c>
      <c r="E48" s="162">
        <v>16696</v>
      </c>
      <c r="F48" s="162">
        <v>8317</v>
      </c>
      <c r="G48" s="162">
        <v>8379</v>
      </c>
      <c r="H48" s="162">
        <v>12311</v>
      </c>
      <c r="I48" s="162">
        <v>6099</v>
      </c>
      <c r="J48" s="162">
        <v>6212</v>
      </c>
    </row>
    <row r="49" spans="1:10" s="164" customFormat="1" ht="11.25">
      <c r="A49" s="165">
        <v>33</v>
      </c>
      <c r="B49" s="162">
        <v>14715</v>
      </c>
      <c r="C49" s="162">
        <v>7696</v>
      </c>
      <c r="D49" s="162">
        <v>7019</v>
      </c>
      <c r="E49" s="162">
        <v>16601</v>
      </c>
      <c r="F49" s="162">
        <v>8431</v>
      </c>
      <c r="G49" s="162">
        <v>8170</v>
      </c>
      <c r="H49" s="162">
        <v>13016</v>
      </c>
      <c r="I49" s="162">
        <v>6481</v>
      </c>
      <c r="J49" s="162">
        <v>6535</v>
      </c>
    </row>
    <row r="50" spans="1:10" s="164" customFormat="1" ht="11.25">
      <c r="A50" s="165">
        <v>34</v>
      </c>
      <c r="B50" s="162">
        <v>11324</v>
      </c>
      <c r="C50" s="162">
        <v>5842</v>
      </c>
      <c r="D50" s="162">
        <v>5482</v>
      </c>
      <c r="E50" s="162">
        <v>16631</v>
      </c>
      <c r="F50" s="162">
        <v>8531</v>
      </c>
      <c r="G50" s="162">
        <v>8100</v>
      </c>
      <c r="H50" s="162">
        <v>13938</v>
      </c>
      <c r="I50" s="162">
        <v>6955</v>
      </c>
      <c r="J50" s="162">
        <v>6983</v>
      </c>
    </row>
    <row r="51" spans="1:10" s="115" customFormat="1" ht="18.75" customHeight="1">
      <c r="A51" s="414" t="s">
        <v>834</v>
      </c>
      <c r="B51" s="163">
        <v>61753</v>
      </c>
      <c r="C51" s="163">
        <v>32170</v>
      </c>
      <c r="D51" s="163">
        <v>29583</v>
      </c>
      <c r="E51" s="163">
        <v>74760</v>
      </c>
      <c r="F51" s="163">
        <v>38463</v>
      </c>
      <c r="G51" s="163">
        <v>36297</v>
      </c>
      <c r="H51" s="163">
        <v>80437</v>
      </c>
      <c r="I51" s="163">
        <v>40643</v>
      </c>
      <c r="J51" s="163">
        <v>39794</v>
      </c>
    </row>
    <row r="52" spans="1:10" s="164" customFormat="1" ht="11.25">
      <c r="A52" s="165">
        <v>35</v>
      </c>
      <c r="B52" s="162">
        <v>13960</v>
      </c>
      <c r="C52" s="162">
        <v>7326</v>
      </c>
      <c r="D52" s="162">
        <v>6634</v>
      </c>
      <c r="E52" s="162">
        <v>16415</v>
      </c>
      <c r="F52" s="162">
        <v>8430</v>
      </c>
      <c r="G52" s="162">
        <v>7985</v>
      </c>
      <c r="H52" s="162">
        <v>14820</v>
      </c>
      <c r="I52" s="162">
        <v>7457</v>
      </c>
      <c r="J52" s="162">
        <v>7363</v>
      </c>
    </row>
    <row r="53" spans="1:10" s="164" customFormat="1" ht="11.25">
      <c r="A53" s="165">
        <v>36</v>
      </c>
      <c r="B53" s="162">
        <v>12800</v>
      </c>
      <c r="C53" s="162">
        <v>6654</v>
      </c>
      <c r="D53" s="162">
        <v>6146</v>
      </c>
      <c r="E53" s="162">
        <v>16006</v>
      </c>
      <c r="F53" s="162">
        <v>8187</v>
      </c>
      <c r="G53" s="162">
        <v>7819</v>
      </c>
      <c r="H53" s="162">
        <v>15951</v>
      </c>
      <c r="I53" s="162">
        <v>8102</v>
      </c>
      <c r="J53" s="162">
        <v>7849</v>
      </c>
    </row>
    <row r="54" spans="1:10" s="164" customFormat="1" ht="11.25">
      <c r="A54" s="165">
        <v>37</v>
      </c>
      <c r="B54" s="162">
        <v>12315</v>
      </c>
      <c r="C54" s="162">
        <v>6383</v>
      </c>
      <c r="D54" s="162">
        <v>5932</v>
      </c>
      <c r="E54" s="162">
        <v>15733</v>
      </c>
      <c r="F54" s="162">
        <v>8085</v>
      </c>
      <c r="G54" s="162">
        <v>7648</v>
      </c>
      <c r="H54" s="162">
        <v>16660</v>
      </c>
      <c r="I54" s="162">
        <v>8236</v>
      </c>
      <c r="J54" s="162">
        <v>8424</v>
      </c>
    </row>
    <row r="55" spans="1:10" s="164" customFormat="1" ht="11.25">
      <c r="A55" s="165">
        <v>38</v>
      </c>
      <c r="B55" s="162">
        <v>11426</v>
      </c>
      <c r="C55" s="162">
        <v>5975</v>
      </c>
      <c r="D55" s="162">
        <v>5451</v>
      </c>
      <c r="E55" s="162">
        <v>14963</v>
      </c>
      <c r="F55" s="162">
        <v>7785</v>
      </c>
      <c r="G55" s="162">
        <v>7178</v>
      </c>
      <c r="H55" s="162">
        <v>16564</v>
      </c>
      <c r="I55" s="162">
        <v>8401</v>
      </c>
      <c r="J55" s="162">
        <v>8163</v>
      </c>
    </row>
    <row r="56" spans="1:10" s="164" customFormat="1" ht="11.25">
      <c r="A56" s="165">
        <v>39</v>
      </c>
      <c r="B56" s="162">
        <v>11252</v>
      </c>
      <c r="C56" s="162">
        <v>5832</v>
      </c>
      <c r="D56" s="162">
        <v>5420</v>
      </c>
      <c r="E56" s="162">
        <v>11643</v>
      </c>
      <c r="F56" s="162">
        <v>5976</v>
      </c>
      <c r="G56" s="162">
        <v>5667</v>
      </c>
      <c r="H56" s="162">
        <v>16442</v>
      </c>
      <c r="I56" s="162">
        <v>8447</v>
      </c>
      <c r="J56" s="162">
        <v>7995</v>
      </c>
    </row>
    <row r="57" spans="1:10" s="115" customFormat="1" ht="18.75" customHeight="1">
      <c r="A57" s="414" t="s">
        <v>835</v>
      </c>
      <c r="B57" s="163">
        <v>53197</v>
      </c>
      <c r="C57" s="163">
        <v>27312</v>
      </c>
      <c r="D57" s="163">
        <v>25885</v>
      </c>
      <c r="E57" s="163">
        <v>63038</v>
      </c>
      <c r="F57" s="163">
        <v>32630</v>
      </c>
      <c r="G57" s="163">
        <v>30408</v>
      </c>
      <c r="H57" s="163">
        <v>73766</v>
      </c>
      <c r="I57" s="163">
        <v>37744</v>
      </c>
      <c r="J57" s="163">
        <v>36022</v>
      </c>
    </row>
    <row r="58" spans="1:10" s="164" customFormat="1" ht="11.25">
      <c r="A58" s="165">
        <v>40</v>
      </c>
      <c r="B58" s="162">
        <v>11100</v>
      </c>
      <c r="C58" s="162">
        <v>5729</v>
      </c>
      <c r="D58" s="162">
        <v>5371</v>
      </c>
      <c r="E58" s="162">
        <v>14441</v>
      </c>
      <c r="F58" s="162">
        <v>7479</v>
      </c>
      <c r="G58" s="162">
        <v>6962</v>
      </c>
      <c r="H58" s="162">
        <v>16062</v>
      </c>
      <c r="I58" s="162">
        <v>8065</v>
      </c>
      <c r="J58" s="162">
        <v>7997</v>
      </c>
    </row>
    <row r="59" spans="1:10" s="164" customFormat="1" ht="11.25">
      <c r="A59" s="165">
        <v>41</v>
      </c>
      <c r="B59" s="162">
        <v>11003</v>
      </c>
      <c r="C59" s="162">
        <v>5688</v>
      </c>
      <c r="D59" s="162">
        <v>5315</v>
      </c>
      <c r="E59" s="162">
        <v>13167</v>
      </c>
      <c r="F59" s="162">
        <v>6867</v>
      </c>
      <c r="G59" s="162">
        <v>6300</v>
      </c>
      <c r="H59" s="162">
        <v>15788</v>
      </c>
      <c r="I59" s="162">
        <v>8082</v>
      </c>
      <c r="J59" s="162">
        <v>7706</v>
      </c>
    </row>
    <row r="60" spans="1:10" s="164" customFormat="1" ht="11.25">
      <c r="A60" s="165">
        <v>42</v>
      </c>
      <c r="B60" s="162">
        <v>10465</v>
      </c>
      <c r="C60" s="162">
        <v>5362</v>
      </c>
      <c r="D60" s="162">
        <v>5103</v>
      </c>
      <c r="E60" s="162">
        <v>12473</v>
      </c>
      <c r="F60" s="162">
        <v>6400</v>
      </c>
      <c r="G60" s="162">
        <v>6073</v>
      </c>
      <c r="H60" s="162">
        <v>15504</v>
      </c>
      <c r="I60" s="162">
        <v>7996</v>
      </c>
      <c r="J60" s="162">
        <v>7508</v>
      </c>
    </row>
    <row r="61" spans="1:10" s="164" customFormat="1" ht="11.25">
      <c r="A61" s="165">
        <v>43</v>
      </c>
      <c r="B61" s="162">
        <v>10187</v>
      </c>
      <c r="C61" s="162">
        <v>5255</v>
      </c>
      <c r="D61" s="162">
        <v>4932</v>
      </c>
      <c r="E61" s="162">
        <v>11531</v>
      </c>
      <c r="F61" s="162">
        <v>5987</v>
      </c>
      <c r="G61" s="162">
        <v>5544</v>
      </c>
      <c r="H61" s="162">
        <v>14837</v>
      </c>
      <c r="I61" s="162">
        <v>7740</v>
      </c>
      <c r="J61" s="162">
        <v>7097</v>
      </c>
    </row>
    <row r="62" spans="1:10" s="164" customFormat="1" ht="11.25">
      <c r="A62" s="165">
        <v>44</v>
      </c>
      <c r="B62" s="162">
        <v>10442</v>
      </c>
      <c r="C62" s="162">
        <v>5278</v>
      </c>
      <c r="D62" s="162">
        <v>5164</v>
      </c>
      <c r="E62" s="162">
        <v>11426</v>
      </c>
      <c r="F62" s="162">
        <v>5897</v>
      </c>
      <c r="G62" s="162">
        <v>5529</v>
      </c>
      <c r="H62" s="162">
        <v>11575</v>
      </c>
      <c r="I62" s="162">
        <v>5861</v>
      </c>
      <c r="J62" s="162">
        <v>5714</v>
      </c>
    </row>
    <row r="63" spans="1:10" s="115" customFormat="1" ht="18.75" customHeight="1">
      <c r="A63" s="414" t="s">
        <v>836</v>
      </c>
      <c r="B63" s="163">
        <v>59948</v>
      </c>
      <c r="C63" s="163">
        <v>29964</v>
      </c>
      <c r="D63" s="163">
        <v>29984</v>
      </c>
      <c r="E63" s="163">
        <v>53313</v>
      </c>
      <c r="F63" s="163">
        <v>27227</v>
      </c>
      <c r="G63" s="163">
        <v>26086</v>
      </c>
      <c r="H63" s="163">
        <v>61931</v>
      </c>
      <c r="I63" s="163">
        <v>32021</v>
      </c>
      <c r="J63" s="163">
        <v>29910</v>
      </c>
    </row>
    <row r="64" spans="1:10" s="164" customFormat="1" ht="11.25">
      <c r="A64" s="165">
        <v>45</v>
      </c>
      <c r="B64" s="162">
        <v>11019</v>
      </c>
      <c r="C64" s="162">
        <v>5576</v>
      </c>
      <c r="D64" s="162">
        <v>5443</v>
      </c>
      <c r="E64" s="162">
        <v>11202</v>
      </c>
      <c r="F64" s="162">
        <v>5770</v>
      </c>
      <c r="G64" s="162">
        <v>5432</v>
      </c>
      <c r="H64" s="162">
        <v>14125</v>
      </c>
      <c r="I64" s="162">
        <v>7302</v>
      </c>
      <c r="J64" s="162">
        <v>6823</v>
      </c>
    </row>
    <row r="65" spans="1:10" s="164" customFormat="1" ht="11.25">
      <c r="A65" s="165">
        <v>46</v>
      </c>
      <c r="B65" s="162">
        <v>11007</v>
      </c>
      <c r="C65" s="162">
        <v>5562</v>
      </c>
      <c r="D65" s="162">
        <v>5445</v>
      </c>
      <c r="E65" s="162">
        <v>10996</v>
      </c>
      <c r="F65" s="162">
        <v>5677</v>
      </c>
      <c r="G65" s="162">
        <v>5319</v>
      </c>
      <c r="H65" s="162">
        <v>12878</v>
      </c>
      <c r="I65" s="162">
        <v>6732</v>
      </c>
      <c r="J65" s="162">
        <v>6146</v>
      </c>
    </row>
    <row r="66" spans="1:10" s="164" customFormat="1" ht="11.25">
      <c r="A66" s="165">
        <v>47</v>
      </c>
      <c r="B66" s="162">
        <v>11802</v>
      </c>
      <c r="C66" s="162">
        <v>5907</v>
      </c>
      <c r="D66" s="162">
        <v>5895</v>
      </c>
      <c r="E66" s="162">
        <v>10445</v>
      </c>
      <c r="F66" s="162">
        <v>5348</v>
      </c>
      <c r="G66" s="162">
        <v>5097</v>
      </c>
      <c r="H66" s="162">
        <v>12154</v>
      </c>
      <c r="I66" s="162">
        <v>6265</v>
      </c>
      <c r="J66" s="162">
        <v>5889</v>
      </c>
    </row>
    <row r="67" spans="1:10" s="164" customFormat="1" ht="11.25">
      <c r="A67" s="165">
        <v>48</v>
      </c>
      <c r="B67" s="162">
        <v>12679</v>
      </c>
      <c r="C67" s="162">
        <v>6265</v>
      </c>
      <c r="D67" s="162">
        <v>6414</v>
      </c>
      <c r="E67" s="162">
        <v>10199</v>
      </c>
      <c r="F67" s="162">
        <v>5167</v>
      </c>
      <c r="G67" s="162">
        <v>5032</v>
      </c>
      <c r="H67" s="162">
        <v>11443</v>
      </c>
      <c r="I67" s="162">
        <v>5888</v>
      </c>
      <c r="J67" s="162">
        <v>5555</v>
      </c>
    </row>
    <row r="68" spans="1:10" s="164" customFormat="1" ht="11.25">
      <c r="A68" s="165">
        <v>49</v>
      </c>
      <c r="B68" s="113">
        <v>13441</v>
      </c>
      <c r="C68" s="113">
        <v>6654</v>
      </c>
      <c r="D68" s="113">
        <v>6787</v>
      </c>
      <c r="E68" s="113">
        <v>10471</v>
      </c>
      <c r="F68" s="113">
        <v>5265</v>
      </c>
      <c r="G68" s="113">
        <v>5206</v>
      </c>
      <c r="H68" s="113">
        <v>11331</v>
      </c>
      <c r="I68" s="113">
        <v>5834</v>
      </c>
      <c r="J68" s="113">
        <v>5497</v>
      </c>
    </row>
    <row r="69" spans="1:10" s="115" customFormat="1" ht="18.75" customHeight="1">
      <c r="A69" s="137" t="s">
        <v>837</v>
      </c>
      <c r="B69" s="163">
        <v>75901</v>
      </c>
      <c r="C69" s="163">
        <v>37069</v>
      </c>
      <c r="D69" s="163">
        <v>38832</v>
      </c>
      <c r="E69" s="163">
        <v>59830</v>
      </c>
      <c r="F69" s="163">
        <v>29705</v>
      </c>
      <c r="G69" s="163">
        <v>30125</v>
      </c>
      <c r="H69" s="163">
        <v>52346</v>
      </c>
      <c r="I69" s="163">
        <v>26471</v>
      </c>
      <c r="J69" s="163">
        <v>25875</v>
      </c>
    </row>
    <row r="70" spans="1:10" s="164" customFormat="1" ht="11.25">
      <c r="A70" s="165">
        <v>50</v>
      </c>
      <c r="B70" s="162">
        <v>14773</v>
      </c>
      <c r="C70" s="162">
        <v>7120</v>
      </c>
      <c r="D70" s="162">
        <v>7653</v>
      </c>
      <c r="E70" s="162">
        <v>11045</v>
      </c>
      <c r="F70" s="162">
        <v>5560</v>
      </c>
      <c r="G70" s="162">
        <v>5485</v>
      </c>
      <c r="H70" s="162">
        <v>10989</v>
      </c>
      <c r="I70" s="162">
        <v>5640</v>
      </c>
      <c r="J70" s="162">
        <v>5349</v>
      </c>
    </row>
    <row r="71" spans="1:10" s="164" customFormat="1" ht="11.25">
      <c r="A71" s="165">
        <v>51</v>
      </c>
      <c r="B71" s="162">
        <v>16580</v>
      </c>
      <c r="C71" s="162">
        <v>8226</v>
      </c>
      <c r="D71" s="162">
        <v>8354</v>
      </c>
      <c r="E71" s="162">
        <v>11007</v>
      </c>
      <c r="F71" s="162">
        <v>5518</v>
      </c>
      <c r="G71" s="162">
        <v>5489</v>
      </c>
      <c r="H71" s="162">
        <v>10721</v>
      </c>
      <c r="I71" s="162">
        <v>5487</v>
      </c>
      <c r="J71" s="162">
        <v>5234</v>
      </c>
    </row>
    <row r="72" spans="1:10" s="164" customFormat="1" ht="11.25">
      <c r="A72" s="165">
        <v>52</v>
      </c>
      <c r="B72" s="162">
        <v>16901</v>
      </c>
      <c r="C72" s="162">
        <v>8256</v>
      </c>
      <c r="D72" s="162">
        <v>8645</v>
      </c>
      <c r="E72" s="162">
        <v>11721</v>
      </c>
      <c r="F72" s="162">
        <v>5847</v>
      </c>
      <c r="G72" s="162">
        <v>5874</v>
      </c>
      <c r="H72" s="162">
        <v>10331</v>
      </c>
      <c r="I72" s="162">
        <v>5217</v>
      </c>
      <c r="J72" s="162">
        <v>5114</v>
      </c>
    </row>
    <row r="73" spans="1:10" s="164" customFormat="1" ht="11.25">
      <c r="A73" s="165">
        <v>53</v>
      </c>
      <c r="B73" s="162">
        <v>16716</v>
      </c>
      <c r="C73" s="162">
        <v>8130</v>
      </c>
      <c r="D73" s="162">
        <v>8586</v>
      </c>
      <c r="E73" s="162">
        <v>12685</v>
      </c>
      <c r="F73" s="162">
        <v>6233</v>
      </c>
      <c r="G73" s="162">
        <v>6452</v>
      </c>
      <c r="H73" s="162">
        <v>10035</v>
      </c>
      <c r="I73" s="162">
        <v>5011</v>
      </c>
      <c r="J73" s="162">
        <v>5024</v>
      </c>
    </row>
    <row r="74" spans="1:10" s="164" customFormat="1" ht="11.25">
      <c r="A74" s="165">
        <v>54</v>
      </c>
      <c r="B74" s="162">
        <v>10931</v>
      </c>
      <c r="C74" s="162">
        <v>5337</v>
      </c>
      <c r="D74" s="162">
        <v>5594</v>
      </c>
      <c r="E74" s="162">
        <v>13372</v>
      </c>
      <c r="F74" s="162">
        <v>6547</v>
      </c>
      <c r="G74" s="162">
        <v>6825</v>
      </c>
      <c r="H74" s="162">
        <v>10270</v>
      </c>
      <c r="I74" s="162">
        <v>5116</v>
      </c>
      <c r="J74" s="162">
        <v>5154</v>
      </c>
    </row>
    <row r="75" spans="1:10" s="115" customFormat="1" ht="18.75" customHeight="1">
      <c r="A75" s="137" t="s">
        <v>838</v>
      </c>
      <c r="B75" s="163">
        <v>69521</v>
      </c>
      <c r="C75" s="163">
        <v>34472</v>
      </c>
      <c r="D75" s="163">
        <v>35049</v>
      </c>
      <c r="E75" s="163">
        <v>75415</v>
      </c>
      <c r="F75" s="163">
        <v>36630</v>
      </c>
      <c r="G75" s="163">
        <v>38785</v>
      </c>
      <c r="H75" s="163">
        <v>59207</v>
      </c>
      <c r="I75" s="163">
        <v>29233</v>
      </c>
      <c r="J75" s="163">
        <v>29974</v>
      </c>
    </row>
    <row r="76" spans="1:10" s="164" customFormat="1" ht="11.25">
      <c r="A76" s="165">
        <v>55</v>
      </c>
      <c r="B76" s="162">
        <v>11661</v>
      </c>
      <c r="C76" s="162">
        <v>5703</v>
      </c>
      <c r="D76" s="162">
        <v>5958</v>
      </c>
      <c r="E76" s="162">
        <v>14854</v>
      </c>
      <c r="F76" s="162">
        <v>7124</v>
      </c>
      <c r="G76" s="162">
        <v>7730</v>
      </c>
      <c r="H76" s="162">
        <v>10878</v>
      </c>
      <c r="I76" s="162">
        <v>5402</v>
      </c>
      <c r="J76" s="162">
        <v>5476</v>
      </c>
    </row>
    <row r="77" spans="1:10" s="164" customFormat="1" ht="11.25">
      <c r="A77" s="165">
        <v>56</v>
      </c>
      <c r="B77" s="162">
        <v>14802</v>
      </c>
      <c r="C77" s="162">
        <v>7254</v>
      </c>
      <c r="D77" s="162">
        <v>7548</v>
      </c>
      <c r="E77" s="162">
        <v>16370</v>
      </c>
      <c r="F77" s="162">
        <v>8022</v>
      </c>
      <c r="G77" s="162">
        <v>8348</v>
      </c>
      <c r="H77" s="162">
        <v>10944</v>
      </c>
      <c r="I77" s="162">
        <v>5465</v>
      </c>
      <c r="J77" s="162">
        <v>5479</v>
      </c>
    </row>
    <row r="78" spans="1:10" s="164" customFormat="1" ht="11.25">
      <c r="A78" s="165">
        <v>57</v>
      </c>
      <c r="B78" s="162">
        <v>14300</v>
      </c>
      <c r="C78" s="162">
        <v>7110</v>
      </c>
      <c r="D78" s="162">
        <v>7190</v>
      </c>
      <c r="E78" s="162">
        <v>16650</v>
      </c>
      <c r="F78" s="162">
        <v>8131</v>
      </c>
      <c r="G78" s="162">
        <v>8519</v>
      </c>
      <c r="H78" s="162">
        <v>11600</v>
      </c>
      <c r="I78" s="162">
        <v>5735</v>
      </c>
      <c r="J78" s="162">
        <v>5865</v>
      </c>
    </row>
    <row r="79" spans="1:10" s="164" customFormat="1" ht="11.25">
      <c r="A79" s="165">
        <v>58</v>
      </c>
      <c r="B79" s="162">
        <v>14650</v>
      </c>
      <c r="C79" s="162">
        <v>7233</v>
      </c>
      <c r="D79" s="162">
        <v>7417</v>
      </c>
      <c r="E79" s="162">
        <v>16572</v>
      </c>
      <c r="F79" s="162">
        <v>8009</v>
      </c>
      <c r="G79" s="162">
        <v>8563</v>
      </c>
      <c r="H79" s="162">
        <v>12603</v>
      </c>
      <c r="I79" s="162">
        <v>6208</v>
      </c>
      <c r="J79" s="162">
        <v>6395</v>
      </c>
    </row>
    <row r="80" spans="1:10" s="164" customFormat="1" ht="11.25">
      <c r="A80" s="165">
        <v>59</v>
      </c>
      <c r="B80" s="162">
        <v>14108</v>
      </c>
      <c r="C80" s="162">
        <v>7172</v>
      </c>
      <c r="D80" s="162">
        <v>6936</v>
      </c>
      <c r="E80" s="162">
        <v>10969</v>
      </c>
      <c r="F80" s="162">
        <v>5344</v>
      </c>
      <c r="G80" s="162">
        <v>5625</v>
      </c>
      <c r="H80" s="162">
        <v>13182</v>
      </c>
      <c r="I80" s="162">
        <v>6423</v>
      </c>
      <c r="J80" s="162">
        <v>6759</v>
      </c>
    </row>
    <row r="81" spans="1:10" s="115" customFormat="1" ht="18.75" customHeight="1">
      <c r="A81" s="137" t="s">
        <v>839</v>
      </c>
      <c r="B81" s="163">
        <v>57177</v>
      </c>
      <c r="C81" s="163">
        <v>29508</v>
      </c>
      <c r="D81" s="163">
        <v>27669</v>
      </c>
      <c r="E81" s="163">
        <v>68773</v>
      </c>
      <c r="F81" s="163">
        <v>33819</v>
      </c>
      <c r="G81" s="163">
        <v>34954</v>
      </c>
      <c r="H81" s="163">
        <v>74940</v>
      </c>
      <c r="I81" s="163">
        <v>36083</v>
      </c>
      <c r="J81" s="163">
        <v>38857</v>
      </c>
    </row>
    <row r="82" spans="1:10" s="164" customFormat="1" ht="11.25">
      <c r="A82" s="165">
        <v>60</v>
      </c>
      <c r="B82" s="162">
        <v>12581</v>
      </c>
      <c r="C82" s="162">
        <v>6421</v>
      </c>
      <c r="D82" s="162">
        <v>6160</v>
      </c>
      <c r="E82" s="162">
        <v>11600</v>
      </c>
      <c r="F82" s="162">
        <v>5642</v>
      </c>
      <c r="G82" s="162">
        <v>5958</v>
      </c>
      <c r="H82" s="162">
        <v>14712</v>
      </c>
      <c r="I82" s="162">
        <v>7041</v>
      </c>
      <c r="J82" s="162">
        <v>7671</v>
      </c>
    </row>
    <row r="83" spans="1:10" s="164" customFormat="1" ht="11.25">
      <c r="A83" s="165">
        <v>61</v>
      </c>
      <c r="B83" s="162">
        <v>10946</v>
      </c>
      <c r="C83" s="162">
        <v>5610</v>
      </c>
      <c r="D83" s="162">
        <v>5336</v>
      </c>
      <c r="E83" s="162">
        <v>14625</v>
      </c>
      <c r="F83" s="162">
        <v>7172</v>
      </c>
      <c r="G83" s="162">
        <v>7453</v>
      </c>
      <c r="H83" s="162">
        <v>16252</v>
      </c>
      <c r="I83" s="162">
        <v>7928</v>
      </c>
      <c r="J83" s="162">
        <v>8324</v>
      </c>
    </row>
    <row r="84" spans="1:10" s="164" customFormat="1" ht="11.25">
      <c r="A84" s="165">
        <v>62</v>
      </c>
      <c r="B84" s="162">
        <v>11358</v>
      </c>
      <c r="C84" s="162">
        <v>5818</v>
      </c>
      <c r="D84" s="162">
        <v>5540</v>
      </c>
      <c r="E84" s="162">
        <v>14160</v>
      </c>
      <c r="F84" s="162">
        <v>6919</v>
      </c>
      <c r="G84" s="162">
        <v>7241</v>
      </c>
      <c r="H84" s="162">
        <v>16557</v>
      </c>
      <c r="I84" s="162">
        <v>7924</v>
      </c>
      <c r="J84" s="162">
        <v>8633</v>
      </c>
    </row>
    <row r="85" spans="1:10" s="164" customFormat="1" ht="11.25">
      <c r="A85" s="165">
        <v>63</v>
      </c>
      <c r="B85" s="162">
        <v>11320</v>
      </c>
      <c r="C85" s="162">
        <v>5901</v>
      </c>
      <c r="D85" s="162">
        <v>5419</v>
      </c>
      <c r="E85" s="162">
        <v>14435</v>
      </c>
      <c r="F85" s="162">
        <v>7048</v>
      </c>
      <c r="G85" s="162">
        <v>7387</v>
      </c>
      <c r="H85" s="162">
        <v>16525</v>
      </c>
      <c r="I85" s="162">
        <v>7944</v>
      </c>
      <c r="J85" s="162">
        <v>8581</v>
      </c>
    </row>
    <row r="86" spans="1:10" s="164" customFormat="1" ht="11.25">
      <c r="A86" s="165">
        <v>64</v>
      </c>
      <c r="B86" s="162">
        <v>10972</v>
      </c>
      <c r="C86" s="162">
        <v>5758</v>
      </c>
      <c r="D86" s="162">
        <v>5214</v>
      </c>
      <c r="E86" s="162">
        <v>13953</v>
      </c>
      <c r="F86" s="162">
        <v>7038</v>
      </c>
      <c r="G86" s="162">
        <v>6915</v>
      </c>
      <c r="H86" s="162">
        <v>10894</v>
      </c>
      <c r="I86" s="162">
        <v>5246</v>
      </c>
      <c r="J86" s="162">
        <v>5648</v>
      </c>
    </row>
    <row r="87" spans="1:10" s="115" customFormat="1" ht="18.75" customHeight="1">
      <c r="A87" s="137" t="s">
        <v>840</v>
      </c>
      <c r="B87" s="163">
        <v>43057</v>
      </c>
      <c r="C87" s="163">
        <v>22237</v>
      </c>
      <c r="D87" s="163">
        <v>20820</v>
      </c>
      <c r="E87" s="163">
        <v>55974</v>
      </c>
      <c r="F87" s="163">
        <v>28437</v>
      </c>
      <c r="G87" s="163">
        <v>27537</v>
      </c>
      <c r="H87" s="163">
        <v>67594</v>
      </c>
      <c r="I87" s="163">
        <v>32838</v>
      </c>
      <c r="J87" s="163">
        <v>34756</v>
      </c>
    </row>
    <row r="88" spans="1:10" s="164" customFormat="1" ht="11.25">
      <c r="A88" s="165">
        <v>65</v>
      </c>
      <c r="B88" s="162">
        <v>10039</v>
      </c>
      <c r="C88" s="162">
        <v>5242</v>
      </c>
      <c r="D88" s="162">
        <v>4797</v>
      </c>
      <c r="E88" s="162">
        <v>12450</v>
      </c>
      <c r="F88" s="162">
        <v>6257</v>
      </c>
      <c r="G88" s="162">
        <v>6193</v>
      </c>
      <c r="H88" s="162">
        <v>11412</v>
      </c>
      <c r="I88" s="162">
        <v>5503</v>
      </c>
      <c r="J88" s="162">
        <v>5909</v>
      </c>
    </row>
    <row r="89" spans="1:10" s="164" customFormat="1" ht="11.25">
      <c r="A89" s="165">
        <v>66</v>
      </c>
      <c r="B89" s="162">
        <v>9157</v>
      </c>
      <c r="C89" s="162">
        <v>4743</v>
      </c>
      <c r="D89" s="162">
        <v>4414</v>
      </c>
      <c r="E89" s="162">
        <v>10749</v>
      </c>
      <c r="F89" s="162">
        <v>5429</v>
      </c>
      <c r="G89" s="162">
        <v>5320</v>
      </c>
      <c r="H89" s="162">
        <v>14455</v>
      </c>
      <c r="I89" s="162">
        <v>7037</v>
      </c>
      <c r="J89" s="162">
        <v>7418</v>
      </c>
    </row>
    <row r="90" spans="1:10" s="164" customFormat="1" ht="11.25">
      <c r="A90" s="165">
        <v>67</v>
      </c>
      <c r="B90" s="162">
        <v>8643</v>
      </c>
      <c r="C90" s="162">
        <v>4461</v>
      </c>
      <c r="D90" s="162">
        <v>4182</v>
      </c>
      <c r="E90" s="162">
        <v>11100</v>
      </c>
      <c r="F90" s="162">
        <v>5621</v>
      </c>
      <c r="G90" s="162">
        <v>5479</v>
      </c>
      <c r="H90" s="162">
        <v>13984</v>
      </c>
      <c r="I90" s="162">
        <v>6747</v>
      </c>
      <c r="J90" s="162">
        <v>7237</v>
      </c>
    </row>
    <row r="91" spans="1:10" s="164" customFormat="1" ht="11.25">
      <c r="A91" s="165">
        <v>68</v>
      </c>
      <c r="B91" s="162">
        <v>7918</v>
      </c>
      <c r="C91" s="162">
        <v>4108</v>
      </c>
      <c r="D91" s="162">
        <v>3810</v>
      </c>
      <c r="E91" s="162">
        <v>10995</v>
      </c>
      <c r="F91" s="162">
        <v>5610</v>
      </c>
      <c r="G91" s="162">
        <v>5385</v>
      </c>
      <c r="H91" s="162">
        <v>14188</v>
      </c>
      <c r="I91" s="162">
        <v>6823</v>
      </c>
      <c r="J91" s="162">
        <v>7365</v>
      </c>
    </row>
    <row r="92" spans="1:10" s="164" customFormat="1" ht="11.25">
      <c r="A92" s="165">
        <v>69</v>
      </c>
      <c r="B92" s="162">
        <v>7300</v>
      </c>
      <c r="C92" s="162">
        <v>3683</v>
      </c>
      <c r="D92" s="162">
        <v>3617</v>
      </c>
      <c r="E92" s="162">
        <v>10680</v>
      </c>
      <c r="F92" s="162">
        <v>5520</v>
      </c>
      <c r="G92" s="162">
        <v>5160</v>
      </c>
      <c r="H92" s="162">
        <v>13555</v>
      </c>
      <c r="I92" s="162">
        <v>6728</v>
      </c>
      <c r="J92" s="162">
        <v>6827</v>
      </c>
    </row>
    <row r="93" spans="1:10" s="115" customFormat="1" ht="18.75" customHeight="1">
      <c r="A93" s="137" t="s">
        <v>841</v>
      </c>
      <c r="B93" s="163">
        <v>28878</v>
      </c>
      <c r="C93" s="163">
        <v>14022</v>
      </c>
      <c r="D93" s="163">
        <v>14856</v>
      </c>
      <c r="E93" s="163">
        <v>40917</v>
      </c>
      <c r="F93" s="163">
        <v>20556</v>
      </c>
      <c r="G93" s="163">
        <v>20361</v>
      </c>
      <c r="H93" s="163">
        <v>53540</v>
      </c>
      <c r="I93" s="163">
        <v>26658</v>
      </c>
      <c r="J93" s="163">
        <v>26882</v>
      </c>
    </row>
    <row r="94" spans="1:10" s="164" customFormat="1" ht="11.25">
      <c r="A94" s="165">
        <v>70</v>
      </c>
      <c r="B94" s="162">
        <v>6630</v>
      </c>
      <c r="C94" s="162">
        <v>3284</v>
      </c>
      <c r="D94" s="162">
        <v>3346</v>
      </c>
      <c r="E94" s="162">
        <v>9806</v>
      </c>
      <c r="F94" s="162">
        <v>4988</v>
      </c>
      <c r="G94" s="162">
        <v>4818</v>
      </c>
      <c r="H94" s="162">
        <v>12049</v>
      </c>
      <c r="I94" s="162">
        <v>5964</v>
      </c>
      <c r="J94" s="162">
        <v>6085</v>
      </c>
    </row>
    <row r="95" spans="1:10" s="164" customFormat="1" ht="11.25">
      <c r="A95" s="165">
        <v>71</v>
      </c>
      <c r="B95" s="162">
        <v>6155</v>
      </c>
      <c r="C95" s="162">
        <v>3063</v>
      </c>
      <c r="D95" s="162">
        <v>3092</v>
      </c>
      <c r="E95" s="162">
        <v>8695</v>
      </c>
      <c r="F95" s="162">
        <v>4411</v>
      </c>
      <c r="G95" s="162">
        <v>4284</v>
      </c>
      <c r="H95" s="162">
        <v>10324</v>
      </c>
      <c r="I95" s="162">
        <v>5154</v>
      </c>
      <c r="J95" s="162">
        <v>5170</v>
      </c>
    </row>
    <row r="96" spans="1:10" s="164" customFormat="1" ht="11.25">
      <c r="A96" s="165">
        <v>72</v>
      </c>
      <c r="B96" s="162">
        <v>5654</v>
      </c>
      <c r="C96" s="162">
        <v>2684</v>
      </c>
      <c r="D96" s="162">
        <v>2970</v>
      </c>
      <c r="E96" s="162">
        <v>8195</v>
      </c>
      <c r="F96" s="162">
        <v>4122</v>
      </c>
      <c r="G96" s="162">
        <v>4073</v>
      </c>
      <c r="H96" s="162">
        <v>10590</v>
      </c>
      <c r="I96" s="162">
        <v>5248</v>
      </c>
      <c r="J96" s="162">
        <v>5342</v>
      </c>
    </row>
    <row r="97" spans="1:10" s="164" customFormat="1" ht="11.25">
      <c r="A97" s="165">
        <v>73</v>
      </c>
      <c r="B97" s="162">
        <v>5370</v>
      </c>
      <c r="C97" s="162">
        <v>2612</v>
      </c>
      <c r="D97" s="162">
        <v>2758</v>
      </c>
      <c r="E97" s="162">
        <v>7569</v>
      </c>
      <c r="F97" s="162">
        <v>3814</v>
      </c>
      <c r="G97" s="162">
        <v>3755</v>
      </c>
      <c r="H97" s="162">
        <v>10514</v>
      </c>
      <c r="I97" s="162">
        <v>5244</v>
      </c>
      <c r="J97" s="162">
        <v>5270</v>
      </c>
    </row>
    <row r="98" spans="1:10" s="164" customFormat="1" ht="11.25">
      <c r="A98" s="165">
        <v>74</v>
      </c>
      <c r="B98" s="162">
        <v>5069</v>
      </c>
      <c r="C98" s="162">
        <v>2379</v>
      </c>
      <c r="D98" s="162">
        <v>2690</v>
      </c>
      <c r="E98" s="162">
        <v>6652</v>
      </c>
      <c r="F98" s="162">
        <v>3221</v>
      </c>
      <c r="G98" s="162">
        <v>3431</v>
      </c>
      <c r="H98" s="162">
        <v>10063</v>
      </c>
      <c r="I98" s="162">
        <v>5048</v>
      </c>
      <c r="J98" s="162">
        <v>5015</v>
      </c>
    </row>
    <row r="99" spans="1:10" s="115" customFormat="1" ht="18.75" customHeight="1">
      <c r="A99" s="137" t="s">
        <v>842</v>
      </c>
      <c r="B99" s="163">
        <v>18508</v>
      </c>
      <c r="C99" s="163">
        <v>7642</v>
      </c>
      <c r="D99" s="163">
        <v>10866</v>
      </c>
      <c r="E99" s="163">
        <v>26290</v>
      </c>
      <c r="F99" s="163">
        <v>12027</v>
      </c>
      <c r="G99" s="163">
        <v>14263</v>
      </c>
      <c r="H99" s="163">
        <v>37440</v>
      </c>
      <c r="I99" s="163">
        <v>18083</v>
      </c>
      <c r="J99" s="163">
        <v>19357</v>
      </c>
    </row>
    <row r="100" spans="1:10" s="164" customFormat="1" ht="11.25">
      <c r="A100" s="165">
        <v>75</v>
      </c>
      <c r="B100" s="162">
        <v>4554</v>
      </c>
      <c r="C100" s="162">
        <v>2073</v>
      </c>
      <c r="D100" s="162">
        <v>2481</v>
      </c>
      <c r="E100" s="162">
        <v>6163</v>
      </c>
      <c r="F100" s="162">
        <v>2906</v>
      </c>
      <c r="G100" s="162">
        <v>3257</v>
      </c>
      <c r="H100" s="162">
        <v>9104</v>
      </c>
      <c r="I100" s="162">
        <v>4459</v>
      </c>
      <c r="J100" s="162">
        <v>4645</v>
      </c>
    </row>
    <row r="101" spans="1:10" s="164" customFormat="1" ht="11.25">
      <c r="A101" s="165">
        <v>76</v>
      </c>
      <c r="B101" s="162">
        <v>3952</v>
      </c>
      <c r="C101" s="162">
        <v>1639</v>
      </c>
      <c r="D101" s="162">
        <v>2313</v>
      </c>
      <c r="E101" s="162">
        <v>5666</v>
      </c>
      <c r="F101" s="162">
        <v>2633</v>
      </c>
      <c r="G101" s="162">
        <v>3033</v>
      </c>
      <c r="H101" s="162">
        <v>7995</v>
      </c>
      <c r="I101" s="162">
        <v>3952</v>
      </c>
      <c r="J101" s="162">
        <v>4043</v>
      </c>
    </row>
    <row r="102" spans="1:10" s="164" customFormat="1" ht="11.25">
      <c r="A102" s="165">
        <v>77</v>
      </c>
      <c r="B102" s="162">
        <v>3656</v>
      </c>
      <c r="C102" s="162">
        <v>1437</v>
      </c>
      <c r="D102" s="162">
        <v>2219</v>
      </c>
      <c r="E102" s="162">
        <v>5175</v>
      </c>
      <c r="F102" s="162">
        <v>2353</v>
      </c>
      <c r="G102" s="162">
        <v>2822</v>
      </c>
      <c r="H102" s="162">
        <v>7522</v>
      </c>
      <c r="I102" s="162">
        <v>3623</v>
      </c>
      <c r="J102" s="162">
        <v>3899</v>
      </c>
    </row>
    <row r="103" spans="1:10" s="164" customFormat="1" ht="11.25">
      <c r="A103" s="165">
        <v>78</v>
      </c>
      <c r="B103" s="162">
        <v>3346</v>
      </c>
      <c r="C103" s="162">
        <v>1304</v>
      </c>
      <c r="D103" s="162">
        <v>2042</v>
      </c>
      <c r="E103" s="162">
        <v>4738</v>
      </c>
      <c r="F103" s="162">
        <v>2193</v>
      </c>
      <c r="G103" s="162">
        <v>2545</v>
      </c>
      <c r="H103" s="162">
        <v>6782</v>
      </c>
      <c r="I103" s="162">
        <v>3217</v>
      </c>
      <c r="J103" s="162">
        <v>3565</v>
      </c>
    </row>
    <row r="104" spans="1:10" s="164" customFormat="1" ht="11.25">
      <c r="A104" s="165">
        <v>79</v>
      </c>
      <c r="B104" s="162">
        <v>3000</v>
      </c>
      <c r="C104" s="162">
        <v>1189</v>
      </c>
      <c r="D104" s="162">
        <v>1811</v>
      </c>
      <c r="E104" s="162">
        <v>4548</v>
      </c>
      <c r="F104" s="162">
        <v>1942</v>
      </c>
      <c r="G104" s="162">
        <v>2606</v>
      </c>
      <c r="H104" s="162">
        <v>6037</v>
      </c>
      <c r="I104" s="162">
        <v>2832</v>
      </c>
      <c r="J104" s="162">
        <v>3205</v>
      </c>
    </row>
    <row r="105" spans="1:10" s="115" customFormat="1" ht="18.75" customHeight="1">
      <c r="A105" s="137" t="s">
        <v>843</v>
      </c>
      <c r="B105" s="163">
        <v>11864</v>
      </c>
      <c r="C105" s="163">
        <v>4234</v>
      </c>
      <c r="D105" s="163">
        <v>7630</v>
      </c>
      <c r="E105" s="163">
        <v>15641</v>
      </c>
      <c r="F105" s="163">
        <v>5856</v>
      </c>
      <c r="G105" s="163">
        <v>9785</v>
      </c>
      <c r="H105" s="163">
        <v>22287</v>
      </c>
      <c r="I105" s="163">
        <v>9368</v>
      </c>
      <c r="J105" s="163">
        <v>12919</v>
      </c>
    </row>
    <row r="106" spans="1:10" s="164" customFormat="1" ht="11.25">
      <c r="A106" s="165">
        <v>80</v>
      </c>
      <c r="B106" s="162">
        <v>3129</v>
      </c>
      <c r="C106" s="162">
        <v>1121</v>
      </c>
      <c r="D106" s="162">
        <v>2008</v>
      </c>
      <c r="E106" s="162">
        <v>3986</v>
      </c>
      <c r="F106" s="162">
        <v>1672</v>
      </c>
      <c r="G106" s="162">
        <v>2314</v>
      </c>
      <c r="H106" s="162">
        <v>5402</v>
      </c>
      <c r="I106" s="162">
        <v>2379</v>
      </c>
      <c r="J106" s="162">
        <v>3023</v>
      </c>
    </row>
    <row r="107" spans="1:10" s="164" customFormat="1" ht="11.25">
      <c r="A107" s="165">
        <v>81</v>
      </c>
      <c r="B107" s="162">
        <v>2393</v>
      </c>
      <c r="C107" s="162">
        <v>880</v>
      </c>
      <c r="D107" s="162">
        <v>1513</v>
      </c>
      <c r="E107" s="162">
        <v>3386</v>
      </c>
      <c r="F107" s="162">
        <v>1282</v>
      </c>
      <c r="G107" s="162">
        <v>2104</v>
      </c>
      <c r="H107" s="162">
        <v>4860</v>
      </c>
      <c r="I107" s="162">
        <v>2113</v>
      </c>
      <c r="J107" s="162">
        <v>2747</v>
      </c>
    </row>
    <row r="108" spans="1:10" s="164" customFormat="1" ht="11.25">
      <c r="A108" s="165">
        <v>82</v>
      </c>
      <c r="B108" s="162">
        <v>2373</v>
      </c>
      <c r="C108" s="162">
        <v>862</v>
      </c>
      <c r="D108" s="162">
        <v>1511</v>
      </c>
      <c r="E108" s="162">
        <v>3043</v>
      </c>
      <c r="F108" s="162">
        <v>1071</v>
      </c>
      <c r="G108" s="162">
        <v>1972</v>
      </c>
      <c r="H108" s="162">
        <v>4375</v>
      </c>
      <c r="I108" s="162">
        <v>1819</v>
      </c>
      <c r="J108" s="162">
        <v>2556</v>
      </c>
    </row>
    <row r="109" spans="1:10" s="164" customFormat="1" ht="11.25">
      <c r="A109" s="165">
        <v>83</v>
      </c>
      <c r="B109" s="162">
        <v>2044</v>
      </c>
      <c r="C109" s="162">
        <v>709</v>
      </c>
      <c r="D109" s="162">
        <v>1335</v>
      </c>
      <c r="E109" s="162">
        <v>2780</v>
      </c>
      <c r="F109" s="162">
        <v>984</v>
      </c>
      <c r="G109" s="162">
        <v>1796</v>
      </c>
      <c r="H109" s="162">
        <v>3996</v>
      </c>
      <c r="I109" s="162">
        <v>1652</v>
      </c>
      <c r="J109" s="162">
        <v>2344</v>
      </c>
    </row>
    <row r="110" spans="1:10" s="164" customFormat="1" ht="11.25">
      <c r="A110" s="165">
        <v>84</v>
      </c>
      <c r="B110" s="162">
        <v>1925</v>
      </c>
      <c r="C110" s="162">
        <v>662</v>
      </c>
      <c r="D110" s="162">
        <v>1263</v>
      </c>
      <c r="E110" s="162">
        <v>2446</v>
      </c>
      <c r="F110" s="162">
        <v>847</v>
      </c>
      <c r="G110" s="162">
        <v>1599</v>
      </c>
      <c r="H110" s="162">
        <v>3654</v>
      </c>
      <c r="I110" s="162">
        <v>1405</v>
      </c>
      <c r="J110" s="162">
        <v>2249</v>
      </c>
    </row>
    <row r="111" spans="1:10" s="115" customFormat="1" ht="18.75" customHeight="1">
      <c r="A111" s="137" t="s">
        <v>844</v>
      </c>
      <c r="B111" s="163">
        <v>6720</v>
      </c>
      <c r="C111" s="163">
        <v>2136</v>
      </c>
      <c r="D111" s="163">
        <v>4584</v>
      </c>
      <c r="E111" s="163">
        <v>8622</v>
      </c>
      <c r="F111" s="163">
        <v>2676</v>
      </c>
      <c r="G111" s="163">
        <v>5946</v>
      </c>
      <c r="H111" s="163">
        <v>11471</v>
      </c>
      <c r="I111" s="163">
        <v>3573</v>
      </c>
      <c r="J111" s="163">
        <v>7898</v>
      </c>
    </row>
    <row r="112" spans="1:10" s="164" customFormat="1" ht="11.25">
      <c r="A112" s="165">
        <v>85</v>
      </c>
      <c r="B112" s="162">
        <v>1693</v>
      </c>
      <c r="C112" s="162">
        <v>559</v>
      </c>
      <c r="D112" s="162">
        <v>1134</v>
      </c>
      <c r="E112" s="162">
        <v>2393</v>
      </c>
      <c r="F112" s="162">
        <v>756</v>
      </c>
      <c r="G112" s="162">
        <v>1637</v>
      </c>
      <c r="H112" s="162">
        <v>3060</v>
      </c>
      <c r="I112" s="162">
        <v>1090</v>
      </c>
      <c r="J112" s="162">
        <v>1970</v>
      </c>
    </row>
    <row r="113" spans="1:10" s="164" customFormat="1" ht="11.25">
      <c r="A113" s="165">
        <v>86</v>
      </c>
      <c r="B113" s="162">
        <v>1622</v>
      </c>
      <c r="C113" s="162">
        <v>524</v>
      </c>
      <c r="D113" s="162">
        <v>1098</v>
      </c>
      <c r="E113" s="162">
        <v>1804</v>
      </c>
      <c r="F113" s="162">
        <v>588</v>
      </c>
      <c r="G113" s="162">
        <v>1216</v>
      </c>
      <c r="H113" s="162">
        <v>2560</v>
      </c>
      <c r="I113" s="162">
        <v>824</v>
      </c>
      <c r="J113" s="162">
        <v>1736</v>
      </c>
    </row>
    <row r="114" spans="1:10" s="164" customFormat="1" ht="11.25">
      <c r="A114" s="165">
        <v>87</v>
      </c>
      <c r="B114" s="162">
        <v>1326</v>
      </c>
      <c r="C114" s="162">
        <v>405</v>
      </c>
      <c r="D114" s="162">
        <v>921</v>
      </c>
      <c r="E114" s="162">
        <v>1698</v>
      </c>
      <c r="F114" s="162">
        <v>522</v>
      </c>
      <c r="G114" s="162">
        <v>1176</v>
      </c>
      <c r="H114" s="162">
        <v>2269</v>
      </c>
      <c r="I114" s="162">
        <v>667</v>
      </c>
      <c r="J114" s="162">
        <v>1602</v>
      </c>
    </row>
    <row r="115" spans="1:10" s="164" customFormat="1" ht="11.25">
      <c r="A115" s="165">
        <v>88</v>
      </c>
      <c r="B115" s="162">
        <v>1176</v>
      </c>
      <c r="C115" s="162">
        <v>371</v>
      </c>
      <c r="D115" s="162">
        <v>805</v>
      </c>
      <c r="E115" s="162">
        <v>1416</v>
      </c>
      <c r="F115" s="162">
        <v>420</v>
      </c>
      <c r="G115" s="162">
        <v>996</v>
      </c>
      <c r="H115" s="162">
        <v>1937</v>
      </c>
      <c r="I115" s="162">
        <v>540</v>
      </c>
      <c r="J115" s="162">
        <v>1397</v>
      </c>
    </row>
    <row r="116" spans="1:10" s="164" customFormat="1" ht="11.25">
      <c r="A116" s="165">
        <v>89</v>
      </c>
      <c r="B116" s="162">
        <v>903</v>
      </c>
      <c r="C116" s="162">
        <v>277</v>
      </c>
      <c r="D116" s="162">
        <v>626</v>
      </c>
      <c r="E116" s="162">
        <v>1311</v>
      </c>
      <c r="F116" s="162">
        <v>390</v>
      </c>
      <c r="G116" s="162">
        <v>921</v>
      </c>
      <c r="H116" s="162">
        <v>1645</v>
      </c>
      <c r="I116" s="162">
        <v>452</v>
      </c>
      <c r="J116" s="162">
        <v>1193</v>
      </c>
    </row>
    <row r="117" spans="1:10" s="115" customFormat="1" ht="18.75" customHeight="1">
      <c r="A117" s="137" t="s">
        <v>845</v>
      </c>
      <c r="B117" s="163">
        <v>2407</v>
      </c>
      <c r="C117" s="163">
        <v>630</v>
      </c>
      <c r="D117" s="163">
        <v>1777</v>
      </c>
      <c r="E117" s="163">
        <v>3792</v>
      </c>
      <c r="F117" s="163">
        <v>972</v>
      </c>
      <c r="G117" s="163">
        <v>2820</v>
      </c>
      <c r="H117" s="163">
        <v>4848</v>
      </c>
      <c r="I117" s="163">
        <v>1157</v>
      </c>
      <c r="J117" s="163">
        <v>3691</v>
      </c>
    </row>
    <row r="118" spans="1:10" s="164" customFormat="1" ht="11.25">
      <c r="A118" s="165">
        <v>90</v>
      </c>
      <c r="B118" s="162">
        <v>778</v>
      </c>
      <c r="C118" s="162">
        <v>203</v>
      </c>
      <c r="D118" s="162">
        <v>575</v>
      </c>
      <c r="E118" s="162">
        <v>1064</v>
      </c>
      <c r="F118" s="162">
        <v>279</v>
      </c>
      <c r="G118" s="162">
        <v>785</v>
      </c>
      <c r="H118" s="162">
        <v>1503</v>
      </c>
      <c r="I118" s="162">
        <v>361</v>
      </c>
      <c r="J118" s="162">
        <v>1142</v>
      </c>
    </row>
    <row r="119" spans="1:10" s="164" customFormat="1" ht="11.25">
      <c r="A119" s="165">
        <v>91</v>
      </c>
      <c r="B119" s="162">
        <v>600</v>
      </c>
      <c r="C119" s="162">
        <v>152</v>
      </c>
      <c r="D119" s="162">
        <v>448</v>
      </c>
      <c r="E119" s="162">
        <v>932</v>
      </c>
      <c r="F119" s="162">
        <v>238</v>
      </c>
      <c r="G119" s="162">
        <v>694</v>
      </c>
      <c r="H119" s="162">
        <v>1092</v>
      </c>
      <c r="I119" s="162">
        <v>260</v>
      </c>
      <c r="J119" s="162">
        <v>832</v>
      </c>
    </row>
    <row r="120" spans="1:10" s="164" customFormat="1" ht="11.25">
      <c r="A120" s="165">
        <v>92</v>
      </c>
      <c r="B120" s="162">
        <v>468</v>
      </c>
      <c r="C120" s="162">
        <v>123</v>
      </c>
      <c r="D120" s="162">
        <v>345</v>
      </c>
      <c r="E120" s="162">
        <v>749</v>
      </c>
      <c r="F120" s="162">
        <v>187</v>
      </c>
      <c r="G120" s="162">
        <v>562</v>
      </c>
      <c r="H120" s="162">
        <v>929</v>
      </c>
      <c r="I120" s="162">
        <v>222</v>
      </c>
      <c r="J120" s="162">
        <v>707</v>
      </c>
    </row>
    <row r="121" spans="1:10" s="164" customFormat="1" ht="11.25">
      <c r="A121" s="165">
        <v>93</v>
      </c>
      <c r="B121" s="162">
        <v>355</v>
      </c>
      <c r="C121" s="162">
        <v>101</v>
      </c>
      <c r="D121" s="162">
        <v>254</v>
      </c>
      <c r="E121" s="162">
        <v>615</v>
      </c>
      <c r="F121" s="162">
        <v>157</v>
      </c>
      <c r="G121" s="162">
        <v>458</v>
      </c>
      <c r="H121" s="162">
        <v>721</v>
      </c>
      <c r="I121" s="162">
        <v>152</v>
      </c>
      <c r="J121" s="162">
        <v>569</v>
      </c>
    </row>
    <row r="122" spans="1:10" s="164" customFormat="1" ht="11.25">
      <c r="A122" s="165">
        <v>94</v>
      </c>
      <c r="B122" s="162">
        <v>206</v>
      </c>
      <c r="C122" s="162">
        <v>51</v>
      </c>
      <c r="D122" s="162">
        <v>155</v>
      </c>
      <c r="E122" s="162">
        <v>432</v>
      </c>
      <c r="F122" s="162">
        <v>111</v>
      </c>
      <c r="G122" s="162">
        <v>321</v>
      </c>
      <c r="H122" s="162">
        <v>603</v>
      </c>
      <c r="I122" s="162">
        <v>162</v>
      </c>
      <c r="J122" s="162">
        <v>441</v>
      </c>
    </row>
    <row r="123" spans="1:10" s="115" customFormat="1" ht="18.75" customHeight="1">
      <c r="A123" s="137" t="s">
        <v>846</v>
      </c>
      <c r="B123" s="163">
        <v>489</v>
      </c>
      <c r="C123" s="163">
        <v>114</v>
      </c>
      <c r="D123" s="163">
        <v>375</v>
      </c>
      <c r="E123" s="163">
        <v>900</v>
      </c>
      <c r="F123" s="163">
        <v>178</v>
      </c>
      <c r="G123" s="163">
        <v>722</v>
      </c>
      <c r="H123" s="163">
        <v>1445</v>
      </c>
      <c r="I123" s="163">
        <v>246</v>
      </c>
      <c r="J123" s="163">
        <v>1199</v>
      </c>
    </row>
    <row r="124" spans="1:10" s="164" customFormat="1" ht="11.25">
      <c r="A124" s="165">
        <v>95</v>
      </c>
      <c r="B124" s="162">
        <v>180</v>
      </c>
      <c r="C124" s="162">
        <v>43</v>
      </c>
      <c r="D124" s="162">
        <v>137</v>
      </c>
      <c r="E124" s="162">
        <v>325</v>
      </c>
      <c r="F124" s="162">
        <v>63</v>
      </c>
      <c r="G124" s="162">
        <v>262</v>
      </c>
      <c r="H124" s="162">
        <v>504</v>
      </c>
      <c r="I124" s="162">
        <v>101</v>
      </c>
      <c r="J124" s="162">
        <v>403</v>
      </c>
    </row>
    <row r="125" spans="1:10" s="164" customFormat="1" ht="11.25">
      <c r="A125" s="165">
        <v>96</v>
      </c>
      <c r="B125" s="162">
        <v>115</v>
      </c>
      <c r="C125" s="162">
        <v>27</v>
      </c>
      <c r="D125" s="162">
        <v>88</v>
      </c>
      <c r="E125" s="162">
        <v>217</v>
      </c>
      <c r="F125" s="162">
        <v>46</v>
      </c>
      <c r="G125" s="162">
        <v>171</v>
      </c>
      <c r="H125" s="162">
        <v>368</v>
      </c>
      <c r="I125" s="162">
        <v>68</v>
      </c>
      <c r="J125" s="162">
        <v>300</v>
      </c>
    </row>
    <row r="126" spans="1:10" s="164" customFormat="1" ht="11.25">
      <c r="A126" s="165">
        <v>97</v>
      </c>
      <c r="B126" s="162">
        <v>90</v>
      </c>
      <c r="C126" s="162">
        <v>18</v>
      </c>
      <c r="D126" s="162">
        <v>72</v>
      </c>
      <c r="E126" s="162">
        <v>183</v>
      </c>
      <c r="F126" s="162">
        <v>39</v>
      </c>
      <c r="G126" s="162">
        <v>144</v>
      </c>
      <c r="H126" s="162">
        <v>258</v>
      </c>
      <c r="I126" s="162">
        <v>32</v>
      </c>
      <c r="J126" s="162">
        <v>226</v>
      </c>
    </row>
    <row r="127" spans="1:10" s="164" customFormat="1" ht="11.25">
      <c r="A127" s="165">
        <v>98</v>
      </c>
      <c r="B127" s="162">
        <v>69</v>
      </c>
      <c r="C127" s="162">
        <v>19</v>
      </c>
      <c r="D127" s="162">
        <v>50</v>
      </c>
      <c r="E127" s="162">
        <v>122</v>
      </c>
      <c r="F127" s="162">
        <v>23</v>
      </c>
      <c r="G127" s="162">
        <v>99</v>
      </c>
      <c r="H127" s="162">
        <v>200</v>
      </c>
      <c r="I127" s="162">
        <v>35</v>
      </c>
      <c r="J127" s="162">
        <v>165</v>
      </c>
    </row>
    <row r="128" spans="1:10" s="164" customFormat="1" ht="11.25">
      <c r="A128" s="165">
        <v>99</v>
      </c>
      <c r="B128" s="162">
        <v>35</v>
      </c>
      <c r="C128" s="162">
        <v>7</v>
      </c>
      <c r="D128" s="162">
        <v>28</v>
      </c>
      <c r="E128" s="162">
        <v>53</v>
      </c>
      <c r="F128" s="162">
        <v>7</v>
      </c>
      <c r="G128" s="162">
        <v>46</v>
      </c>
      <c r="H128" s="162">
        <v>115</v>
      </c>
      <c r="I128" s="162">
        <v>10</v>
      </c>
      <c r="J128" s="162">
        <v>105</v>
      </c>
    </row>
    <row r="129" spans="1:10" s="115" customFormat="1" ht="18.75" customHeight="1">
      <c r="A129" s="96" t="s">
        <v>847</v>
      </c>
      <c r="B129" s="163">
        <v>36</v>
      </c>
      <c r="C129" s="163">
        <v>6</v>
      </c>
      <c r="D129" s="163">
        <v>30</v>
      </c>
      <c r="E129" s="163">
        <v>95</v>
      </c>
      <c r="F129" s="163">
        <v>17</v>
      </c>
      <c r="G129" s="163">
        <v>78</v>
      </c>
      <c r="H129" s="163">
        <v>225</v>
      </c>
      <c r="I129" s="163">
        <v>32</v>
      </c>
      <c r="J129" s="163">
        <v>193</v>
      </c>
    </row>
    <row r="130" spans="1:10" s="115" customFormat="1" ht="18.75" customHeight="1">
      <c r="A130" s="137" t="s">
        <v>848</v>
      </c>
      <c r="B130" s="116">
        <v>4156</v>
      </c>
      <c r="C130" s="116">
        <v>2451</v>
      </c>
      <c r="D130" s="116">
        <v>1705</v>
      </c>
      <c r="E130" s="116">
        <v>4769</v>
      </c>
      <c r="F130" s="116">
        <v>2652</v>
      </c>
      <c r="G130" s="116">
        <v>2117</v>
      </c>
      <c r="H130" s="116">
        <v>32431</v>
      </c>
      <c r="I130" s="116">
        <v>18908</v>
      </c>
      <c r="J130" s="116">
        <v>13523</v>
      </c>
    </row>
    <row r="131" spans="1:10" s="115" customFormat="1" ht="6" customHeight="1" thickBot="1">
      <c r="A131" s="160"/>
      <c r="B131" s="159"/>
      <c r="C131" s="159"/>
      <c r="D131" s="159"/>
      <c r="E131" s="159"/>
      <c r="F131" s="159"/>
      <c r="G131" s="159"/>
      <c r="H131" s="159"/>
      <c r="I131" s="159"/>
      <c r="J131" s="159"/>
    </row>
    <row r="132" ht="6" customHeight="1"/>
    <row r="133" ht="11.25">
      <c r="A133" t="s">
        <v>163</v>
      </c>
    </row>
  </sheetData>
  <sheetProtection/>
  <mergeCells count="4">
    <mergeCell ref="B5:D5"/>
    <mergeCell ref="E5:G5"/>
    <mergeCell ref="H5:J5"/>
    <mergeCell ref="A5:A6"/>
  </mergeCells>
  <printOptions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94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ハシダテ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ハシダテ</dc:creator>
  <cp:keywords/>
  <dc:description/>
  <cp:lastModifiedBy>千葉市</cp:lastModifiedBy>
  <cp:lastPrinted>2012-05-31T07:03:50Z</cp:lastPrinted>
  <dcterms:created xsi:type="dcterms:W3CDTF">2002-04-25T05:44:51Z</dcterms:created>
  <dcterms:modified xsi:type="dcterms:W3CDTF">2012-06-12T08:03:42Z</dcterms:modified>
  <cp:category/>
  <cp:version/>
  <cp:contentType/>
  <cp:contentStatus/>
</cp:coreProperties>
</file>