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M:\22企画班（旧育成班）\108_生活のしづらさなどに関する調査（厚生労働省社会・援護局）\03_R8\01_業務委託検討\委託契約\施行決定\別紙\"/>
    </mc:Choice>
  </mc:AlternateContent>
  <xr:revisionPtr revIDLastSave="0" documentId="13_ncr:1_{2000B1DD-C547-4A7B-8594-010D92B258EF}" xr6:coauthVersionLast="47" xr6:coauthVersionMax="47" xr10:uidLastSave="{00000000-0000-0000-0000-000000000000}"/>
  <bookViews>
    <workbookView xWindow="-24" yWindow="12852" windowWidth="23256" windowHeight="12456" xr2:uid="{00000000-000D-0000-FFFF-FFFF00000000}"/>
  </bookViews>
  <sheets>
    <sheet name="1ペー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1" l="1"/>
  <c r="F50" i="1"/>
</calcChain>
</file>

<file path=xl/sharedStrings.xml><?xml version="1.0" encoding="utf-8"?>
<sst xmlns="http://schemas.openxmlformats.org/spreadsheetml/2006/main" count="147" uniqueCount="108">
  <si>
    <t>令和８年度　生活のしづらさなどに関する調査　調査地区詳細</t>
  </si>
  <si>
    <t>※一部変更となる可能性がある。各所在地の地区要図については、調査員事務説明会時（10月中旬頃）に別途配布予定。</t>
  </si>
  <si>
    <t>一連
番号</t>
  </si>
  <si>
    <t>地区
番号</t>
  </si>
  <si>
    <t>区</t>
  </si>
  <si>
    <t>標本抽出時点
市区町村番号</t>
  </si>
  <si>
    <t>国勢調査
区番号</t>
  </si>
  <si>
    <t>人口</t>
  </si>
  <si>
    <t>世帯数</t>
  </si>
  <si>
    <t>町、丁目</t>
  </si>
  <si>
    <t>中央区</t>
  </si>
  <si>
    <t>合計</t>
  </si>
  <si>
    <t>中内区</t>
  </si>
  <si>
    <t>花見川区</t>
  </si>
  <si>
    <t>稲毛区</t>
    <rPh sb="0" eb="3">
      <t>イナゲク</t>
    </rPh>
    <phoneticPr fontId="2"/>
  </si>
  <si>
    <t>若葉区</t>
    <rPh sb="0" eb="3">
      <t>ワカバク</t>
    </rPh>
    <phoneticPr fontId="2"/>
  </si>
  <si>
    <t>緑区</t>
    <rPh sb="0" eb="2">
      <t>ミドリク</t>
    </rPh>
    <phoneticPr fontId="2"/>
  </si>
  <si>
    <t>美浜区</t>
    <rPh sb="0" eb="3">
      <t>ミハマク</t>
    </rPh>
    <phoneticPr fontId="2"/>
  </si>
  <si>
    <t>83-1</t>
  </si>
  <si>
    <t>257-1</t>
  </si>
  <si>
    <t>441-1</t>
  </si>
  <si>
    <t>622-1</t>
  </si>
  <si>
    <t>860-1</t>
  </si>
  <si>
    <t>1059-1</t>
  </si>
  <si>
    <t>1242-1</t>
  </si>
  <si>
    <t>1426-1</t>
  </si>
  <si>
    <t>1614-1</t>
  </si>
  <si>
    <t>1794-1</t>
  </si>
  <si>
    <t>1994-1</t>
  </si>
  <si>
    <t>150-1</t>
  </si>
  <si>
    <t>373-1</t>
  </si>
  <si>
    <t>562-1</t>
  </si>
  <si>
    <t>743-1</t>
  </si>
  <si>
    <t>940-1</t>
  </si>
  <si>
    <t>1111-1</t>
  </si>
  <si>
    <t>1279-1</t>
  </si>
  <si>
    <t>1479-1</t>
  </si>
  <si>
    <t>169-1</t>
  </si>
  <si>
    <t>568-1</t>
  </si>
  <si>
    <t>759-1</t>
  </si>
  <si>
    <t>975-1</t>
  </si>
  <si>
    <t>1145-1</t>
  </si>
  <si>
    <t>1345-1</t>
  </si>
  <si>
    <t>177-1</t>
  </si>
  <si>
    <t>347-1</t>
  </si>
  <si>
    <t>526-1</t>
  </si>
  <si>
    <t>709-1</t>
  </si>
  <si>
    <t>880-1</t>
  </si>
  <si>
    <t>1046-1</t>
  </si>
  <si>
    <t>1222-1</t>
  </si>
  <si>
    <t>74-1</t>
  </si>
  <si>
    <t>253-1</t>
  </si>
  <si>
    <t>444-1</t>
  </si>
  <si>
    <t>647-1</t>
  </si>
  <si>
    <t>815-1</t>
  </si>
  <si>
    <t>54-1</t>
  </si>
  <si>
    <t>244-1</t>
  </si>
  <si>
    <t>433-1</t>
  </si>
  <si>
    <t>627-1</t>
  </si>
  <si>
    <t>817-1</t>
  </si>
  <si>
    <t>990-1</t>
  </si>
  <si>
    <t>1154-1</t>
  </si>
  <si>
    <t>亥鼻三丁目５番</t>
    <rPh sb="0" eb="1">
      <t>イ</t>
    </rPh>
    <rPh sb="1" eb="2">
      <t>ハナ</t>
    </rPh>
    <rPh sb="2" eb="5">
      <t>サンチョウメ</t>
    </rPh>
    <rPh sb="6" eb="7">
      <t>バン</t>
    </rPh>
    <phoneticPr fontId="5"/>
  </si>
  <si>
    <t>矢作町５４０番地７～９１１番地１</t>
    <rPh sb="0" eb="3">
      <t>ヤハギチョウ</t>
    </rPh>
    <rPh sb="6" eb="7">
      <t>バン</t>
    </rPh>
    <rPh sb="7" eb="8">
      <t>チ</t>
    </rPh>
    <rPh sb="13" eb="15">
      <t>バンチ</t>
    </rPh>
    <phoneticPr fontId="5"/>
  </si>
  <si>
    <t>都町１丁目３１番</t>
    <rPh sb="0" eb="2">
      <t>ミヤコチョウ</t>
    </rPh>
    <rPh sb="3" eb="5">
      <t>チョウメ</t>
    </rPh>
    <rPh sb="7" eb="8">
      <t>バン</t>
    </rPh>
    <phoneticPr fontId="5"/>
  </si>
  <si>
    <t>大森町３２８番地１～３４５番地</t>
    <rPh sb="0" eb="3">
      <t>オオモリチョウ</t>
    </rPh>
    <rPh sb="6" eb="8">
      <t>バンチ</t>
    </rPh>
    <rPh sb="13" eb="15">
      <t>バンチ</t>
    </rPh>
    <phoneticPr fontId="5"/>
  </si>
  <si>
    <t>仁戸名町４０８番地５９～９５</t>
    <rPh sb="0" eb="3">
      <t>ニトナ</t>
    </rPh>
    <rPh sb="3" eb="4">
      <t>チョウ</t>
    </rPh>
    <rPh sb="7" eb="9">
      <t>バンチ</t>
    </rPh>
    <phoneticPr fontId="5"/>
  </si>
  <si>
    <t>白旗一丁目３番</t>
    <rPh sb="0" eb="2">
      <t>シラハタ</t>
    </rPh>
    <rPh sb="2" eb="5">
      <t>イッチョウメ</t>
    </rPh>
    <rPh sb="6" eb="7">
      <t>バン</t>
    </rPh>
    <phoneticPr fontId="5"/>
  </si>
  <si>
    <t>生実町９７０～９９４番地</t>
    <rPh sb="0" eb="3">
      <t>オユミチョウ</t>
    </rPh>
    <rPh sb="10" eb="12">
      <t>バンチ</t>
    </rPh>
    <phoneticPr fontId="5"/>
  </si>
  <si>
    <t>村田町１２番地６～３０６番地６</t>
    <rPh sb="0" eb="3">
      <t>ムラタチョウ</t>
    </rPh>
    <rPh sb="5" eb="7">
      <t>バンチ</t>
    </rPh>
    <rPh sb="12" eb="14">
      <t>バンチ</t>
    </rPh>
    <phoneticPr fontId="5"/>
  </si>
  <si>
    <t>南花園一丁目１９番</t>
    <rPh sb="0" eb="1">
      <t>ミナミ</t>
    </rPh>
    <rPh sb="1" eb="3">
      <t>ハナゾノ</t>
    </rPh>
    <rPh sb="3" eb="6">
      <t>イッチョウメ</t>
    </rPh>
    <rPh sb="8" eb="9">
      <t>バン</t>
    </rPh>
    <phoneticPr fontId="5"/>
  </si>
  <si>
    <t>幕張町一丁目７６９３番地</t>
    <rPh sb="0" eb="3">
      <t>マクハリチョウ</t>
    </rPh>
    <rPh sb="3" eb="6">
      <t>イッチョウメ</t>
    </rPh>
    <rPh sb="10" eb="12">
      <t>バンチ</t>
    </rPh>
    <phoneticPr fontId="5"/>
  </si>
  <si>
    <t>朝日ヶ丘五丁目３番</t>
    <rPh sb="0" eb="4">
      <t>アサヒガオカ</t>
    </rPh>
    <rPh sb="4" eb="5">
      <t>ゴ</t>
    </rPh>
    <rPh sb="5" eb="7">
      <t>チョウメ</t>
    </rPh>
    <rPh sb="8" eb="9">
      <t>バン</t>
    </rPh>
    <phoneticPr fontId="5"/>
  </si>
  <si>
    <t>幕張本郷二丁目４番</t>
    <rPh sb="0" eb="4">
      <t>マクハリホンゴウ</t>
    </rPh>
    <rPh sb="4" eb="7">
      <t>ニチョウメ</t>
    </rPh>
    <rPh sb="8" eb="9">
      <t>バン</t>
    </rPh>
    <phoneticPr fontId="5"/>
  </si>
  <si>
    <t>作新台八丁目１２番</t>
    <rPh sb="0" eb="3">
      <t>サクシンダイ</t>
    </rPh>
    <rPh sb="3" eb="6">
      <t>ハッチョウメ</t>
    </rPh>
    <rPh sb="8" eb="9">
      <t>バン</t>
    </rPh>
    <phoneticPr fontId="5"/>
  </si>
  <si>
    <t>柏井一丁目１９番</t>
    <rPh sb="0" eb="2">
      <t>カシワイ</t>
    </rPh>
    <rPh sb="2" eb="5">
      <t>イッチョウメ</t>
    </rPh>
    <rPh sb="7" eb="8">
      <t>バン</t>
    </rPh>
    <phoneticPr fontId="5"/>
  </si>
  <si>
    <t>犢橋町１８１～１８８番地３</t>
    <rPh sb="0" eb="3">
      <t>コテハシチョウ</t>
    </rPh>
    <rPh sb="10" eb="12">
      <t>バンチ</t>
    </rPh>
    <phoneticPr fontId="5"/>
  </si>
  <si>
    <t>こてはし台一丁目５番</t>
    <rPh sb="4" eb="5">
      <t>ダイ</t>
    </rPh>
    <rPh sb="5" eb="8">
      <t>イッチョウメ</t>
    </rPh>
    <rPh sb="9" eb="10">
      <t>バン</t>
    </rPh>
    <phoneticPr fontId="5"/>
  </si>
  <si>
    <t>轟町一丁目５番</t>
    <rPh sb="0" eb="2">
      <t>トドロキチョウ</t>
    </rPh>
    <rPh sb="2" eb="5">
      <t>イッチョウメ</t>
    </rPh>
    <rPh sb="6" eb="7">
      <t>バン</t>
    </rPh>
    <phoneticPr fontId="5"/>
  </si>
  <si>
    <t>稲毛東三丁目１２番</t>
    <rPh sb="0" eb="3">
      <t>イナゲヒガシ</t>
    </rPh>
    <rPh sb="3" eb="6">
      <t>サンチョウメ</t>
    </rPh>
    <rPh sb="8" eb="9">
      <t>バン</t>
    </rPh>
    <phoneticPr fontId="5"/>
  </si>
  <si>
    <t>園生町９１３番地２～９３１番地４１</t>
    <rPh sb="0" eb="3">
      <t>ソンノウチョウ</t>
    </rPh>
    <rPh sb="6" eb="8">
      <t>バンチ</t>
    </rPh>
    <rPh sb="13" eb="15">
      <t>バンチ</t>
    </rPh>
    <phoneticPr fontId="5"/>
  </si>
  <si>
    <t>作草部町１０２５～１２６５番地</t>
    <rPh sb="0" eb="3">
      <t>サクサベ</t>
    </rPh>
    <rPh sb="3" eb="4">
      <t>チョウ</t>
    </rPh>
    <rPh sb="13" eb="14">
      <t>バン</t>
    </rPh>
    <rPh sb="14" eb="15">
      <t>チ</t>
    </rPh>
    <phoneticPr fontId="5"/>
  </si>
  <si>
    <t>小中台６００番地</t>
    <rPh sb="0" eb="3">
      <t>コナカダイ</t>
    </rPh>
    <rPh sb="6" eb="8">
      <t>バンチ</t>
    </rPh>
    <phoneticPr fontId="5"/>
  </si>
  <si>
    <t>小深町６７～７７番地</t>
    <rPh sb="0" eb="3">
      <t>コブカチョウ</t>
    </rPh>
    <rPh sb="8" eb="10">
      <t>バンチ</t>
    </rPh>
    <phoneticPr fontId="5"/>
  </si>
  <si>
    <t>長沼町２１９～２２２番地</t>
    <rPh sb="0" eb="2">
      <t>ナガヌマ</t>
    </rPh>
    <rPh sb="2" eb="3">
      <t>マチ</t>
    </rPh>
    <rPh sb="10" eb="12">
      <t>バンチ</t>
    </rPh>
    <phoneticPr fontId="5"/>
  </si>
  <si>
    <t>桜木五丁目１０番</t>
    <rPh sb="0" eb="2">
      <t>サクラギ</t>
    </rPh>
    <rPh sb="2" eb="5">
      <t>ゴチョウメ</t>
    </rPh>
    <rPh sb="7" eb="8">
      <t>バン</t>
    </rPh>
    <phoneticPr fontId="5"/>
  </si>
  <si>
    <t>若松町４７１番地１～４８８番地</t>
    <rPh sb="0" eb="3">
      <t>ワカマツチョウ</t>
    </rPh>
    <rPh sb="6" eb="8">
      <t>バンチ</t>
    </rPh>
    <rPh sb="13" eb="15">
      <t>バンチ</t>
    </rPh>
    <phoneticPr fontId="5"/>
  </si>
  <si>
    <t>加曽利町１５２８～１８１７番地</t>
    <rPh sb="0" eb="4">
      <t>カソリチョウ</t>
    </rPh>
    <rPh sb="13" eb="15">
      <t>バンチ</t>
    </rPh>
    <phoneticPr fontId="5"/>
  </si>
  <si>
    <t>東寺山町１０７７番地</t>
    <rPh sb="0" eb="1">
      <t>ヒガシ</t>
    </rPh>
    <rPh sb="1" eb="4">
      <t>テラヤマチョウ</t>
    </rPh>
    <rPh sb="8" eb="10">
      <t>バンチ</t>
    </rPh>
    <phoneticPr fontId="5"/>
  </si>
  <si>
    <t>みつわ台五丁目３４～３６番</t>
    <rPh sb="3" eb="4">
      <t>ダイ</t>
    </rPh>
    <rPh sb="4" eb="7">
      <t>ゴチョウメ</t>
    </rPh>
    <rPh sb="12" eb="13">
      <t>バン</t>
    </rPh>
    <phoneticPr fontId="5"/>
  </si>
  <si>
    <t>千城台東一丁目２５，２７番</t>
    <rPh sb="0" eb="3">
      <t>チシロダイ</t>
    </rPh>
    <rPh sb="3" eb="4">
      <t>ヒガシ</t>
    </rPh>
    <rPh sb="4" eb="7">
      <t>イッチョウメ</t>
    </rPh>
    <rPh sb="12" eb="13">
      <t>バン</t>
    </rPh>
    <phoneticPr fontId="5"/>
  </si>
  <si>
    <t>大宮町１１１４番地４～２６７９番地、１１２８～２６３１番地</t>
    <rPh sb="0" eb="3">
      <t>オオミヤチョウ</t>
    </rPh>
    <rPh sb="7" eb="9">
      <t>バンチ</t>
    </rPh>
    <rPh sb="15" eb="17">
      <t>バンチ</t>
    </rPh>
    <rPh sb="27" eb="29">
      <t>バンチ</t>
    </rPh>
    <phoneticPr fontId="5"/>
  </si>
  <si>
    <t>おゆみ野四丁目３８番地</t>
    <rPh sb="3" eb="4">
      <t>ノ</t>
    </rPh>
    <rPh sb="4" eb="7">
      <t>ヨンチョウメ</t>
    </rPh>
    <rPh sb="9" eb="11">
      <t>バンチ</t>
    </rPh>
    <phoneticPr fontId="5"/>
  </si>
  <si>
    <t>おゆみ野南三丁目６～８番地</t>
    <rPh sb="3" eb="4">
      <t>ノ</t>
    </rPh>
    <rPh sb="4" eb="5">
      <t>ミナミ</t>
    </rPh>
    <rPh sb="5" eb="8">
      <t>サンチョウメ</t>
    </rPh>
    <rPh sb="11" eb="13">
      <t>バンチ</t>
    </rPh>
    <phoneticPr fontId="5"/>
  </si>
  <si>
    <t>おゆみ野五丁目５３～５９番地</t>
    <rPh sb="3" eb="4">
      <t>ノ</t>
    </rPh>
    <rPh sb="4" eb="7">
      <t>ゴチョウメ</t>
    </rPh>
    <rPh sb="12" eb="14">
      <t>バンチ</t>
    </rPh>
    <phoneticPr fontId="5"/>
  </si>
  <si>
    <t>越智町１７０１番地６０～９２，４８～９９</t>
    <rPh sb="0" eb="3">
      <t>オチチョウ</t>
    </rPh>
    <rPh sb="7" eb="9">
      <t>バンチ</t>
    </rPh>
    <phoneticPr fontId="5"/>
  </si>
  <si>
    <t>大椎町１１９９番地４～１６０，３２～１２１</t>
    <rPh sb="0" eb="2">
      <t>オオジ</t>
    </rPh>
    <rPh sb="2" eb="3">
      <t>チョウ</t>
    </rPh>
    <rPh sb="7" eb="9">
      <t>バンチ</t>
    </rPh>
    <phoneticPr fontId="5"/>
  </si>
  <si>
    <t>真砂五丁目２３番</t>
    <rPh sb="0" eb="2">
      <t>マサゴ</t>
    </rPh>
    <rPh sb="2" eb="5">
      <t>ゴチョウメ</t>
    </rPh>
    <rPh sb="7" eb="8">
      <t>バン</t>
    </rPh>
    <phoneticPr fontId="5"/>
  </si>
  <si>
    <t>磯辺五丁目１１番</t>
    <rPh sb="0" eb="2">
      <t>イソベ</t>
    </rPh>
    <rPh sb="2" eb="5">
      <t>ゴチョウメ</t>
    </rPh>
    <rPh sb="7" eb="8">
      <t>バン</t>
    </rPh>
    <phoneticPr fontId="5"/>
  </si>
  <si>
    <t>打瀬三丁目７番地</t>
    <rPh sb="0" eb="2">
      <t>ウタセ</t>
    </rPh>
    <rPh sb="2" eb="5">
      <t>サンチョウメ</t>
    </rPh>
    <rPh sb="6" eb="8">
      <t>バンチ</t>
    </rPh>
    <phoneticPr fontId="5"/>
  </si>
  <si>
    <t>高洲四丁目５番</t>
    <rPh sb="0" eb="2">
      <t>タカス</t>
    </rPh>
    <rPh sb="2" eb="5">
      <t>ヨンチョウメ</t>
    </rPh>
    <rPh sb="6" eb="7">
      <t>バン</t>
    </rPh>
    <phoneticPr fontId="5"/>
  </si>
  <si>
    <t>高洲三丁目１５番</t>
    <rPh sb="0" eb="2">
      <t>タカス</t>
    </rPh>
    <rPh sb="2" eb="5">
      <t>サンチョウメ</t>
    </rPh>
    <rPh sb="7" eb="8">
      <t>バン</t>
    </rPh>
    <phoneticPr fontId="5"/>
  </si>
  <si>
    <t>問屋町１番４５</t>
    <rPh sb="0" eb="3">
      <t>トンヤチョウ</t>
    </rPh>
    <rPh sb="4" eb="5">
      <t>バン</t>
    </rPh>
    <phoneticPr fontId="5"/>
  </si>
  <si>
    <t>高洲二丁目９番</t>
    <rPh sb="0" eb="2">
      <t>タカス</t>
    </rPh>
    <rPh sb="2" eb="5">
      <t>ニチョウメ</t>
    </rPh>
    <rPh sb="6" eb="7">
      <t>バン</t>
    </rPh>
    <phoneticPr fontId="5"/>
  </si>
  <si>
    <t>幸町二丁目８番</t>
    <rPh sb="0" eb="2">
      <t>サイワイチョウ</t>
    </rPh>
    <rPh sb="2" eb="5">
      <t>ニチョウメ</t>
    </rPh>
    <rPh sb="6" eb="7">
      <t>バン</t>
    </rPh>
    <phoneticPr fontId="5"/>
  </si>
  <si>
    <t>富士見二丁目１５～２５番</t>
    <rPh sb="0" eb="3">
      <t>フジミ</t>
    </rPh>
    <rPh sb="3" eb="6">
      <t>ニチョウメ</t>
    </rPh>
    <rPh sb="11" eb="12">
      <t>バン</t>
    </rPh>
    <phoneticPr fontId="5"/>
  </si>
  <si>
    <t>松波二丁目１番・11番</t>
    <rPh sb="0" eb="2">
      <t>マツナミ</t>
    </rPh>
    <rPh sb="2" eb="5">
      <t>ニチョウメ</t>
    </rPh>
    <rPh sb="6" eb="7">
      <t>バン</t>
    </rPh>
    <rPh sb="10" eb="11">
      <t>バン</t>
    </rPh>
    <phoneticPr fontId="5"/>
  </si>
  <si>
    <t>別紙１</t>
    <rPh sb="0" eb="2">
      <t>ベッシ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</si>
</sst>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Carlito"/>
    </font>
    <font>
      <sz val="10"/>
      <name val="Noto Sans CJK JP"/>
    </font>
    <font>
      <b/>
      <sz val="15"/>
      <name val="Noto Sans CJK JP"/>
    </font>
    <font>
      <sz val="9"/>
      <name val="Noto Sans CJK JP"/>
    </font>
    <font>
      <sz val="11"/>
      <name val="Carlito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EDFE3"/>
      </patternFill>
    </fill>
  </fills>
  <borders count="3">
    <border>
      <left/>
      <right/>
      <top/>
      <bottom/>
      <diagonal/>
    </border>
    <border>
      <left/>
      <right/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0" borderId="2" xfId="1" applyFont="1" applyBorder="1"/>
    <xf numFmtId="0" fontId="1" fillId="0" borderId="2" xfId="1" applyFont="1" applyBorder="1" applyAlignment="1">
      <alignment horizontal="left" vertical="center"/>
    </xf>
    <xf numFmtId="1" fontId="1" fillId="0" borderId="2" xfId="1" applyNumberFormat="1" applyFont="1" applyBorder="1" applyAlignment="1">
      <alignment horizontal="right" vertical="center"/>
    </xf>
    <xf numFmtId="1" fontId="1" fillId="0" borderId="2" xfId="1" applyNumberFormat="1" applyFont="1" applyBorder="1" applyAlignment="1">
      <alignment horizontal="left" vertical="center"/>
    </xf>
    <xf numFmtId="3" fontId="1" fillId="0" borderId="2" xfId="1" applyNumberFormat="1" applyFont="1" applyBorder="1" applyAlignment="1">
      <alignment horizontal="right"/>
    </xf>
    <xf numFmtId="0" fontId="6" fillId="0" borderId="2" xfId="1" applyFont="1" applyBorder="1" applyAlignment="1">
      <alignment horizontal="left" vertical="center"/>
    </xf>
    <xf numFmtId="0" fontId="1" fillId="0" borderId="2" xfId="1" applyFont="1" applyBorder="1" applyAlignment="1">
      <alignment horizontal="left" vertical="center" shrinkToFit="1"/>
    </xf>
    <xf numFmtId="0" fontId="2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2" xfId="1" applyFont="1" applyBorder="1" applyAlignment="1">
      <alignment horizontal="center"/>
    </xf>
    <xf numFmtId="0" fontId="0" fillId="0" borderId="0" xfId="0" applyAlignment="1">
      <alignment horizontal="right"/>
    </xf>
  </cellXfs>
  <cellStyles count="2">
    <cellStyle name="Normal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0"/>
  <sheetViews>
    <sheetView tabSelected="1" workbookViewId="0">
      <selection activeCell="I5" sqref="I5"/>
    </sheetView>
  </sheetViews>
  <sheetFormatPr defaultRowHeight="14"/>
  <cols>
    <col min="1" max="1" width="6" customWidth="1"/>
    <col min="2" max="2" width="7.25" customWidth="1"/>
    <col min="3" max="3" width="9.25" customWidth="1"/>
    <col min="4" max="4" width="13.9140625" customWidth="1"/>
    <col min="5" max="5" width="9.5" customWidth="1"/>
    <col min="6" max="6" width="8.5" customWidth="1"/>
    <col min="7" max="7" width="8.75" customWidth="1"/>
    <col min="8" max="8" width="50.6640625" customWidth="1"/>
  </cols>
  <sheetData>
    <row r="1" spans="1:8">
      <c r="H1" s="13" t="s">
        <v>107</v>
      </c>
    </row>
    <row r="2" spans="1:8" ht="15.5" customHeight="1">
      <c r="A2" s="10" t="s">
        <v>0</v>
      </c>
      <c r="B2" s="10"/>
      <c r="C2" s="10"/>
      <c r="D2" s="10"/>
      <c r="E2" s="10"/>
      <c r="F2" s="10"/>
      <c r="G2" s="10"/>
      <c r="H2" s="10"/>
    </row>
    <row r="3" spans="1:8" ht="12" customHeight="1">
      <c r="A3" s="11" t="s">
        <v>1</v>
      </c>
      <c r="B3" s="11"/>
      <c r="C3" s="11"/>
      <c r="D3" s="11"/>
      <c r="E3" s="11"/>
      <c r="F3" s="11"/>
      <c r="G3" s="11"/>
      <c r="H3" s="11"/>
    </row>
    <row r="4" spans="1:8" ht="30" customHeight="1">
      <c r="A4" s="1" t="s">
        <v>2</v>
      </c>
      <c r="B4" s="1" t="s">
        <v>3</v>
      </c>
      <c r="C4" s="2" t="s">
        <v>4</v>
      </c>
      <c r="D4" s="1" t="s">
        <v>5</v>
      </c>
      <c r="E4" s="1" t="s">
        <v>6</v>
      </c>
      <c r="F4" s="2" t="s">
        <v>7</v>
      </c>
      <c r="G4" s="2" t="s">
        <v>8</v>
      </c>
      <c r="H4" s="2" t="s">
        <v>9</v>
      </c>
    </row>
    <row r="5" spans="1:8" ht="19" customHeight="1">
      <c r="A5" s="5">
        <v>1195</v>
      </c>
      <c r="B5" s="5">
        <v>12001</v>
      </c>
      <c r="C5" s="6" t="s">
        <v>10</v>
      </c>
      <c r="D5" s="5">
        <v>101</v>
      </c>
      <c r="E5" s="5" t="s">
        <v>18</v>
      </c>
      <c r="F5" s="5">
        <v>108</v>
      </c>
      <c r="G5" s="5">
        <v>68</v>
      </c>
      <c r="H5" s="8" t="s">
        <v>62</v>
      </c>
    </row>
    <row r="6" spans="1:8" ht="19" customHeight="1">
      <c r="A6" s="5">
        <v>1196</v>
      </c>
      <c r="B6" s="5">
        <v>12002</v>
      </c>
      <c r="C6" s="6" t="s">
        <v>10</v>
      </c>
      <c r="D6" s="5">
        <v>101</v>
      </c>
      <c r="E6" s="5" t="s">
        <v>19</v>
      </c>
      <c r="F6" s="5">
        <v>19</v>
      </c>
      <c r="G6" s="5">
        <v>15</v>
      </c>
      <c r="H6" s="8" t="s">
        <v>105</v>
      </c>
    </row>
    <row r="7" spans="1:8" ht="19" customHeight="1">
      <c r="A7" s="5">
        <v>1197</v>
      </c>
      <c r="B7" s="5">
        <v>12003</v>
      </c>
      <c r="C7" s="6" t="s">
        <v>12</v>
      </c>
      <c r="D7" s="5">
        <v>101</v>
      </c>
      <c r="E7" s="5" t="s">
        <v>20</v>
      </c>
      <c r="F7" s="5">
        <v>130</v>
      </c>
      <c r="G7" s="5">
        <v>71</v>
      </c>
      <c r="H7" s="4" t="s">
        <v>63</v>
      </c>
    </row>
    <row r="8" spans="1:8" ht="19" customHeight="1">
      <c r="A8" s="5">
        <v>1198</v>
      </c>
      <c r="B8" s="5">
        <v>12004</v>
      </c>
      <c r="C8" s="6" t="s">
        <v>10</v>
      </c>
      <c r="D8" s="5">
        <v>101</v>
      </c>
      <c r="E8" s="5" t="s">
        <v>21</v>
      </c>
      <c r="F8" s="5">
        <v>90</v>
      </c>
      <c r="G8" s="5">
        <v>37</v>
      </c>
      <c r="H8" s="8" t="s">
        <v>102</v>
      </c>
    </row>
    <row r="9" spans="1:8" ht="19" customHeight="1">
      <c r="A9" s="5">
        <v>1199</v>
      </c>
      <c r="B9" s="5">
        <v>12005</v>
      </c>
      <c r="C9" s="6" t="s">
        <v>10</v>
      </c>
      <c r="D9" s="5">
        <v>101</v>
      </c>
      <c r="E9" s="5" t="s">
        <v>22</v>
      </c>
      <c r="F9" s="5">
        <v>88</v>
      </c>
      <c r="G9" s="5">
        <v>70</v>
      </c>
      <c r="H9" s="8" t="s">
        <v>106</v>
      </c>
    </row>
    <row r="10" spans="1:8" ht="19" customHeight="1">
      <c r="A10" s="5">
        <v>1200</v>
      </c>
      <c r="B10" s="5">
        <v>12006</v>
      </c>
      <c r="C10" s="6" t="s">
        <v>10</v>
      </c>
      <c r="D10" s="5">
        <v>101</v>
      </c>
      <c r="E10" s="5" t="s">
        <v>23</v>
      </c>
      <c r="F10" s="5">
        <v>93</v>
      </c>
      <c r="G10" s="5">
        <v>58</v>
      </c>
      <c r="H10" s="4" t="s">
        <v>64</v>
      </c>
    </row>
    <row r="11" spans="1:8" ht="19" customHeight="1">
      <c r="A11" s="5">
        <v>1201</v>
      </c>
      <c r="B11" s="5">
        <v>12007</v>
      </c>
      <c r="C11" s="6" t="s">
        <v>10</v>
      </c>
      <c r="D11" s="5">
        <v>101</v>
      </c>
      <c r="E11" s="5" t="s">
        <v>24</v>
      </c>
      <c r="F11" s="5">
        <v>134</v>
      </c>
      <c r="G11" s="5">
        <v>70</v>
      </c>
      <c r="H11" s="4" t="s">
        <v>65</v>
      </c>
    </row>
    <row r="12" spans="1:8" ht="19" customHeight="1">
      <c r="A12" s="5">
        <v>1202</v>
      </c>
      <c r="B12" s="5">
        <v>12008</v>
      </c>
      <c r="C12" s="6" t="s">
        <v>10</v>
      </c>
      <c r="D12" s="5">
        <v>101</v>
      </c>
      <c r="E12" s="5" t="s">
        <v>25</v>
      </c>
      <c r="F12" s="5">
        <v>62</v>
      </c>
      <c r="G12" s="5">
        <v>28</v>
      </c>
      <c r="H12" s="4" t="s">
        <v>66</v>
      </c>
    </row>
    <row r="13" spans="1:8" ht="19" customHeight="1">
      <c r="A13" s="5">
        <v>1203</v>
      </c>
      <c r="B13" s="5">
        <v>12009</v>
      </c>
      <c r="C13" s="6" t="s">
        <v>10</v>
      </c>
      <c r="D13" s="5">
        <v>101</v>
      </c>
      <c r="E13" s="5" t="s">
        <v>26</v>
      </c>
      <c r="F13" s="5">
        <v>39</v>
      </c>
      <c r="G13" s="5">
        <v>29</v>
      </c>
      <c r="H13" s="4" t="s">
        <v>67</v>
      </c>
    </row>
    <row r="14" spans="1:8" ht="19" customHeight="1">
      <c r="A14" s="5">
        <v>1204</v>
      </c>
      <c r="B14" s="5">
        <v>12010</v>
      </c>
      <c r="C14" s="6" t="s">
        <v>10</v>
      </c>
      <c r="D14" s="5">
        <v>101</v>
      </c>
      <c r="E14" s="5" t="s">
        <v>27</v>
      </c>
      <c r="F14" s="5">
        <v>180</v>
      </c>
      <c r="G14" s="5">
        <v>63</v>
      </c>
      <c r="H14" s="4" t="s">
        <v>68</v>
      </c>
    </row>
    <row r="15" spans="1:8" ht="19" customHeight="1">
      <c r="A15" s="5">
        <v>1205</v>
      </c>
      <c r="B15" s="5">
        <v>12011</v>
      </c>
      <c r="C15" s="6" t="s">
        <v>10</v>
      </c>
      <c r="D15" s="5">
        <v>101</v>
      </c>
      <c r="E15" s="5" t="s">
        <v>28</v>
      </c>
      <c r="F15" s="5">
        <v>102</v>
      </c>
      <c r="G15" s="5">
        <v>41</v>
      </c>
      <c r="H15" s="4" t="s">
        <v>69</v>
      </c>
    </row>
    <row r="16" spans="1:8" ht="19" customHeight="1">
      <c r="A16" s="5">
        <v>1206</v>
      </c>
      <c r="B16" s="5">
        <v>12012</v>
      </c>
      <c r="C16" s="6" t="s">
        <v>13</v>
      </c>
      <c r="D16" s="5">
        <v>102</v>
      </c>
      <c r="E16" s="5" t="s">
        <v>29</v>
      </c>
      <c r="F16" s="5">
        <v>125</v>
      </c>
      <c r="G16" s="5">
        <v>80</v>
      </c>
      <c r="H16" s="4" t="s">
        <v>70</v>
      </c>
    </row>
    <row r="17" spans="1:8" ht="19" customHeight="1">
      <c r="A17" s="5">
        <v>1207</v>
      </c>
      <c r="B17" s="5">
        <v>12013</v>
      </c>
      <c r="C17" s="6" t="s">
        <v>13</v>
      </c>
      <c r="D17" s="5">
        <v>102</v>
      </c>
      <c r="E17" s="5" t="s">
        <v>30</v>
      </c>
      <c r="F17" s="5">
        <v>68</v>
      </c>
      <c r="G17" s="5">
        <v>42</v>
      </c>
      <c r="H17" s="4" t="s">
        <v>71</v>
      </c>
    </row>
    <row r="18" spans="1:8" ht="19" customHeight="1">
      <c r="A18" s="5">
        <v>1208</v>
      </c>
      <c r="B18" s="5">
        <v>12014</v>
      </c>
      <c r="C18" s="6" t="s">
        <v>13</v>
      </c>
      <c r="D18" s="5">
        <v>102</v>
      </c>
      <c r="E18" s="5" t="s">
        <v>31</v>
      </c>
      <c r="F18" s="5">
        <v>150</v>
      </c>
      <c r="G18" s="5">
        <v>61</v>
      </c>
      <c r="H18" s="8" t="s">
        <v>72</v>
      </c>
    </row>
    <row r="19" spans="1:8" ht="19" customHeight="1">
      <c r="A19" s="5">
        <v>1209</v>
      </c>
      <c r="B19" s="5">
        <v>12015</v>
      </c>
      <c r="C19" s="6" t="s">
        <v>13</v>
      </c>
      <c r="D19" s="5">
        <v>102</v>
      </c>
      <c r="E19" s="5" t="s">
        <v>32</v>
      </c>
      <c r="F19" s="5">
        <v>120</v>
      </c>
      <c r="G19" s="5">
        <v>53</v>
      </c>
      <c r="H19" s="4" t="s">
        <v>73</v>
      </c>
    </row>
    <row r="20" spans="1:8" ht="19" customHeight="1">
      <c r="A20" s="5">
        <v>1210</v>
      </c>
      <c r="B20" s="5">
        <v>12016</v>
      </c>
      <c r="C20" s="6" t="s">
        <v>13</v>
      </c>
      <c r="D20" s="5">
        <v>102</v>
      </c>
      <c r="E20" s="5" t="s">
        <v>33</v>
      </c>
      <c r="F20" s="5">
        <v>126</v>
      </c>
      <c r="G20" s="5">
        <v>61</v>
      </c>
      <c r="H20" s="4" t="s">
        <v>74</v>
      </c>
    </row>
    <row r="21" spans="1:8" ht="19" customHeight="1">
      <c r="A21" s="5">
        <v>1211</v>
      </c>
      <c r="B21" s="5">
        <v>12017</v>
      </c>
      <c r="C21" s="6" t="s">
        <v>13</v>
      </c>
      <c r="D21" s="5">
        <v>102</v>
      </c>
      <c r="E21" s="5" t="s">
        <v>34</v>
      </c>
      <c r="F21" s="5">
        <v>122</v>
      </c>
      <c r="G21" s="5">
        <v>59</v>
      </c>
      <c r="H21" s="4" t="s">
        <v>75</v>
      </c>
    </row>
    <row r="22" spans="1:8" ht="19" customHeight="1">
      <c r="A22" s="5">
        <v>1212</v>
      </c>
      <c r="B22" s="5">
        <v>12018</v>
      </c>
      <c r="C22" s="6" t="s">
        <v>13</v>
      </c>
      <c r="D22" s="5">
        <v>102</v>
      </c>
      <c r="E22" s="5" t="s">
        <v>35</v>
      </c>
      <c r="F22" s="5">
        <v>63</v>
      </c>
      <c r="G22" s="5">
        <v>28</v>
      </c>
      <c r="H22" s="4" t="s">
        <v>76</v>
      </c>
    </row>
    <row r="23" spans="1:8" ht="19" customHeight="1">
      <c r="A23" s="5">
        <v>1213</v>
      </c>
      <c r="B23" s="5">
        <v>12019</v>
      </c>
      <c r="C23" s="6" t="s">
        <v>13</v>
      </c>
      <c r="D23" s="5">
        <v>102</v>
      </c>
      <c r="E23" s="5" t="s">
        <v>36</v>
      </c>
      <c r="F23" s="5">
        <v>157</v>
      </c>
      <c r="G23" s="5">
        <v>62</v>
      </c>
      <c r="H23" s="4" t="s">
        <v>77</v>
      </c>
    </row>
    <row r="24" spans="1:8" ht="19" customHeight="1">
      <c r="A24" s="5">
        <v>1214</v>
      </c>
      <c r="B24" s="5">
        <v>12020</v>
      </c>
      <c r="C24" s="6" t="s">
        <v>14</v>
      </c>
      <c r="D24" s="5">
        <v>103</v>
      </c>
      <c r="E24" s="5" t="s">
        <v>37</v>
      </c>
      <c r="F24" s="5">
        <v>86</v>
      </c>
      <c r="G24" s="5">
        <v>36</v>
      </c>
      <c r="H24" s="4" t="s">
        <v>78</v>
      </c>
    </row>
    <row r="25" spans="1:8" ht="19" customHeight="1">
      <c r="A25" s="5">
        <v>1215</v>
      </c>
      <c r="B25" s="5">
        <v>12021</v>
      </c>
      <c r="C25" s="6" t="s">
        <v>14</v>
      </c>
      <c r="D25" s="5">
        <v>103</v>
      </c>
      <c r="E25" s="5" t="s">
        <v>30</v>
      </c>
      <c r="F25" s="5">
        <v>124</v>
      </c>
      <c r="G25" s="5">
        <v>61</v>
      </c>
      <c r="H25" s="4" t="s">
        <v>79</v>
      </c>
    </row>
    <row r="26" spans="1:8" ht="19" customHeight="1">
      <c r="A26" s="5">
        <v>1216</v>
      </c>
      <c r="B26" s="5">
        <v>12022</v>
      </c>
      <c r="C26" s="6" t="s">
        <v>14</v>
      </c>
      <c r="D26" s="5">
        <v>103</v>
      </c>
      <c r="E26" s="5" t="s">
        <v>38</v>
      </c>
      <c r="F26" s="5">
        <v>270</v>
      </c>
      <c r="G26" s="5">
        <v>89</v>
      </c>
      <c r="H26" s="4" t="s">
        <v>80</v>
      </c>
    </row>
    <row r="27" spans="1:8" ht="19" customHeight="1">
      <c r="A27" s="5">
        <v>1217</v>
      </c>
      <c r="B27" s="5">
        <v>12023</v>
      </c>
      <c r="C27" s="6" t="s">
        <v>14</v>
      </c>
      <c r="D27" s="5">
        <v>103</v>
      </c>
      <c r="E27" s="5" t="s">
        <v>39</v>
      </c>
      <c r="F27" s="5">
        <v>110</v>
      </c>
      <c r="G27" s="5">
        <v>58</v>
      </c>
      <c r="H27" s="8" t="s">
        <v>81</v>
      </c>
    </row>
    <row r="28" spans="1:8" ht="19" customHeight="1">
      <c r="A28" s="5">
        <v>1218</v>
      </c>
      <c r="B28" s="5">
        <v>12024</v>
      </c>
      <c r="C28" s="6" t="s">
        <v>14</v>
      </c>
      <c r="D28" s="5">
        <v>103</v>
      </c>
      <c r="E28" s="5" t="s">
        <v>40</v>
      </c>
      <c r="F28" s="5">
        <v>208</v>
      </c>
      <c r="G28" s="5">
        <v>85</v>
      </c>
      <c r="H28" s="4" t="s">
        <v>82</v>
      </c>
    </row>
    <row r="29" spans="1:8" ht="19" customHeight="1">
      <c r="A29" s="5">
        <v>1219</v>
      </c>
      <c r="B29" s="5">
        <v>12025</v>
      </c>
      <c r="C29" s="6" t="s">
        <v>14</v>
      </c>
      <c r="D29" s="5">
        <v>103</v>
      </c>
      <c r="E29" s="5" t="s">
        <v>41</v>
      </c>
      <c r="F29" s="5">
        <v>231</v>
      </c>
      <c r="G29" s="5">
        <v>82</v>
      </c>
      <c r="H29" s="8" t="s">
        <v>84</v>
      </c>
    </row>
    <row r="30" spans="1:8" ht="19" customHeight="1">
      <c r="A30" s="5">
        <v>1220</v>
      </c>
      <c r="B30" s="5">
        <v>12026</v>
      </c>
      <c r="C30" s="6" t="s">
        <v>14</v>
      </c>
      <c r="D30" s="5">
        <v>103</v>
      </c>
      <c r="E30" s="5" t="s">
        <v>42</v>
      </c>
      <c r="F30" s="5">
        <v>147</v>
      </c>
      <c r="G30" s="5">
        <v>73</v>
      </c>
      <c r="H30" s="4" t="s">
        <v>83</v>
      </c>
    </row>
    <row r="31" spans="1:8" ht="19" customHeight="1">
      <c r="A31" s="5">
        <v>1221</v>
      </c>
      <c r="B31" s="5">
        <v>12027</v>
      </c>
      <c r="C31" s="6" t="s">
        <v>15</v>
      </c>
      <c r="D31" s="5">
        <v>104</v>
      </c>
      <c r="E31" s="5" t="s">
        <v>43</v>
      </c>
      <c r="F31" s="5">
        <v>94</v>
      </c>
      <c r="G31" s="5">
        <v>41</v>
      </c>
      <c r="H31" s="4" t="s">
        <v>85</v>
      </c>
    </row>
    <row r="32" spans="1:8" ht="19" customHeight="1">
      <c r="A32" s="5">
        <v>1222</v>
      </c>
      <c r="B32" s="5">
        <v>12028</v>
      </c>
      <c r="C32" s="6" t="s">
        <v>15</v>
      </c>
      <c r="D32" s="5">
        <v>104</v>
      </c>
      <c r="E32" s="5" t="s">
        <v>44</v>
      </c>
      <c r="F32" s="5">
        <v>118</v>
      </c>
      <c r="G32" s="5">
        <v>54</v>
      </c>
      <c r="H32" s="4" t="s">
        <v>86</v>
      </c>
    </row>
    <row r="33" spans="1:8" ht="19" customHeight="1">
      <c r="A33" s="5">
        <v>1223</v>
      </c>
      <c r="B33" s="5">
        <v>12029</v>
      </c>
      <c r="C33" s="6" t="s">
        <v>15</v>
      </c>
      <c r="D33" s="5">
        <v>104</v>
      </c>
      <c r="E33" s="5" t="s">
        <v>45</v>
      </c>
      <c r="F33" s="5">
        <v>95</v>
      </c>
      <c r="G33" s="5">
        <v>44</v>
      </c>
      <c r="H33" s="4" t="s">
        <v>87</v>
      </c>
    </row>
    <row r="34" spans="1:8" ht="19" customHeight="1">
      <c r="A34" s="5">
        <v>1224</v>
      </c>
      <c r="B34" s="5">
        <v>12030</v>
      </c>
      <c r="C34" s="6" t="s">
        <v>15</v>
      </c>
      <c r="D34" s="5">
        <v>104</v>
      </c>
      <c r="E34" s="5" t="s">
        <v>46</v>
      </c>
      <c r="F34" s="5">
        <v>51</v>
      </c>
      <c r="G34" s="5">
        <v>16</v>
      </c>
      <c r="H34" s="4" t="s">
        <v>88</v>
      </c>
    </row>
    <row r="35" spans="1:8" ht="19" customHeight="1">
      <c r="A35" s="5">
        <v>1225</v>
      </c>
      <c r="B35" s="5">
        <v>12031</v>
      </c>
      <c r="C35" s="6" t="s">
        <v>15</v>
      </c>
      <c r="D35" s="5">
        <v>104</v>
      </c>
      <c r="E35" s="5" t="s">
        <v>47</v>
      </c>
      <c r="F35" s="5">
        <v>115</v>
      </c>
      <c r="G35" s="5">
        <v>56</v>
      </c>
      <c r="H35" s="4" t="s">
        <v>89</v>
      </c>
    </row>
    <row r="36" spans="1:8" ht="19" customHeight="1">
      <c r="A36" s="5">
        <v>1226</v>
      </c>
      <c r="B36" s="5">
        <v>12032</v>
      </c>
      <c r="C36" s="6" t="s">
        <v>15</v>
      </c>
      <c r="D36" s="5">
        <v>104</v>
      </c>
      <c r="E36" s="5" t="s">
        <v>48</v>
      </c>
      <c r="F36" s="5">
        <v>133</v>
      </c>
      <c r="G36" s="5">
        <v>76</v>
      </c>
      <c r="H36" s="4" t="s">
        <v>90</v>
      </c>
    </row>
    <row r="37" spans="1:8" ht="19" customHeight="1">
      <c r="A37" s="5">
        <v>1227</v>
      </c>
      <c r="B37" s="5">
        <v>12033</v>
      </c>
      <c r="C37" s="6" t="s">
        <v>15</v>
      </c>
      <c r="D37" s="5">
        <v>104</v>
      </c>
      <c r="E37" s="5" t="s">
        <v>49</v>
      </c>
      <c r="F37" s="5">
        <v>89</v>
      </c>
      <c r="G37" s="5">
        <v>42</v>
      </c>
      <c r="H37" s="9" t="s">
        <v>91</v>
      </c>
    </row>
    <row r="38" spans="1:8" ht="19" customHeight="1">
      <c r="A38" s="5">
        <v>1228</v>
      </c>
      <c r="B38" s="5">
        <v>12034</v>
      </c>
      <c r="C38" s="6" t="s">
        <v>16</v>
      </c>
      <c r="D38" s="5">
        <v>105</v>
      </c>
      <c r="E38" s="5" t="s">
        <v>50</v>
      </c>
      <c r="F38" s="5">
        <v>137</v>
      </c>
      <c r="G38" s="5">
        <v>61</v>
      </c>
      <c r="H38" s="4" t="s">
        <v>92</v>
      </c>
    </row>
    <row r="39" spans="1:8" ht="19" customHeight="1">
      <c r="A39" s="5">
        <v>1229</v>
      </c>
      <c r="B39" s="5">
        <v>12035</v>
      </c>
      <c r="C39" s="6" t="s">
        <v>16</v>
      </c>
      <c r="D39" s="5">
        <v>105</v>
      </c>
      <c r="E39" s="5" t="s">
        <v>51</v>
      </c>
      <c r="F39" s="5">
        <v>199</v>
      </c>
      <c r="G39" s="5">
        <v>70</v>
      </c>
      <c r="H39" s="4" t="s">
        <v>93</v>
      </c>
    </row>
    <row r="40" spans="1:8" ht="19" customHeight="1">
      <c r="A40" s="5">
        <v>1230</v>
      </c>
      <c r="B40" s="5">
        <v>12036</v>
      </c>
      <c r="C40" s="6" t="s">
        <v>16</v>
      </c>
      <c r="D40" s="5">
        <v>105</v>
      </c>
      <c r="E40" s="5" t="s">
        <v>52</v>
      </c>
      <c r="F40" s="5">
        <v>150</v>
      </c>
      <c r="G40" s="5">
        <v>59</v>
      </c>
      <c r="H40" s="4" t="s">
        <v>94</v>
      </c>
    </row>
    <row r="41" spans="1:8" ht="19" customHeight="1">
      <c r="A41" s="5">
        <v>1231</v>
      </c>
      <c r="B41" s="5">
        <v>12037</v>
      </c>
      <c r="C41" s="6" t="s">
        <v>16</v>
      </c>
      <c r="D41" s="5">
        <v>105</v>
      </c>
      <c r="E41" s="5" t="s">
        <v>53</v>
      </c>
      <c r="F41" s="5">
        <v>119</v>
      </c>
      <c r="G41" s="5">
        <v>54</v>
      </c>
      <c r="H41" s="4" t="s">
        <v>95</v>
      </c>
    </row>
    <row r="42" spans="1:8" ht="19" customHeight="1">
      <c r="A42" s="5">
        <v>1232</v>
      </c>
      <c r="B42" s="5">
        <v>12038</v>
      </c>
      <c r="C42" s="6" t="s">
        <v>16</v>
      </c>
      <c r="D42" s="5">
        <v>105</v>
      </c>
      <c r="E42" s="5" t="s">
        <v>54</v>
      </c>
      <c r="F42" s="5">
        <v>219</v>
      </c>
      <c r="G42" s="5">
        <v>92</v>
      </c>
      <c r="H42" s="4" t="s">
        <v>96</v>
      </c>
    </row>
    <row r="43" spans="1:8" ht="19" customHeight="1">
      <c r="A43" s="5">
        <v>1233</v>
      </c>
      <c r="B43" s="5">
        <v>12039</v>
      </c>
      <c r="C43" s="6" t="s">
        <v>17</v>
      </c>
      <c r="D43" s="5">
        <v>106</v>
      </c>
      <c r="E43" s="5" t="s">
        <v>55</v>
      </c>
      <c r="F43" s="5">
        <v>146</v>
      </c>
      <c r="G43" s="5">
        <v>69</v>
      </c>
      <c r="H43" s="4" t="s">
        <v>97</v>
      </c>
    </row>
    <row r="44" spans="1:8" ht="19" customHeight="1">
      <c r="A44" s="5">
        <v>1234</v>
      </c>
      <c r="B44" s="5">
        <v>12040</v>
      </c>
      <c r="C44" s="6" t="s">
        <v>17</v>
      </c>
      <c r="D44" s="5">
        <v>106</v>
      </c>
      <c r="E44" s="5" t="s">
        <v>56</v>
      </c>
      <c r="F44" s="5">
        <v>114</v>
      </c>
      <c r="G44" s="5">
        <v>52</v>
      </c>
      <c r="H44" s="4" t="s">
        <v>98</v>
      </c>
    </row>
    <row r="45" spans="1:8" ht="19" customHeight="1">
      <c r="A45" s="5">
        <v>1235</v>
      </c>
      <c r="B45" s="5">
        <v>12041</v>
      </c>
      <c r="C45" s="6" t="s">
        <v>17</v>
      </c>
      <c r="D45" s="5">
        <v>106</v>
      </c>
      <c r="E45" s="5" t="s">
        <v>57</v>
      </c>
      <c r="F45" s="5">
        <v>127</v>
      </c>
      <c r="G45" s="5">
        <v>46</v>
      </c>
      <c r="H45" s="4" t="s">
        <v>99</v>
      </c>
    </row>
    <row r="46" spans="1:8" ht="19" customHeight="1">
      <c r="A46" s="5">
        <v>1236</v>
      </c>
      <c r="B46" s="5">
        <v>12042</v>
      </c>
      <c r="C46" s="6" t="s">
        <v>17</v>
      </c>
      <c r="D46" s="5">
        <v>106</v>
      </c>
      <c r="E46" s="5" t="s">
        <v>58</v>
      </c>
      <c r="F46" s="5">
        <v>42</v>
      </c>
      <c r="G46" s="5">
        <v>41</v>
      </c>
      <c r="H46" s="4" t="s">
        <v>100</v>
      </c>
    </row>
    <row r="47" spans="1:8" ht="19" customHeight="1">
      <c r="A47" s="5">
        <v>1237</v>
      </c>
      <c r="B47" s="5">
        <v>12043</v>
      </c>
      <c r="C47" s="6" t="s">
        <v>17</v>
      </c>
      <c r="D47" s="5">
        <v>106</v>
      </c>
      <c r="E47" s="5" t="s">
        <v>59</v>
      </c>
      <c r="F47" s="5">
        <v>99</v>
      </c>
      <c r="G47" s="5">
        <v>43</v>
      </c>
      <c r="H47" s="4" t="s">
        <v>101</v>
      </c>
    </row>
    <row r="48" spans="1:8" ht="19" customHeight="1">
      <c r="A48" s="5">
        <v>1238</v>
      </c>
      <c r="B48" s="5">
        <v>12044</v>
      </c>
      <c r="C48" s="6" t="s">
        <v>17</v>
      </c>
      <c r="D48" s="5">
        <v>106</v>
      </c>
      <c r="E48" s="5" t="s">
        <v>60</v>
      </c>
      <c r="F48" s="5">
        <v>195</v>
      </c>
      <c r="G48" s="5">
        <v>58</v>
      </c>
      <c r="H48" s="4" t="s">
        <v>103</v>
      </c>
    </row>
    <row r="49" spans="1:8" ht="19" customHeight="1">
      <c r="A49" s="5">
        <v>1239</v>
      </c>
      <c r="B49" s="5">
        <v>12045</v>
      </c>
      <c r="C49" s="6" t="s">
        <v>17</v>
      </c>
      <c r="D49" s="5">
        <v>106</v>
      </c>
      <c r="E49" s="5" t="s">
        <v>61</v>
      </c>
      <c r="F49" s="5">
        <v>107</v>
      </c>
      <c r="G49" s="5">
        <v>52</v>
      </c>
      <c r="H49" s="4" t="s">
        <v>104</v>
      </c>
    </row>
    <row r="50" spans="1:8" ht="19" customHeight="1">
      <c r="A50" s="12" t="s">
        <v>11</v>
      </c>
      <c r="B50" s="12"/>
      <c r="C50" s="12"/>
      <c r="D50" s="12"/>
      <c r="E50" s="12"/>
      <c r="F50" s="7">
        <f>SUM(F5:F49)</f>
        <v>5501</v>
      </c>
      <c r="G50" s="7">
        <f>SUM(G5:G49)</f>
        <v>2506</v>
      </c>
      <c r="H50" s="3"/>
    </row>
  </sheetData>
  <mergeCells count="3">
    <mergeCell ref="A2:H2"/>
    <mergeCell ref="A3:H3"/>
    <mergeCell ref="A50:E50"/>
  </mergeCells>
  <phoneticPr fontId="5"/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1ページ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大竹　俊哉</dc:creator>
  <cp:lastModifiedBy>大竹　俊哉</cp:lastModifiedBy>
  <cp:lastPrinted>2026-09-03T01:11:58Z</cp:lastPrinted>
  <dcterms:created xsi:type="dcterms:W3CDTF">2026-08-30T07:02:31Z</dcterms:created>
  <dcterms:modified xsi:type="dcterms:W3CDTF">2026-09-04T10:28:31Z</dcterms:modified>
</cp:coreProperties>
</file>