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770" activeTab="0"/>
  </bookViews>
  <sheets>
    <sheet name="R５.４.1現在" sheetId="1" r:id="rId1"/>
  </sheets>
  <definedNames>
    <definedName name="_xlnm.Print_Area" localSheetId="0">'R５.４.1現在'!$A$2:$M$19</definedName>
  </definedNames>
  <calcPr fullCalcOnLoad="1"/>
</workbook>
</file>

<file path=xl/sharedStrings.xml><?xml version="1.0" encoding="utf-8"?>
<sst xmlns="http://schemas.openxmlformats.org/spreadsheetml/2006/main" count="55" uniqueCount="49">
  <si>
    <t xml:space="preserve"> 施設名</t>
  </si>
  <si>
    <t>運営主体</t>
  </si>
  <si>
    <t>郵便番号</t>
  </si>
  <si>
    <t>住　　　　　所</t>
  </si>
  <si>
    <t xml:space="preserve"> 電話番号</t>
  </si>
  <si>
    <t>ＦＡＸ番号</t>
  </si>
  <si>
    <t>開設年月日</t>
  </si>
  <si>
    <t>備考</t>
  </si>
  <si>
    <t>介護医療院一覧</t>
  </si>
  <si>
    <t>（医社）誠馨会</t>
  </si>
  <si>
    <t>総泉病院介護医療院</t>
  </si>
  <si>
    <t>265-0073</t>
  </si>
  <si>
    <t>若葉区更科町2592</t>
  </si>
  <si>
    <t>237-5001</t>
  </si>
  <si>
    <t>239-0161</t>
  </si>
  <si>
    <t>番号</t>
  </si>
  <si>
    <t>Ⅰ型</t>
  </si>
  <si>
    <t>Ⅱ型</t>
  </si>
  <si>
    <t>介護医療院なごみかん</t>
  </si>
  <si>
    <t>（医社）福生会</t>
  </si>
  <si>
    <t>中央区道場南1-12-7</t>
  </si>
  <si>
    <t>260-0005</t>
  </si>
  <si>
    <t>227-7437</t>
  </si>
  <si>
    <t>202-5460</t>
  </si>
  <si>
    <t>うらら介護医療院</t>
  </si>
  <si>
    <t>（医）グリーンエミネンス</t>
  </si>
  <si>
    <t>中央区千葉寺町188</t>
  </si>
  <si>
    <t>261-3169</t>
  </si>
  <si>
    <t>261-3209</t>
  </si>
  <si>
    <t>260-0844</t>
  </si>
  <si>
    <t>病院併設</t>
  </si>
  <si>
    <t>入所定員合計</t>
  </si>
  <si>
    <t>-</t>
  </si>
  <si>
    <t>通所リハ</t>
  </si>
  <si>
    <t>入所定員</t>
  </si>
  <si>
    <t>合計</t>
  </si>
  <si>
    <t>介護医療院　秀眉園</t>
  </si>
  <si>
    <t>264-0017</t>
  </si>
  <si>
    <t>若葉区加曽利町1803-1</t>
  </si>
  <si>
    <t>234-5900</t>
  </si>
  <si>
    <t>214-4624</t>
  </si>
  <si>
    <t>病院併設</t>
  </si>
  <si>
    <t>平山病院附属花見川介護医療院</t>
  </si>
  <si>
    <t>262-0043</t>
  </si>
  <si>
    <t>花見川区天戸町1483-4</t>
  </si>
  <si>
    <t>（医社）晴山会</t>
  </si>
  <si>
    <t>257-0055</t>
  </si>
  <si>
    <t>259-1037</t>
  </si>
  <si>
    <t>令和６年４月１日現在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</si>
</sst>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tabSelected="1" zoomScale="90" zoomScaleNormal="90" zoomScaleSheetLayoutView="100" workbookViewId="0" topLeftCell="A1">
      <selection activeCell="I3" sqref="I3:K3"/>
    </sheetView>
  </sheetViews>
  <sheetFormatPr defaultColWidth="9.00390625" defaultRowHeight="13.5"/>
  <cols>
    <col min="1" max="1" width="3.75390625" style="0" customWidth="1"/>
    <col min="2" max="2" width="30.75390625" style="0" customWidth="1"/>
    <col min="3" max="3" width="28.375" style="0" customWidth="1"/>
    <col min="5" max="5" width="26.75390625" style="0" customWidth="1"/>
    <col min="6" max="7" width="10.625" style="5" customWidth="1"/>
    <col min="8" max="8" width="14.25390625" style="5" customWidth="1"/>
    <col min="9" max="9" width="9.875" style="5" customWidth="1"/>
    <col min="10" max="12" width="9.00390625" style="5" customWidth="1"/>
    <col min="13" max="13" width="11.75390625" style="0" customWidth="1"/>
  </cols>
  <sheetData>
    <row r="2" spans="1:13" ht="17.25">
      <c r="A2" s="1" t="s">
        <v>8</v>
      </c>
      <c r="J2" s="16" t="s">
        <v>48</v>
      </c>
      <c r="K2" s="17"/>
      <c r="L2" s="17"/>
      <c r="M2" s="17"/>
    </row>
    <row r="3" spans="1:13" ht="15" customHeight="1">
      <c r="A3" s="21" t="s">
        <v>15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2" t="s">
        <v>6</v>
      </c>
      <c r="I3" s="24" t="s">
        <v>34</v>
      </c>
      <c r="J3" s="25"/>
      <c r="K3" s="26"/>
      <c r="L3" s="27" t="s">
        <v>33</v>
      </c>
      <c r="M3" s="18" t="s">
        <v>7</v>
      </c>
    </row>
    <row r="4" spans="1:13" ht="15" customHeight="1">
      <c r="A4" s="22"/>
      <c r="B4" s="12"/>
      <c r="C4" s="12"/>
      <c r="D4" s="12"/>
      <c r="E4" s="12"/>
      <c r="F4" s="12"/>
      <c r="G4" s="14"/>
      <c r="H4" s="12"/>
      <c r="I4" s="7" t="s">
        <v>35</v>
      </c>
      <c r="J4" s="18" t="s">
        <v>16</v>
      </c>
      <c r="K4" s="18" t="s">
        <v>17</v>
      </c>
      <c r="L4" s="28"/>
      <c r="M4" s="19"/>
    </row>
    <row r="5" spans="1:13" ht="15" customHeight="1">
      <c r="A5" s="23"/>
      <c r="B5" s="12"/>
      <c r="C5" s="12"/>
      <c r="D5" s="12"/>
      <c r="E5" s="12"/>
      <c r="F5" s="12"/>
      <c r="G5" s="15"/>
      <c r="H5" s="12"/>
      <c r="I5" s="8"/>
      <c r="J5" s="18"/>
      <c r="K5" s="20"/>
      <c r="L5" s="29"/>
      <c r="M5" s="20"/>
    </row>
    <row r="6" spans="1:13" ht="30" customHeight="1">
      <c r="A6" s="2">
        <v>1</v>
      </c>
      <c r="B6" s="3" t="s">
        <v>10</v>
      </c>
      <c r="C6" s="3" t="s">
        <v>9</v>
      </c>
      <c r="D6" s="2" t="s">
        <v>11</v>
      </c>
      <c r="E6" s="3" t="s">
        <v>12</v>
      </c>
      <c r="F6" s="2" t="s">
        <v>13</v>
      </c>
      <c r="G6" s="2" t="s">
        <v>14</v>
      </c>
      <c r="H6" s="6">
        <v>43770</v>
      </c>
      <c r="I6" s="11">
        <v>99</v>
      </c>
      <c r="J6" s="11">
        <v>99</v>
      </c>
      <c r="K6" s="11">
        <v>0</v>
      </c>
      <c r="L6" s="11" t="s">
        <v>32</v>
      </c>
      <c r="M6" s="2" t="s">
        <v>30</v>
      </c>
    </row>
    <row r="7" spans="1:13" s="4" customFormat="1" ht="30" customHeight="1">
      <c r="A7" s="2">
        <v>2</v>
      </c>
      <c r="B7" s="3" t="s">
        <v>18</v>
      </c>
      <c r="C7" s="3" t="s">
        <v>19</v>
      </c>
      <c r="D7" s="2" t="s">
        <v>21</v>
      </c>
      <c r="E7" s="3" t="s">
        <v>20</v>
      </c>
      <c r="F7" s="2" t="s">
        <v>22</v>
      </c>
      <c r="G7" s="2" t="s">
        <v>23</v>
      </c>
      <c r="H7" s="6">
        <v>43922</v>
      </c>
      <c r="I7" s="11">
        <v>61</v>
      </c>
      <c r="J7" s="11">
        <v>61</v>
      </c>
      <c r="K7" s="11">
        <v>0</v>
      </c>
      <c r="L7" s="11" t="s">
        <v>32</v>
      </c>
      <c r="M7" s="2" t="s">
        <v>30</v>
      </c>
    </row>
    <row r="8" spans="1:13" ht="30" customHeight="1">
      <c r="A8" s="2">
        <v>3</v>
      </c>
      <c r="B8" s="3" t="s">
        <v>24</v>
      </c>
      <c r="C8" s="3" t="s">
        <v>25</v>
      </c>
      <c r="D8" s="2" t="s">
        <v>29</v>
      </c>
      <c r="E8" s="3" t="s">
        <v>26</v>
      </c>
      <c r="F8" s="2" t="s">
        <v>27</v>
      </c>
      <c r="G8" s="2" t="s">
        <v>28</v>
      </c>
      <c r="H8" s="6">
        <v>44562</v>
      </c>
      <c r="I8" s="11">
        <v>110</v>
      </c>
      <c r="J8" s="11">
        <v>0</v>
      </c>
      <c r="K8" s="11">
        <v>110</v>
      </c>
      <c r="L8" s="11">
        <v>80</v>
      </c>
      <c r="M8" s="2" t="s">
        <v>30</v>
      </c>
    </row>
    <row r="9" spans="1:13" ht="30" customHeight="1">
      <c r="A9" s="2">
        <v>4</v>
      </c>
      <c r="B9" s="3" t="s">
        <v>36</v>
      </c>
      <c r="C9" s="3" t="s">
        <v>9</v>
      </c>
      <c r="D9" s="2" t="s">
        <v>37</v>
      </c>
      <c r="E9" s="3" t="s">
        <v>38</v>
      </c>
      <c r="F9" s="2" t="s">
        <v>39</v>
      </c>
      <c r="G9" s="2" t="s">
        <v>40</v>
      </c>
      <c r="H9" s="6">
        <v>45017</v>
      </c>
      <c r="I9" s="11">
        <v>120</v>
      </c>
      <c r="J9" s="11">
        <v>0</v>
      </c>
      <c r="K9" s="11">
        <v>120</v>
      </c>
      <c r="L9" s="11">
        <v>50</v>
      </c>
      <c r="M9" s="2" t="s">
        <v>41</v>
      </c>
    </row>
    <row r="10" spans="1:13" ht="30" customHeight="1">
      <c r="A10" s="2">
        <v>5</v>
      </c>
      <c r="B10" s="3" t="s">
        <v>42</v>
      </c>
      <c r="C10" s="3" t="s">
        <v>45</v>
      </c>
      <c r="D10" s="2" t="s">
        <v>43</v>
      </c>
      <c r="E10" s="3" t="s">
        <v>44</v>
      </c>
      <c r="F10" s="2" t="s">
        <v>46</v>
      </c>
      <c r="G10" s="2" t="s">
        <v>47</v>
      </c>
      <c r="H10" s="6">
        <v>45383</v>
      </c>
      <c r="I10" s="11">
        <v>100</v>
      </c>
      <c r="J10" s="11">
        <v>0</v>
      </c>
      <c r="K10" s="11">
        <v>100</v>
      </c>
      <c r="L10" s="11" t="s">
        <v>32</v>
      </c>
      <c r="M10" s="2" t="s">
        <v>30</v>
      </c>
    </row>
    <row r="11" spans="1:13" ht="30" customHeight="1">
      <c r="A11" s="12"/>
      <c r="B11" s="12"/>
      <c r="C11" s="12"/>
      <c r="D11" s="12"/>
      <c r="E11" s="12"/>
      <c r="F11" s="12"/>
      <c r="G11" s="12"/>
      <c r="H11" s="9" t="s">
        <v>31</v>
      </c>
      <c r="I11" s="11">
        <f>SUM(I6:I10)</f>
        <v>490</v>
      </c>
      <c r="J11" s="11">
        <f>SUM(J6:J10)</f>
        <v>160</v>
      </c>
      <c r="K11" s="11">
        <f>SUM(K6:K10)</f>
        <v>330</v>
      </c>
      <c r="L11" s="11">
        <f>SUM(L6:L9)</f>
        <v>130</v>
      </c>
      <c r="M11" s="10"/>
    </row>
  </sheetData>
  <sheetProtection/>
  <mergeCells count="15">
    <mergeCell ref="F3:F5"/>
    <mergeCell ref="J4:J5"/>
    <mergeCell ref="K4:K5"/>
    <mergeCell ref="I3:K3"/>
    <mergeCell ref="L3:L5"/>
    <mergeCell ref="A11:G11"/>
    <mergeCell ref="G3:G5"/>
    <mergeCell ref="H3:H5"/>
    <mergeCell ref="J2:M2"/>
    <mergeCell ref="M3:M5"/>
    <mergeCell ref="A3:A5"/>
    <mergeCell ref="B3:B5"/>
    <mergeCell ref="C3:C5"/>
    <mergeCell ref="D3:D5"/>
    <mergeCell ref="E3:E5"/>
  </mergeCells>
  <printOptions/>
  <pageMargins left="0.58" right="0.39" top="0.62" bottom="0.44" header="0.512" footer="0.3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早見　賢哉</cp:lastModifiedBy>
  <cp:lastPrinted>2021-12-28T00:40:42Z</cp:lastPrinted>
  <dcterms:created xsi:type="dcterms:W3CDTF">2012-11-12T05:08:22Z</dcterms:created>
  <dcterms:modified xsi:type="dcterms:W3CDTF">2024-03-28T00:33:23Z</dcterms:modified>
  <cp:category/>
  <cp:version/>
  <cp:contentType/>
  <cp:contentStatus/>
</cp:coreProperties>
</file>