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h-p00n-fls01\F23103000_経済農政局経済部産業支援課\60_経営支援班\★セーフティ認定関係★\ホームページ公開用書式\R6年度\R6.12.1（有効期間表記変更・売上高年月記入・5号要件追加）\案\202412_safety5\5号イ\元木修正\"/>
    </mc:Choice>
  </mc:AlternateContent>
  <xr:revisionPtr revIDLastSave="0" documentId="13_ncr:1_{CB9CDBEE-AB11-4282-8A23-81AE6A2902E8}" xr6:coauthVersionLast="47" xr6:coauthVersionMax="47" xr10:uidLastSave="{00000000-0000-0000-0000-000000000000}"/>
  <bookViews>
    <workbookView xWindow="-108" yWindow="-108" windowWidth="23256" windowHeight="12456" xr2:uid="{A140E820-D7DE-4650-87AA-3C59D238A3E3}"/>
  </bookViews>
  <sheets>
    <sheet name="事業内容確認書兼売上高確認書" sheetId="1" r:id="rId1"/>
    <sheet name="指定業種リスト（確認用）" sheetId="2" state="hidden" r:id="rId2"/>
  </sheets>
  <definedNames>
    <definedName name="_xlnm._FilterDatabase" localSheetId="1" hidden="1">'指定業種リスト（確認用）'!$A$3:$D$1150</definedName>
    <definedName name="_xlnm.Print_Area" localSheetId="0">事業内容確認書兼売上高確認書!$A$1:$Z$50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0" i="1" l="1"/>
  <c r="W25" i="1"/>
  <c r="R34" i="1" l="1"/>
  <c r="W16" i="1" l="1"/>
  <c r="P17" i="1"/>
  <c r="W12" i="1" s="1"/>
  <c r="W15" i="1" l="1"/>
  <c r="W13" i="1" l="1"/>
  <c r="W14" i="1"/>
  <c r="R36" i="1" l="1"/>
  <c r="R35" i="1" l="1"/>
</calcChain>
</file>

<file path=xl/sharedStrings.xml><?xml version="1.0" encoding="utf-8"?>
<sst xmlns="http://schemas.openxmlformats.org/spreadsheetml/2006/main" count="3512" uniqueCount="2337">
  <si>
    <t>細分類番号</t>
    <rPh sb="0" eb="3">
      <t>サイブンルイ</t>
    </rPh>
    <rPh sb="3" eb="5">
      <t>バンゴウ</t>
    </rPh>
    <phoneticPr fontId="1"/>
  </si>
  <si>
    <t>細分類名</t>
    <rPh sb="0" eb="3">
      <t>サイブンルイ</t>
    </rPh>
    <rPh sb="3" eb="4">
      <t>メイ</t>
    </rPh>
    <phoneticPr fontId="1"/>
  </si>
  <si>
    <t>構成割合</t>
    <rPh sb="0" eb="2">
      <t>コウセイ</t>
    </rPh>
    <rPh sb="2" eb="4">
      <t>ワリアイ</t>
    </rPh>
    <phoneticPr fontId="1"/>
  </si>
  <si>
    <t>合　　計</t>
    <rPh sb="0" eb="1">
      <t>ゴウ</t>
    </rPh>
    <rPh sb="3" eb="4">
      <t>ケイ</t>
    </rPh>
    <phoneticPr fontId="1"/>
  </si>
  <si>
    <t>分類番号</t>
    <rPh sb="0" eb="2">
      <t>ブンルイ</t>
    </rPh>
    <rPh sb="2" eb="4">
      <t>バンゴウ</t>
    </rPh>
    <phoneticPr fontId="12"/>
  </si>
  <si>
    <t>業種</t>
    <rPh sb="0" eb="2">
      <t>ギョウシュ</t>
    </rPh>
    <phoneticPr fontId="12"/>
  </si>
  <si>
    <t>0113</t>
  </si>
  <si>
    <t>野菜作農業（きのこ類の栽培を含む）（製造加工設備を有するもやし栽培農業、作業所内において工場的生産設備（最小限温度又は湿度調節装置及び育成管理室を有することが必要。以下同じ。）をもって生産及び卸売する菌床栽培方式のきのこ栽培農業、並びに作業所内において工場的生産設備をもって生産及び卸売する苗床栽培方式のかいわれ大根栽培農業に限る。）</t>
    <rPh sb="82" eb="84">
      <t>イカ</t>
    </rPh>
    <rPh sb="84" eb="85">
      <t>オナ</t>
    </rPh>
    <rPh sb="94" eb="95">
      <t>オヨ</t>
    </rPh>
    <rPh sb="115" eb="116">
      <t>ナラ</t>
    </rPh>
    <rPh sb="139" eb="140">
      <t>オヨ</t>
    </rPh>
    <phoneticPr fontId="12"/>
  </si>
  <si>
    <t>○</t>
  </si>
  <si>
    <t>0116</t>
  </si>
  <si>
    <t>工芸農作物農業（製造加工設備を有する茶作農業であって、荒茶及び仕上茶の製造を行っているものに限る。）</t>
    <rPh sb="8" eb="10">
      <t>セイゾウ</t>
    </rPh>
    <rPh sb="10" eb="12">
      <t>カコウ</t>
    </rPh>
    <rPh sb="12" eb="14">
      <t>セツビ</t>
    </rPh>
    <rPh sb="15" eb="16">
      <t>ユウ</t>
    </rPh>
    <rPh sb="18" eb="19">
      <t>チャ</t>
    </rPh>
    <rPh sb="19" eb="20">
      <t>サク</t>
    </rPh>
    <rPh sb="20" eb="22">
      <t>ノウギョウ</t>
    </rPh>
    <rPh sb="27" eb="28">
      <t>アラ</t>
    </rPh>
    <rPh sb="28" eb="29">
      <t>チャ</t>
    </rPh>
    <rPh sb="29" eb="30">
      <t>オヨ</t>
    </rPh>
    <rPh sb="31" eb="33">
      <t>シア</t>
    </rPh>
    <rPh sb="33" eb="34">
      <t>チャ</t>
    </rPh>
    <rPh sb="35" eb="37">
      <t>セイゾウ</t>
    </rPh>
    <rPh sb="38" eb="39">
      <t>オコナ</t>
    </rPh>
    <rPh sb="46" eb="47">
      <t>カギ</t>
    </rPh>
    <phoneticPr fontId="12"/>
  </si>
  <si>
    <t>0124</t>
  </si>
  <si>
    <t>養鶏業（人工ふ卵設備を有し、鶏卵の人工ふ化を行うものに限る。）</t>
    <rPh sb="4" eb="6">
      <t>ジンコウ</t>
    </rPh>
    <rPh sb="7" eb="8">
      <t>タマゴ</t>
    </rPh>
    <rPh sb="8" eb="10">
      <t>セツビ</t>
    </rPh>
    <rPh sb="11" eb="12">
      <t>ユウ</t>
    </rPh>
    <rPh sb="14" eb="16">
      <t>ケイラン</t>
    </rPh>
    <rPh sb="17" eb="19">
      <t>ジンコウ</t>
    </rPh>
    <rPh sb="20" eb="21">
      <t>カ</t>
    </rPh>
    <rPh sb="22" eb="23">
      <t>オコナ</t>
    </rPh>
    <rPh sb="27" eb="28">
      <t>カギ</t>
    </rPh>
    <phoneticPr fontId="12"/>
  </si>
  <si>
    <t>0126</t>
  </si>
  <si>
    <t>養蚕農業（製造加工設備を有する蚕種製造業に限る。）</t>
    <rPh sb="5" eb="7">
      <t>セイゾウ</t>
    </rPh>
    <rPh sb="7" eb="9">
      <t>カコウ</t>
    </rPh>
    <rPh sb="9" eb="11">
      <t>セツビ</t>
    </rPh>
    <rPh sb="12" eb="13">
      <t>ユウ</t>
    </rPh>
    <rPh sb="15" eb="16">
      <t>カイコ</t>
    </rPh>
    <rPh sb="16" eb="17">
      <t>タネ</t>
    </rPh>
    <rPh sb="17" eb="20">
      <t>セイゾウギョウ</t>
    </rPh>
    <rPh sb="21" eb="22">
      <t>カギ</t>
    </rPh>
    <phoneticPr fontId="12"/>
  </si>
  <si>
    <t>0134</t>
  </si>
  <si>
    <t>畜産サービス業（獣医業を除く）（製造加工設備を有する蚕種製造請負業、てい鉄修理業、人工ふ卵設備を有し鶏卵の人工ふ化を行うふ卵業、家畜貸付業に限る。）</t>
    <rPh sb="16" eb="18">
      <t>セイゾウ</t>
    </rPh>
    <rPh sb="18" eb="20">
      <t>カコウ</t>
    </rPh>
    <rPh sb="20" eb="22">
      <t>セツビ</t>
    </rPh>
    <rPh sb="23" eb="24">
      <t>ユウ</t>
    </rPh>
    <rPh sb="26" eb="27">
      <t>カイコ</t>
    </rPh>
    <rPh sb="27" eb="28">
      <t>タネ</t>
    </rPh>
    <rPh sb="28" eb="30">
      <t>セイゾウ</t>
    </rPh>
    <rPh sb="30" eb="32">
      <t>ウケオイ</t>
    </rPh>
    <rPh sb="32" eb="33">
      <t>ギョウ</t>
    </rPh>
    <rPh sb="36" eb="37">
      <t>テツ</t>
    </rPh>
    <rPh sb="37" eb="39">
      <t>シュウリ</t>
    </rPh>
    <rPh sb="39" eb="40">
      <t>ギョウ</t>
    </rPh>
    <rPh sb="41" eb="43">
      <t>ジンコウ</t>
    </rPh>
    <rPh sb="44" eb="45">
      <t>タマゴ</t>
    </rPh>
    <rPh sb="45" eb="47">
      <t>セツビ</t>
    </rPh>
    <rPh sb="48" eb="49">
      <t>ユウ</t>
    </rPh>
    <rPh sb="50" eb="52">
      <t>ケイラン</t>
    </rPh>
    <rPh sb="53" eb="55">
      <t>ジンコウ</t>
    </rPh>
    <rPh sb="56" eb="57">
      <t>カ</t>
    </rPh>
    <rPh sb="58" eb="59">
      <t>オコナ</t>
    </rPh>
    <rPh sb="61" eb="62">
      <t>タマゴ</t>
    </rPh>
    <rPh sb="62" eb="63">
      <t>ギョウ</t>
    </rPh>
    <rPh sb="64" eb="66">
      <t>カチク</t>
    </rPh>
    <rPh sb="66" eb="68">
      <t>カシツケ</t>
    </rPh>
    <rPh sb="68" eb="69">
      <t>ギョウ</t>
    </rPh>
    <rPh sb="70" eb="71">
      <t>カギ</t>
    </rPh>
    <phoneticPr fontId="12"/>
  </si>
  <si>
    <t>0141</t>
  </si>
  <si>
    <t>園芸サービス業</t>
  </si>
  <si>
    <t>0221</t>
  </si>
  <si>
    <t>素材生産業</t>
  </si>
  <si>
    <t>0231</t>
  </si>
  <si>
    <t>製薪炭業（製造加工設備を有するものに限る。）</t>
    <rPh sb="5" eb="7">
      <t>セイゾウ</t>
    </rPh>
    <rPh sb="7" eb="9">
      <t>カコウ</t>
    </rPh>
    <rPh sb="9" eb="11">
      <t>セツビ</t>
    </rPh>
    <rPh sb="12" eb="13">
      <t>ユウ</t>
    </rPh>
    <rPh sb="18" eb="19">
      <t>カギ</t>
    </rPh>
    <phoneticPr fontId="12"/>
  </si>
  <si>
    <t>0242</t>
  </si>
  <si>
    <t>素材生産サービス業</t>
  </si>
  <si>
    <t>0249</t>
  </si>
  <si>
    <t>その他の林業サービス業（製造加工設備を有する薪請負製造業、炭焼請負業及び炭賃焼業に限る。）</t>
    <rPh sb="12" eb="14">
      <t>セイゾウ</t>
    </rPh>
    <rPh sb="14" eb="16">
      <t>カコウ</t>
    </rPh>
    <rPh sb="16" eb="18">
      <t>セツビ</t>
    </rPh>
    <rPh sb="19" eb="20">
      <t>ユウ</t>
    </rPh>
    <rPh sb="22" eb="23">
      <t>マキ</t>
    </rPh>
    <rPh sb="23" eb="25">
      <t>ウケオイ</t>
    </rPh>
    <rPh sb="25" eb="28">
      <t>セイゾウギョウ</t>
    </rPh>
    <rPh sb="29" eb="31">
      <t>スミヤ</t>
    </rPh>
    <rPh sb="31" eb="33">
      <t>ウケオイ</t>
    </rPh>
    <rPh sb="33" eb="34">
      <t>ギョウ</t>
    </rPh>
    <rPh sb="34" eb="35">
      <t>オヨ</t>
    </rPh>
    <rPh sb="36" eb="37">
      <t>スミ</t>
    </rPh>
    <rPh sb="37" eb="38">
      <t>チン</t>
    </rPh>
    <rPh sb="38" eb="39">
      <t>ヤキ</t>
    </rPh>
    <rPh sb="39" eb="40">
      <t>ギョウ</t>
    </rPh>
    <rPh sb="41" eb="42">
      <t>カギ</t>
    </rPh>
    <phoneticPr fontId="12"/>
  </si>
  <si>
    <t>0414</t>
  </si>
  <si>
    <t>真珠養殖業（養殖から加工までを一貫作業として行っているものに限る。）</t>
    <rPh sb="6" eb="8">
      <t>ヨウショク</t>
    </rPh>
    <rPh sb="10" eb="12">
      <t>カコウ</t>
    </rPh>
    <rPh sb="15" eb="17">
      <t>イッカン</t>
    </rPh>
    <rPh sb="17" eb="19">
      <t>サギョウ</t>
    </rPh>
    <rPh sb="22" eb="23">
      <t>オコナ</t>
    </rPh>
    <rPh sb="30" eb="31">
      <t>カギ</t>
    </rPh>
    <phoneticPr fontId="12"/>
  </si>
  <si>
    <t>0511</t>
  </si>
  <si>
    <t>金・銀鉱業</t>
    <phoneticPr fontId="1"/>
  </si>
  <si>
    <t>0512</t>
  </si>
  <si>
    <t>鉛・亜鉛鉱業</t>
  </si>
  <si>
    <t>0513</t>
  </si>
  <si>
    <t>鉄鉱業</t>
  </si>
  <si>
    <t>0519</t>
  </si>
  <si>
    <t>その他の金属鉱業</t>
  </si>
  <si>
    <t>0521</t>
  </si>
  <si>
    <t>石炭鉱業（石炭選別業を含む）</t>
  </si>
  <si>
    <t>0522</t>
  </si>
  <si>
    <t>亜炭鉱業</t>
  </si>
  <si>
    <t>0531</t>
  </si>
  <si>
    <t>原油鉱業</t>
  </si>
  <si>
    <t>0532</t>
  </si>
  <si>
    <t>天然ガス鉱業</t>
  </si>
  <si>
    <t>0541</t>
  </si>
  <si>
    <t>花こう岩・同類似岩石採石業</t>
  </si>
  <si>
    <t>0542</t>
  </si>
  <si>
    <t>石英粗面岩・同類似岩石採石業</t>
    <phoneticPr fontId="1"/>
  </si>
  <si>
    <t>0543</t>
  </si>
  <si>
    <t>安山岩・同類似岩石採石業</t>
    <phoneticPr fontId="1"/>
  </si>
  <si>
    <t>0544</t>
  </si>
  <si>
    <t>大理石採石業</t>
    <phoneticPr fontId="1"/>
  </si>
  <si>
    <t>0545</t>
  </si>
  <si>
    <t>ぎょう灰岩採石業</t>
    <phoneticPr fontId="1"/>
  </si>
  <si>
    <t>0546</t>
  </si>
  <si>
    <t>砂岩採石業</t>
  </si>
  <si>
    <t>0547</t>
  </si>
  <si>
    <t>粘板岩採石業</t>
    <phoneticPr fontId="1"/>
  </si>
  <si>
    <t>0548</t>
  </si>
  <si>
    <t>砂・砂利・玉石採取業</t>
  </si>
  <si>
    <t>0549</t>
  </si>
  <si>
    <t>その他の採石業，砂・砂利・玉石採取業</t>
  </si>
  <si>
    <t>0551</t>
  </si>
  <si>
    <t>耐火粘土鉱業</t>
  </si>
  <si>
    <t>0552</t>
  </si>
  <si>
    <t>ろう石鉱業</t>
  </si>
  <si>
    <t>0553</t>
  </si>
  <si>
    <t>ドロマイト鉱業</t>
    <phoneticPr fontId="1"/>
  </si>
  <si>
    <t>0554</t>
  </si>
  <si>
    <t>長石鉱業</t>
  </si>
  <si>
    <t>0555</t>
  </si>
  <si>
    <t>けい石鉱業</t>
  </si>
  <si>
    <t>0556</t>
  </si>
  <si>
    <t>天然けい砂鉱業</t>
  </si>
  <si>
    <t>0557</t>
  </si>
  <si>
    <t>石灰石鉱業</t>
    <phoneticPr fontId="1"/>
  </si>
  <si>
    <t>0559</t>
  </si>
  <si>
    <t>その他の窯業原料用鉱物鉱業</t>
    <phoneticPr fontId="1"/>
  </si>
  <si>
    <t>0591</t>
  </si>
  <si>
    <t>酸性白土鉱業</t>
  </si>
  <si>
    <t>0592</t>
  </si>
  <si>
    <t>ベントナイト鉱業</t>
    <phoneticPr fontId="1"/>
  </si>
  <si>
    <t>0593</t>
  </si>
  <si>
    <t>けいそう土鉱業</t>
    <phoneticPr fontId="1"/>
  </si>
  <si>
    <t>0594</t>
  </si>
  <si>
    <t>滑石鉱業</t>
  </si>
  <si>
    <t>0599</t>
  </si>
  <si>
    <t>他に分類されない鉱業</t>
    <phoneticPr fontId="1"/>
  </si>
  <si>
    <t>0611</t>
  </si>
  <si>
    <t>一般土木建築工事業</t>
  </si>
  <si>
    <t>0621</t>
  </si>
  <si>
    <t>0622</t>
  </si>
  <si>
    <t>造園工事業</t>
  </si>
  <si>
    <t>0623</t>
  </si>
  <si>
    <t>しゅんせつ工事業</t>
  </si>
  <si>
    <t>0631</t>
  </si>
  <si>
    <t>舗装工事業</t>
  </si>
  <si>
    <t>0641</t>
  </si>
  <si>
    <t>建築工事業(木造建築工事業を除く)</t>
  </si>
  <si>
    <t>0651</t>
  </si>
  <si>
    <t>0661</t>
  </si>
  <si>
    <t>0711</t>
  </si>
  <si>
    <t>大工工事業(型枠大工工事業を除く)</t>
  </si>
  <si>
    <t>0712</t>
  </si>
  <si>
    <t>0721</t>
  </si>
  <si>
    <t>とび工事業</t>
  </si>
  <si>
    <t>0722</t>
  </si>
  <si>
    <t>土工・コンクリート工事業</t>
  </si>
  <si>
    <t>0723</t>
  </si>
  <si>
    <t>特殊コンクリート工事業</t>
  </si>
  <si>
    <t>0731</t>
  </si>
  <si>
    <t>鉄骨工事業</t>
  </si>
  <si>
    <t>0732</t>
  </si>
  <si>
    <t>0741</t>
  </si>
  <si>
    <t>石工工事業</t>
  </si>
  <si>
    <t>0742</t>
  </si>
  <si>
    <t>れんが工事業</t>
  </si>
  <si>
    <t>0743</t>
  </si>
  <si>
    <t>タイル工事業</t>
  </si>
  <si>
    <t>0744</t>
  </si>
  <si>
    <t>コンクリートブロック工事業</t>
  </si>
  <si>
    <t>0751</t>
  </si>
  <si>
    <t>左官工事業</t>
  </si>
  <si>
    <t>0761</t>
  </si>
  <si>
    <t>金属製屋根工事業</t>
  </si>
  <si>
    <t>0762</t>
  </si>
  <si>
    <t>板金工事業</t>
  </si>
  <si>
    <t>0763</t>
  </si>
  <si>
    <t>建築金物工事業</t>
  </si>
  <si>
    <t>0771</t>
  </si>
  <si>
    <t>0772</t>
  </si>
  <si>
    <t>0781</t>
  </si>
  <si>
    <t>床工事業</t>
    <phoneticPr fontId="1"/>
  </si>
  <si>
    <t>0782</t>
  </si>
  <si>
    <t>内装工事業</t>
    <phoneticPr fontId="1"/>
  </si>
  <si>
    <t>0791</t>
  </si>
  <si>
    <t>ガラス工事業</t>
  </si>
  <si>
    <t>0792</t>
  </si>
  <si>
    <t>金属製建具工事業</t>
    <phoneticPr fontId="1"/>
  </si>
  <si>
    <t>0793</t>
  </si>
  <si>
    <t>木製建具工事業</t>
    <phoneticPr fontId="1"/>
  </si>
  <si>
    <t>0794</t>
  </si>
  <si>
    <t>屋根工事業（金属製屋根工事業を除く）</t>
  </si>
  <si>
    <t>0795</t>
  </si>
  <si>
    <t>防水工事業</t>
  </si>
  <si>
    <t>0796</t>
  </si>
  <si>
    <t>はつり・解体工事業</t>
  </si>
  <si>
    <t>0799</t>
  </si>
  <si>
    <t>0811</t>
  </si>
  <si>
    <t>一般電気工事業</t>
  </si>
  <si>
    <t>0812</t>
  </si>
  <si>
    <t>電気配線工事業</t>
  </si>
  <si>
    <t>0821</t>
  </si>
  <si>
    <t>電気通信工事業（有線テレビジョン放送設備設置工事業を除く）</t>
    <phoneticPr fontId="1"/>
  </si>
  <si>
    <t>0822</t>
  </si>
  <si>
    <t>有線テレビジョン放送設備設置工事業</t>
    <phoneticPr fontId="1"/>
  </si>
  <si>
    <t>0823</t>
  </si>
  <si>
    <t>信号装置工事業</t>
    <phoneticPr fontId="1"/>
  </si>
  <si>
    <t>0831</t>
  </si>
  <si>
    <t>一般管工事業</t>
  </si>
  <si>
    <t>0832</t>
  </si>
  <si>
    <t>冷暖房設備工事業</t>
  </si>
  <si>
    <t>0833</t>
  </si>
  <si>
    <t>給排水・衛生設備工事業</t>
  </si>
  <si>
    <t>0839</t>
  </si>
  <si>
    <t>その他の管工事業</t>
  </si>
  <si>
    <t>0841</t>
  </si>
  <si>
    <t>機械器具設置工事業（昇降設備工事業を除く）</t>
    <phoneticPr fontId="1"/>
  </si>
  <si>
    <t>0842</t>
  </si>
  <si>
    <t>昇降設備工事業</t>
    <phoneticPr fontId="1"/>
  </si>
  <si>
    <t>0891</t>
  </si>
  <si>
    <t>築炉工事業</t>
  </si>
  <si>
    <t>0892</t>
  </si>
  <si>
    <t>熱絶縁工事業</t>
    <phoneticPr fontId="1"/>
  </si>
  <si>
    <t>0893</t>
  </si>
  <si>
    <t>道路標識設置工事業</t>
  </si>
  <si>
    <t>0894</t>
  </si>
  <si>
    <t>さく井工事業</t>
  </si>
  <si>
    <t>0911</t>
  </si>
  <si>
    <t>部分肉・冷凍肉製造業</t>
  </si>
  <si>
    <t>0912</t>
  </si>
  <si>
    <t>肉加工品製造業</t>
  </si>
  <si>
    <t>0913</t>
  </si>
  <si>
    <t>処理牛乳・乳飲料製造業</t>
  </si>
  <si>
    <t>0914</t>
  </si>
  <si>
    <t>乳製品製造業（処理牛乳，乳飲料を除く）</t>
  </si>
  <si>
    <t>0919</t>
  </si>
  <si>
    <t>その他の畜産食料品製造業</t>
  </si>
  <si>
    <t>0921</t>
  </si>
  <si>
    <t>水産缶詰・瓶詰製造業</t>
  </si>
  <si>
    <t>0922</t>
  </si>
  <si>
    <t>海藻加工業</t>
  </si>
  <si>
    <t>0923</t>
  </si>
  <si>
    <t>水産練製品製造業</t>
    <phoneticPr fontId="1"/>
  </si>
  <si>
    <t>0924</t>
  </si>
  <si>
    <t>塩干・塩蔵品製造業</t>
  </si>
  <si>
    <t>0925</t>
  </si>
  <si>
    <t>冷凍水産物製造業</t>
  </si>
  <si>
    <t>0926</t>
  </si>
  <si>
    <t>冷凍水産食品製造業</t>
  </si>
  <si>
    <t>0929</t>
  </si>
  <si>
    <t>その他の水産食料品製造業</t>
  </si>
  <si>
    <t>0931</t>
  </si>
  <si>
    <t>野菜缶詰・果実缶詰・農産保存食料品製造業（野菜漬物を除く）</t>
  </si>
  <si>
    <t>0932</t>
  </si>
  <si>
    <t>野菜漬物製造業（缶詰，瓶詰，つぼ詰を除く）</t>
  </si>
  <si>
    <t>0941</t>
  </si>
  <si>
    <t>味そ製造業</t>
  </si>
  <si>
    <t>0942</t>
  </si>
  <si>
    <t>しょう油・食用アミノ酸製造業</t>
  </si>
  <si>
    <t>0943</t>
  </si>
  <si>
    <t>ソース製造業</t>
  </si>
  <si>
    <t>0944</t>
  </si>
  <si>
    <t>食酢製造業</t>
  </si>
  <si>
    <t>0949</t>
  </si>
  <si>
    <t>その他の調味料製造業</t>
  </si>
  <si>
    <t>0951</t>
  </si>
  <si>
    <t>砂糖製造業（砂糖精製業を除く）</t>
  </si>
  <si>
    <t>0952</t>
  </si>
  <si>
    <t>砂糖精製業</t>
  </si>
  <si>
    <t>0953</t>
  </si>
  <si>
    <t>ぶどう糖・水あめ・異性化糖製造業</t>
  </si>
  <si>
    <t>0961</t>
  </si>
  <si>
    <t>精米・精麦業</t>
  </si>
  <si>
    <t>0962</t>
  </si>
  <si>
    <t>小麦粉製造業</t>
  </si>
  <si>
    <t>0969</t>
  </si>
  <si>
    <t>その他の精穀・製粉業</t>
  </si>
  <si>
    <t>0971</t>
  </si>
  <si>
    <t>パン製造業</t>
  </si>
  <si>
    <t>0972</t>
  </si>
  <si>
    <t>生菓子製造業</t>
  </si>
  <si>
    <t>0973</t>
  </si>
  <si>
    <t>ビスケット類・干菓子製造業</t>
  </si>
  <si>
    <t>0974</t>
  </si>
  <si>
    <t>米菓製造業</t>
  </si>
  <si>
    <t>0979</t>
  </si>
  <si>
    <t>その他のパン・菓子製造業</t>
  </si>
  <si>
    <t>0981</t>
  </si>
  <si>
    <t>動植物油脂製造業（食用油脂加工業を除く）</t>
  </si>
  <si>
    <t>0982</t>
  </si>
  <si>
    <t>食用油脂加工業</t>
  </si>
  <si>
    <t>0991</t>
  </si>
  <si>
    <t>でんぷん製造業</t>
  </si>
  <si>
    <t>0992</t>
  </si>
  <si>
    <t>めん類製造業</t>
  </si>
  <si>
    <t>0993</t>
  </si>
  <si>
    <t>豆腐・油揚製造業</t>
  </si>
  <si>
    <t>0994</t>
  </si>
  <si>
    <t>あん類製造業</t>
  </si>
  <si>
    <t>0995</t>
  </si>
  <si>
    <t>冷凍調理食品製造業</t>
  </si>
  <si>
    <t>0996</t>
  </si>
  <si>
    <t>そう（惣）菜製造業</t>
  </si>
  <si>
    <t>0997</t>
  </si>
  <si>
    <t>すし・弁当・調理パン製造業</t>
  </si>
  <si>
    <t>0998</t>
  </si>
  <si>
    <t>レトルト食品製造業</t>
  </si>
  <si>
    <t>0999</t>
  </si>
  <si>
    <t>他に分類されない食料品製造業</t>
  </si>
  <si>
    <t>1011</t>
  </si>
  <si>
    <t>清涼飲料製造業</t>
  </si>
  <si>
    <t>1021</t>
  </si>
  <si>
    <t>果実酒製造業</t>
  </si>
  <si>
    <t>1022</t>
  </si>
  <si>
    <t>ビール類製造業</t>
  </si>
  <si>
    <t>1023</t>
  </si>
  <si>
    <t>清酒製造業</t>
  </si>
  <si>
    <t>1024</t>
  </si>
  <si>
    <t>蒸留酒・混成酒製造業</t>
  </si>
  <si>
    <t>1031</t>
  </si>
  <si>
    <t>製茶業</t>
    <phoneticPr fontId="1"/>
  </si>
  <si>
    <t>1032</t>
  </si>
  <si>
    <t>コーヒー製造業</t>
  </si>
  <si>
    <t>1041</t>
  </si>
  <si>
    <t>製氷業</t>
  </si>
  <si>
    <t>1051</t>
  </si>
  <si>
    <t>たばこ製造業（葉たばこ処理業を除く)</t>
  </si>
  <si>
    <t>1052</t>
  </si>
  <si>
    <t>葉たばこ処理業</t>
  </si>
  <si>
    <t>1061</t>
  </si>
  <si>
    <t>配合飼料製造業</t>
  </si>
  <si>
    <t>1062</t>
  </si>
  <si>
    <t>単体飼料製造業</t>
  </si>
  <si>
    <t>1063</t>
  </si>
  <si>
    <t>有機質肥料製造業</t>
  </si>
  <si>
    <t>1111</t>
  </si>
  <si>
    <t>製糸業</t>
    <phoneticPr fontId="1"/>
  </si>
  <si>
    <t>1112</t>
  </si>
  <si>
    <t>化学繊維製造業</t>
  </si>
  <si>
    <t>1113</t>
  </si>
  <si>
    <t>炭素繊維製造業</t>
  </si>
  <si>
    <t>1114</t>
  </si>
  <si>
    <t>綿紡績業</t>
  </si>
  <si>
    <t>1115</t>
  </si>
  <si>
    <t>化学繊維紡績業</t>
    <phoneticPr fontId="1"/>
  </si>
  <si>
    <t>1116</t>
  </si>
  <si>
    <t>毛紡績業</t>
  </si>
  <si>
    <t>1117</t>
  </si>
  <si>
    <t>ねん糸製造業（かさ高加工糸を除く）</t>
  </si>
  <si>
    <t>1118</t>
  </si>
  <si>
    <t>かさ高加工糸製造業</t>
  </si>
  <si>
    <t>1119</t>
  </si>
  <si>
    <t>その他の紡績業</t>
  </si>
  <si>
    <t>1121</t>
  </si>
  <si>
    <t>綿・スフ織物業</t>
    <phoneticPr fontId="1"/>
  </si>
  <si>
    <t>1122</t>
  </si>
  <si>
    <t>絹・人絹織物業</t>
  </si>
  <si>
    <t>1123</t>
  </si>
  <si>
    <t>毛織物業</t>
  </si>
  <si>
    <t>1124</t>
  </si>
  <si>
    <t>麻織物業</t>
    <phoneticPr fontId="1"/>
  </si>
  <si>
    <t>1125</t>
  </si>
  <si>
    <t>細幅織物業</t>
    <phoneticPr fontId="1"/>
  </si>
  <si>
    <t>1129</t>
  </si>
  <si>
    <t>その他の織物業</t>
    <phoneticPr fontId="1"/>
  </si>
  <si>
    <t>1131</t>
  </si>
  <si>
    <t>丸編ニット生地製造業</t>
  </si>
  <si>
    <t>1132</t>
  </si>
  <si>
    <t>たて編ニット生地製造業</t>
  </si>
  <si>
    <t>1133</t>
  </si>
  <si>
    <t>横編ニット生地製造業</t>
  </si>
  <si>
    <t>1141</t>
  </si>
  <si>
    <t>綿・スフ・麻織物機械染色業</t>
    <rPh sb="0" eb="1">
      <t>メン</t>
    </rPh>
    <rPh sb="5" eb="6">
      <t>アサ</t>
    </rPh>
    <rPh sb="6" eb="8">
      <t>オリモノ</t>
    </rPh>
    <rPh sb="8" eb="10">
      <t>キカイ</t>
    </rPh>
    <rPh sb="10" eb="13">
      <t>センショクギョウ</t>
    </rPh>
    <phoneticPr fontId="12"/>
  </si>
  <si>
    <t>1142</t>
  </si>
  <si>
    <t>絹・人絹織物機械染色業</t>
    <rPh sb="0" eb="1">
      <t>キヌ</t>
    </rPh>
    <rPh sb="6" eb="8">
      <t>キカイ</t>
    </rPh>
    <rPh sb="8" eb="11">
      <t>センショクギョウ</t>
    </rPh>
    <phoneticPr fontId="12"/>
  </si>
  <si>
    <t>1143</t>
  </si>
  <si>
    <t>毛織物機械染色整理業</t>
  </si>
  <si>
    <t>1144</t>
  </si>
  <si>
    <t>織物整理業</t>
    <rPh sb="0" eb="2">
      <t>オリモノ</t>
    </rPh>
    <rPh sb="2" eb="4">
      <t>セイリ</t>
    </rPh>
    <rPh sb="4" eb="5">
      <t>ギョウ</t>
    </rPh>
    <phoneticPr fontId="12"/>
  </si>
  <si>
    <t>1145</t>
  </si>
  <si>
    <t>織物手加工染色整理業</t>
  </si>
  <si>
    <t>1146</t>
  </si>
  <si>
    <t>綿状繊維・糸染色整理業</t>
  </si>
  <si>
    <t>1147</t>
  </si>
  <si>
    <t>ニット・レース染色整理業</t>
  </si>
  <si>
    <t>1148</t>
  </si>
  <si>
    <t>繊維雑品染色整理業</t>
  </si>
  <si>
    <t>1151</t>
  </si>
  <si>
    <t>綱製造業</t>
  </si>
  <si>
    <t>1152</t>
  </si>
  <si>
    <t>漁網製造業</t>
  </si>
  <si>
    <t>1153</t>
  </si>
  <si>
    <t>網地製造業（漁網を除く）</t>
  </si>
  <si>
    <t>1154</t>
  </si>
  <si>
    <t>レース製造業</t>
    <phoneticPr fontId="1"/>
  </si>
  <si>
    <t>1155</t>
  </si>
  <si>
    <t>組ひも製造業</t>
  </si>
  <si>
    <t>1156</t>
  </si>
  <si>
    <t>整毛業</t>
  </si>
  <si>
    <t>1157</t>
  </si>
  <si>
    <t>フェルト・不織布製造業</t>
  </si>
  <si>
    <t>1158</t>
  </si>
  <si>
    <t>上塗りした織物・防水した織物製造業</t>
  </si>
  <si>
    <t>1159</t>
  </si>
  <si>
    <t>その他の繊維粗製品製造業</t>
  </si>
  <si>
    <t>1161</t>
  </si>
  <si>
    <t>織物製成人男子・少年服製造業（不織布製及びレース製を含む）</t>
    <phoneticPr fontId="1"/>
  </si>
  <si>
    <t>1162</t>
  </si>
  <si>
    <t>織物製成人女子・少女服製造業（不織布製及びレース製を含む）</t>
    <phoneticPr fontId="1"/>
  </si>
  <si>
    <t>1163</t>
  </si>
  <si>
    <t>織物製乳幼児服製造業（不織布製及びレース製を含む）</t>
    <phoneticPr fontId="1"/>
  </si>
  <si>
    <t>1164</t>
  </si>
  <si>
    <t>織物製シャツ製造業（不織布製及びレース製を含み、下着を除く）</t>
  </si>
  <si>
    <t>1165</t>
  </si>
  <si>
    <t>織物製事務用・作業用・衛生用・スポーツ用衣服・学校服製造業（不織布製及びレース製を含む）</t>
  </si>
  <si>
    <t>1166</t>
  </si>
  <si>
    <t>ニット製外衣製造業（アウターシャツ類，セーター類などを除く）</t>
    <phoneticPr fontId="1"/>
  </si>
  <si>
    <t>1167</t>
  </si>
  <si>
    <t>ニット製アウターシャツ類製造業</t>
    <phoneticPr fontId="1"/>
  </si>
  <si>
    <t>1168</t>
  </si>
  <si>
    <t>セーター類製造業</t>
    <phoneticPr fontId="1"/>
  </si>
  <si>
    <t>1169</t>
  </si>
  <si>
    <t>その他の外衣・シャツ製造業</t>
    <phoneticPr fontId="1"/>
  </si>
  <si>
    <t>1171</t>
  </si>
  <si>
    <t>織物製下着製造業</t>
    <phoneticPr fontId="1"/>
  </si>
  <si>
    <t>1172</t>
  </si>
  <si>
    <t>ニット製下着製造業</t>
  </si>
  <si>
    <t>1173</t>
  </si>
  <si>
    <t>織物製・ニット製寝着類製造業</t>
  </si>
  <si>
    <t>1174</t>
  </si>
  <si>
    <t>補整着製造業</t>
  </si>
  <si>
    <t>1181</t>
  </si>
  <si>
    <t>和装製品製造業（足袋を含む）</t>
  </si>
  <si>
    <t>1182</t>
  </si>
  <si>
    <t>ネクタイ製造業</t>
  </si>
  <si>
    <t>1183</t>
  </si>
  <si>
    <t>スカーフ・マフラー・ハンカチーフ製造業</t>
  </si>
  <si>
    <t>1184</t>
  </si>
  <si>
    <t>靴下製造業</t>
  </si>
  <si>
    <t>1185</t>
  </si>
  <si>
    <t>手袋製造業</t>
    <phoneticPr fontId="1"/>
  </si>
  <si>
    <t>1186</t>
  </si>
  <si>
    <t>帽子製造業（帽体を含む）</t>
  </si>
  <si>
    <t>1189</t>
  </si>
  <si>
    <t>他に分類されない衣服・繊維製身の回り品製造業</t>
  </si>
  <si>
    <t>1191</t>
  </si>
  <si>
    <t>寝具製造業</t>
  </si>
  <si>
    <t>1192</t>
  </si>
  <si>
    <t>毛布製造業</t>
  </si>
  <si>
    <t>1193</t>
  </si>
  <si>
    <t>じゅうたん・その他の繊維製床敷物製造業</t>
  </si>
  <si>
    <t>1194</t>
  </si>
  <si>
    <t>帆布製品製造業</t>
  </si>
  <si>
    <t>1195</t>
  </si>
  <si>
    <t>繊維製袋製造業</t>
  </si>
  <si>
    <t>1196</t>
  </si>
  <si>
    <t>刺しゅう業</t>
  </si>
  <si>
    <t>1197</t>
  </si>
  <si>
    <t>タオル製造業</t>
  </si>
  <si>
    <t>1198</t>
  </si>
  <si>
    <t>繊維製衛生材料製造業</t>
  </si>
  <si>
    <t>1199</t>
  </si>
  <si>
    <t>他に分類されない繊維製品製造業</t>
    <phoneticPr fontId="1"/>
  </si>
  <si>
    <t>1211</t>
  </si>
  <si>
    <t>一般製材業</t>
  </si>
  <si>
    <t>1212</t>
  </si>
  <si>
    <t>単板（ベニヤ）製造業</t>
    <phoneticPr fontId="1"/>
  </si>
  <si>
    <t>木材チップ製造業</t>
  </si>
  <si>
    <t>1219</t>
  </si>
  <si>
    <t>その他の特殊製材業</t>
  </si>
  <si>
    <t>1221</t>
  </si>
  <si>
    <t>造作材製造業（建具を除く）</t>
  </si>
  <si>
    <t>1222</t>
  </si>
  <si>
    <t>合板製造業</t>
  </si>
  <si>
    <t>1223</t>
  </si>
  <si>
    <t>集成材製造業</t>
  </si>
  <si>
    <t>1224</t>
  </si>
  <si>
    <t>建築用木製組立材料製造業</t>
  </si>
  <si>
    <t>1225</t>
  </si>
  <si>
    <t>パーティクルボード製造業</t>
  </si>
  <si>
    <t>1226</t>
  </si>
  <si>
    <t>繊維板製造業</t>
  </si>
  <si>
    <t>1227</t>
  </si>
  <si>
    <t>銘木製造業</t>
  </si>
  <si>
    <t>床板製造業</t>
    <phoneticPr fontId="1"/>
  </si>
  <si>
    <t>1231</t>
  </si>
  <si>
    <t>竹・とう・きりゅう等容器製造業</t>
  </si>
  <si>
    <t>1232</t>
  </si>
  <si>
    <t>木箱製造業</t>
  </si>
  <si>
    <t>1233</t>
  </si>
  <si>
    <t>たる・おけ製造業</t>
  </si>
  <si>
    <t>1291</t>
  </si>
  <si>
    <t>木材薬品処理業</t>
  </si>
  <si>
    <t>1292</t>
  </si>
  <si>
    <t>コルク加工基礎資材・コルク製品製造業</t>
    <phoneticPr fontId="1"/>
  </si>
  <si>
    <t>1299</t>
  </si>
  <si>
    <t>他に分類されない木製品製造業(竹，とうを含む)</t>
  </si>
  <si>
    <t>1311</t>
  </si>
  <si>
    <t>木製家具製造業（漆塗りを除く）</t>
  </si>
  <si>
    <t>1312</t>
  </si>
  <si>
    <t>金属製家具製造業</t>
  </si>
  <si>
    <t>1313</t>
  </si>
  <si>
    <t>マットレス・組スプリング製造業</t>
  </si>
  <si>
    <t>1321</t>
  </si>
  <si>
    <t>宗教用具製造業</t>
    <phoneticPr fontId="1"/>
  </si>
  <si>
    <t>1331</t>
  </si>
  <si>
    <t>建具製造業</t>
  </si>
  <si>
    <t>1391</t>
  </si>
  <si>
    <t>事務所用・店舗用装備品製造業</t>
  </si>
  <si>
    <t>1392</t>
  </si>
  <si>
    <t>窓用・扉用日よけ，日本びょうぶ等製造業</t>
    <phoneticPr fontId="1"/>
  </si>
  <si>
    <t>1393</t>
  </si>
  <si>
    <t>鏡縁・額縁製造業</t>
  </si>
  <si>
    <t>1399</t>
  </si>
  <si>
    <t>他に分類されない家具・装備品製造業</t>
  </si>
  <si>
    <t>1411</t>
  </si>
  <si>
    <t>パルプ製造業</t>
  </si>
  <si>
    <t>1421</t>
  </si>
  <si>
    <t>洋紙製造業</t>
  </si>
  <si>
    <t>1422</t>
  </si>
  <si>
    <t>板紙製造業</t>
  </si>
  <si>
    <t>1423</t>
  </si>
  <si>
    <t>機械すき和紙製造業</t>
  </si>
  <si>
    <t>1424</t>
  </si>
  <si>
    <t>手すき和紙製造業</t>
  </si>
  <si>
    <t>1431</t>
  </si>
  <si>
    <t>塗工紙製造業（印刷用紙を除く）</t>
  </si>
  <si>
    <t>1432</t>
  </si>
  <si>
    <t>段ボール製造業</t>
  </si>
  <si>
    <t>1433</t>
  </si>
  <si>
    <t>壁紙・ふすま紙製造業</t>
  </si>
  <si>
    <t>1441</t>
  </si>
  <si>
    <t>事務用・学用紙製品製造業</t>
  </si>
  <si>
    <t>1442</t>
  </si>
  <si>
    <t>日用紙製品製造業</t>
  </si>
  <si>
    <t>1449</t>
  </si>
  <si>
    <t>その他の紙製品製造業</t>
  </si>
  <si>
    <t>1451</t>
  </si>
  <si>
    <t>重包装紙袋製造業</t>
  </si>
  <si>
    <t>1452</t>
  </si>
  <si>
    <t>角底紙袋製造業</t>
    <phoneticPr fontId="1"/>
  </si>
  <si>
    <t>1453</t>
  </si>
  <si>
    <t>段ボール箱製造業</t>
  </si>
  <si>
    <t>1454</t>
  </si>
  <si>
    <t>紙器製造業</t>
  </si>
  <si>
    <t>1499</t>
  </si>
  <si>
    <t>その他のパルプ・紙・紙加工品製造業</t>
  </si>
  <si>
    <t>1511</t>
  </si>
  <si>
    <t>オフセット印刷業（紙に対するもの）</t>
  </si>
  <si>
    <t>1512</t>
  </si>
  <si>
    <t>オフセット印刷以外の印刷業（紙に対するもの）</t>
  </si>
  <si>
    <t>1513</t>
  </si>
  <si>
    <t>紙以外の印刷業</t>
  </si>
  <si>
    <t>1521</t>
  </si>
  <si>
    <t>製版業</t>
  </si>
  <si>
    <t>1531</t>
  </si>
  <si>
    <t>製本業</t>
  </si>
  <si>
    <t>1532</t>
  </si>
  <si>
    <t>印刷物加工業</t>
  </si>
  <si>
    <t>1591</t>
  </si>
  <si>
    <t>印刷関連サービス業</t>
  </si>
  <si>
    <t>1611</t>
  </si>
  <si>
    <t>窒素質・りん酸質肥料製造業</t>
  </si>
  <si>
    <t>1612</t>
  </si>
  <si>
    <t>複合肥料製造業</t>
  </si>
  <si>
    <t>1619</t>
  </si>
  <si>
    <t>その他の化学肥料製造業</t>
  </si>
  <si>
    <t>1621</t>
  </si>
  <si>
    <t>ソーダ工業</t>
  </si>
  <si>
    <t>1622</t>
  </si>
  <si>
    <t>無機顔料製造業</t>
  </si>
  <si>
    <t>1623</t>
  </si>
  <si>
    <t>圧縮ガス・液化ガス製造業</t>
  </si>
  <si>
    <t>1624</t>
  </si>
  <si>
    <t>塩製造業</t>
  </si>
  <si>
    <t>1629</t>
  </si>
  <si>
    <t>その他の無機化学工業製品製造業</t>
  </si>
  <si>
    <t>1631</t>
  </si>
  <si>
    <t>石油化学系基礎製品製造業（一貫して生産される誘導品を含む）</t>
    <phoneticPr fontId="1"/>
  </si>
  <si>
    <t>1632</t>
  </si>
  <si>
    <t>脂肪族系中間物製造業（脂肪族系溶剤を含む）</t>
    <phoneticPr fontId="1"/>
  </si>
  <si>
    <t>1633</t>
  </si>
  <si>
    <t>発酵工業</t>
  </si>
  <si>
    <t>1634</t>
  </si>
  <si>
    <t>環式中間物・合成染料・有機顔料製造業</t>
  </si>
  <si>
    <t>1635</t>
  </si>
  <si>
    <t>プラスチック製造業</t>
  </si>
  <si>
    <t>1636</t>
  </si>
  <si>
    <t>合成ゴム製造業</t>
  </si>
  <si>
    <t>1639</t>
  </si>
  <si>
    <t>その他の有機化学工業製品製造業</t>
  </si>
  <si>
    <t>1641</t>
  </si>
  <si>
    <t>脂肪酸・硬化油・グリセリン製造業</t>
  </si>
  <si>
    <t>1642</t>
  </si>
  <si>
    <t>石けん・合成洗剤製造業</t>
  </si>
  <si>
    <t>1643</t>
  </si>
  <si>
    <t>界面活性剤製造業（石けん，合成洗剤を除く）</t>
  </si>
  <si>
    <t>1644</t>
  </si>
  <si>
    <t>塗料製造業</t>
  </si>
  <si>
    <t>1645</t>
  </si>
  <si>
    <t>印刷インキ製造業</t>
  </si>
  <si>
    <t>1646</t>
  </si>
  <si>
    <t>洗浄剤・磨用剤製造業</t>
  </si>
  <si>
    <t>1647</t>
  </si>
  <si>
    <t>ろうそく製造業</t>
  </si>
  <si>
    <t>1651</t>
  </si>
  <si>
    <t>医薬品原薬製造業</t>
    <phoneticPr fontId="1"/>
  </si>
  <si>
    <t>1652</t>
  </si>
  <si>
    <t>医薬品製剤製造業</t>
    <phoneticPr fontId="1"/>
  </si>
  <si>
    <t>1653</t>
  </si>
  <si>
    <t>生物学的製剤製造業</t>
    <phoneticPr fontId="1"/>
  </si>
  <si>
    <t>1654</t>
  </si>
  <si>
    <t>生薬・漢方製剤製造業</t>
    <phoneticPr fontId="1"/>
  </si>
  <si>
    <t>1655</t>
  </si>
  <si>
    <t>動物用医薬品製造業</t>
  </si>
  <si>
    <t>1661</t>
  </si>
  <si>
    <t>仕上用・皮膚用化粧品製造業（香水，オーデコロンを含む）</t>
  </si>
  <si>
    <t>1662</t>
  </si>
  <si>
    <t>頭髪用化粧品製造業</t>
  </si>
  <si>
    <t>1669</t>
  </si>
  <si>
    <t>その他の化粧品・歯磨・化粧用調整品製造業</t>
  </si>
  <si>
    <t>1691</t>
  </si>
  <si>
    <t>火薬類製造業</t>
  </si>
  <si>
    <t>1692</t>
  </si>
  <si>
    <t>農薬製造業</t>
  </si>
  <si>
    <t>1693</t>
  </si>
  <si>
    <t>香料製造業</t>
  </si>
  <si>
    <t>1694</t>
  </si>
  <si>
    <t>ゼラチン・接着剤製造業</t>
  </si>
  <si>
    <t>1695</t>
  </si>
  <si>
    <t>写真感光材料製造業</t>
  </si>
  <si>
    <t>1696</t>
  </si>
  <si>
    <t>天然樹脂製品・木材化学製品製造業</t>
  </si>
  <si>
    <t>1697</t>
  </si>
  <si>
    <t>試薬製造業</t>
  </si>
  <si>
    <t>1699</t>
  </si>
  <si>
    <t>他に分類されない化学工業製品製造業</t>
  </si>
  <si>
    <t>1711</t>
  </si>
  <si>
    <t>石油精製業</t>
  </si>
  <si>
    <t>1721</t>
  </si>
  <si>
    <t>潤滑油・グリース製造業（石油精製業によらないもの）</t>
  </si>
  <si>
    <t>1731</t>
  </si>
  <si>
    <t>コークス製造業</t>
  </si>
  <si>
    <t>1741</t>
  </si>
  <si>
    <t>舗装材料製造業</t>
  </si>
  <si>
    <t>1799</t>
  </si>
  <si>
    <t>その他の石油製品・石炭製品製造業</t>
  </si>
  <si>
    <t>1811</t>
  </si>
  <si>
    <t>プラスチック板・棒製造業</t>
  </si>
  <si>
    <t>1812</t>
  </si>
  <si>
    <t>プラスチック管製造業</t>
    <phoneticPr fontId="1"/>
  </si>
  <si>
    <t>1813</t>
  </si>
  <si>
    <t>プラスチック継手製造業</t>
  </si>
  <si>
    <t>1814</t>
  </si>
  <si>
    <t>プラスチック異形押出製品製造業</t>
    <phoneticPr fontId="1"/>
  </si>
  <si>
    <t>1815</t>
  </si>
  <si>
    <t>プラスチック板・棒・管・継手・異形押出製品加工業</t>
    <phoneticPr fontId="1"/>
  </si>
  <si>
    <t>1821</t>
  </si>
  <si>
    <t>プラスチックフィルム製造業</t>
  </si>
  <si>
    <t>1822</t>
  </si>
  <si>
    <t>プラスチックシート製造業</t>
  </si>
  <si>
    <t>1823</t>
  </si>
  <si>
    <t>プラスチック床材製造業</t>
  </si>
  <si>
    <t>1824</t>
  </si>
  <si>
    <t>合成皮革製造業</t>
  </si>
  <si>
    <t>1825</t>
  </si>
  <si>
    <t>プラスチックフィルム・シート・床材・合成皮革加工業</t>
  </si>
  <si>
    <t>1831</t>
  </si>
  <si>
    <t>電気機械器具用プラスチック製品製造業（加工業を除く）</t>
    <phoneticPr fontId="1"/>
  </si>
  <si>
    <t>1832</t>
  </si>
  <si>
    <t>輸送機械器具用プラスチック製品製造業（加工業を除く）</t>
  </si>
  <si>
    <t>1833</t>
  </si>
  <si>
    <t>その他の工業用プラスチック製品製造業（加工業を除く）</t>
  </si>
  <si>
    <t>1834</t>
  </si>
  <si>
    <t>工業用プラスチック製品加工業</t>
  </si>
  <si>
    <t>1841</t>
  </si>
  <si>
    <t>軟質プラスチック発泡製品製造業（半硬質性を含む）</t>
  </si>
  <si>
    <t>1842</t>
  </si>
  <si>
    <t>硬質プラスチック発泡製品製造業</t>
  </si>
  <si>
    <t>1843</t>
  </si>
  <si>
    <t>強化プラスチック製板・棒・管・継手製造業</t>
  </si>
  <si>
    <t>1844</t>
  </si>
  <si>
    <t>強化プラスチック製容器・浴槽等製造業</t>
  </si>
  <si>
    <t>1845</t>
  </si>
  <si>
    <t>発泡・強化プラスチック製品加工業</t>
  </si>
  <si>
    <t>1851</t>
  </si>
  <si>
    <t>プラスチック成形材料製造業</t>
  </si>
  <si>
    <t>1852</t>
  </si>
  <si>
    <t>廃プラスチック製品製造業</t>
    <phoneticPr fontId="1"/>
  </si>
  <si>
    <t>1891</t>
  </si>
  <si>
    <t>プラスチック製日用雑貨・食卓用品製造業</t>
  </si>
  <si>
    <t>1892</t>
  </si>
  <si>
    <t>プラスチック製容器製造業</t>
  </si>
  <si>
    <t>1897</t>
  </si>
  <si>
    <t>他に分類されないプラスチック製品製造業</t>
    <phoneticPr fontId="1"/>
  </si>
  <si>
    <t>1898</t>
  </si>
  <si>
    <t>他に分類されないプラスチック製品加工業</t>
  </si>
  <si>
    <t>1911</t>
  </si>
  <si>
    <t>自動車タイヤ・チューブ製造業</t>
    <phoneticPr fontId="1"/>
  </si>
  <si>
    <t>1919</t>
  </si>
  <si>
    <t>その他のタイヤ・チューブ製造業</t>
  </si>
  <si>
    <t>1921</t>
  </si>
  <si>
    <t>ゴム製履物・同附属品製造業</t>
  </si>
  <si>
    <t>プラスチック製履物・同附属品製造業</t>
    <phoneticPr fontId="1"/>
  </si>
  <si>
    <t>1931</t>
  </si>
  <si>
    <t>ゴムベルト製造業</t>
  </si>
  <si>
    <t>1932</t>
  </si>
  <si>
    <t>ゴムホース製造業</t>
    <phoneticPr fontId="1"/>
  </si>
  <si>
    <t>1933</t>
  </si>
  <si>
    <t>工業用ゴム製品製造業</t>
  </si>
  <si>
    <t>1991</t>
  </si>
  <si>
    <t>ゴム引布・同製品製造業</t>
  </si>
  <si>
    <t>1992</t>
  </si>
  <si>
    <t>医療・衛生用ゴム製品製造業</t>
  </si>
  <si>
    <t>1993</t>
  </si>
  <si>
    <t>ゴム練生地製造業</t>
    <phoneticPr fontId="1"/>
  </si>
  <si>
    <t>1994</t>
  </si>
  <si>
    <t>更生タイヤ製造業</t>
    <phoneticPr fontId="1"/>
  </si>
  <si>
    <t>1995</t>
  </si>
  <si>
    <t>再生ゴム製造業</t>
  </si>
  <si>
    <t>1999</t>
  </si>
  <si>
    <t>他に分類されないゴム製品製造業</t>
  </si>
  <si>
    <t>2011</t>
  </si>
  <si>
    <t>なめし革製造業</t>
  </si>
  <si>
    <t>2021</t>
  </si>
  <si>
    <t>工業用革製品製造業（手袋を除く）</t>
  </si>
  <si>
    <t>2031</t>
  </si>
  <si>
    <t>革製履物用材料・同附属品製造業</t>
    <phoneticPr fontId="1"/>
  </si>
  <si>
    <t>2041</t>
  </si>
  <si>
    <t>革製履物製造業</t>
  </si>
  <si>
    <t>2051</t>
  </si>
  <si>
    <t>革製手袋製造業</t>
    <phoneticPr fontId="1"/>
  </si>
  <si>
    <t>2061</t>
  </si>
  <si>
    <t>かばん製造業</t>
  </si>
  <si>
    <t>2071</t>
  </si>
  <si>
    <t>袋物製造業（ハンドバッグを除く）</t>
  </si>
  <si>
    <t>2072</t>
  </si>
  <si>
    <t>ハンドバッグ製造業</t>
  </si>
  <si>
    <t>2081</t>
  </si>
  <si>
    <t>毛皮製造業</t>
  </si>
  <si>
    <t>2099</t>
  </si>
  <si>
    <t>その他のなめし革製品製造業</t>
  </si>
  <si>
    <t>2111</t>
  </si>
  <si>
    <t>板ガラス製造業</t>
  </si>
  <si>
    <t>2112</t>
  </si>
  <si>
    <t>板ガラス加工業</t>
  </si>
  <si>
    <t>2113</t>
  </si>
  <si>
    <t>ガラス製加工素材製造業</t>
  </si>
  <si>
    <t>2114</t>
  </si>
  <si>
    <t>ガラス容器製造業</t>
  </si>
  <si>
    <t>2115</t>
  </si>
  <si>
    <t>理化学用・医療用ガラス器具製造業</t>
  </si>
  <si>
    <t>2116</t>
  </si>
  <si>
    <t>卓上用・ちゅう房用ガラス器具製造業</t>
  </si>
  <si>
    <t>2117</t>
  </si>
  <si>
    <t>ガラス繊維・同製品製造業</t>
  </si>
  <si>
    <t>2119</t>
  </si>
  <si>
    <t>その他のガラス・同製品製造業</t>
  </si>
  <si>
    <t>2121</t>
  </si>
  <si>
    <t>セメント製造業</t>
  </si>
  <si>
    <t>2122</t>
  </si>
  <si>
    <t>生コンクリート製造業</t>
  </si>
  <si>
    <t>2123</t>
  </si>
  <si>
    <t>コンクリート製品製造業</t>
  </si>
  <si>
    <t>2129</t>
  </si>
  <si>
    <t>その他のセメント製品製造業</t>
  </si>
  <si>
    <t>2131</t>
  </si>
  <si>
    <t>粘土かわら製造業</t>
    <phoneticPr fontId="1"/>
  </si>
  <si>
    <t>2132</t>
  </si>
  <si>
    <t>普通れんが製造業</t>
  </si>
  <si>
    <t>2139</t>
  </si>
  <si>
    <t>その他の建設用粘土製品製造業</t>
    <phoneticPr fontId="1"/>
  </si>
  <si>
    <t>2141</t>
  </si>
  <si>
    <t>衛生陶器製造業</t>
  </si>
  <si>
    <t>2142</t>
  </si>
  <si>
    <t>食卓用・ちゅう房用陶磁器製造業</t>
  </si>
  <si>
    <t>2143</t>
  </si>
  <si>
    <t>陶磁器製置物製造業</t>
  </si>
  <si>
    <t>2144</t>
  </si>
  <si>
    <t>電気用陶磁器製造業</t>
    <phoneticPr fontId="1"/>
  </si>
  <si>
    <t>2145</t>
  </si>
  <si>
    <t>理化学用・工業用陶磁器製造業</t>
    <phoneticPr fontId="1"/>
  </si>
  <si>
    <t>2146</t>
  </si>
  <si>
    <t>陶磁器製タイル製造業</t>
  </si>
  <si>
    <t>2147</t>
  </si>
  <si>
    <t>陶磁器絵付業</t>
  </si>
  <si>
    <t>2148</t>
  </si>
  <si>
    <t>陶磁器用はい（坏）土製造業</t>
  </si>
  <si>
    <t>2149</t>
  </si>
  <si>
    <t>その他の陶磁器・同関連製品製造業</t>
  </si>
  <si>
    <t>2151</t>
  </si>
  <si>
    <t>耐火れんが製造業</t>
  </si>
  <si>
    <t>2152</t>
  </si>
  <si>
    <t>不定形耐火物製造業</t>
  </si>
  <si>
    <t>2159</t>
  </si>
  <si>
    <t>その他の耐火物製造業</t>
  </si>
  <si>
    <t>2161</t>
  </si>
  <si>
    <t>炭素質電極製造業</t>
  </si>
  <si>
    <t>2169</t>
  </si>
  <si>
    <t>その他の炭素・黒鉛製品製造業</t>
  </si>
  <si>
    <t>2171</t>
  </si>
  <si>
    <t>研磨材製造業</t>
  </si>
  <si>
    <t>2172</t>
  </si>
  <si>
    <t>研削と石製造業</t>
  </si>
  <si>
    <t>2173</t>
  </si>
  <si>
    <t>研磨布紙製造業</t>
  </si>
  <si>
    <t>2179</t>
  </si>
  <si>
    <t>その他の研磨材・同製品製造業</t>
  </si>
  <si>
    <t>2181</t>
  </si>
  <si>
    <t>砕石製造業</t>
  </si>
  <si>
    <t>2182</t>
  </si>
  <si>
    <t>再生骨材製造業</t>
  </si>
  <si>
    <t>2183</t>
  </si>
  <si>
    <t>人工骨材製造業</t>
  </si>
  <si>
    <t>2184</t>
  </si>
  <si>
    <t>石工品製造業</t>
    <phoneticPr fontId="1"/>
  </si>
  <si>
    <t>2185</t>
  </si>
  <si>
    <t>けいそう土・同製品製造業</t>
  </si>
  <si>
    <t>2186</t>
  </si>
  <si>
    <t>鉱物・土石粉砕等処理業</t>
  </si>
  <si>
    <t>2191</t>
  </si>
  <si>
    <t>ロックウール・同製品製造業</t>
  </si>
  <si>
    <t>2192</t>
  </si>
  <si>
    <t>石こう（膏）製品製造業</t>
  </si>
  <si>
    <t>2193</t>
  </si>
  <si>
    <t>石灰製造業</t>
  </si>
  <si>
    <t>2194</t>
  </si>
  <si>
    <t>鋳型製造業（中子を含む）</t>
  </si>
  <si>
    <t>2199</t>
  </si>
  <si>
    <t>他に分類されない窯業・土石製品製造業</t>
    <phoneticPr fontId="1"/>
  </si>
  <si>
    <t>2211</t>
  </si>
  <si>
    <t>高炉による製鉄業</t>
  </si>
  <si>
    <t>2212</t>
  </si>
  <si>
    <t>高炉によらない製鉄業</t>
  </si>
  <si>
    <t>2213</t>
  </si>
  <si>
    <t>フェロアロイ製造業</t>
  </si>
  <si>
    <t>2221</t>
  </si>
  <si>
    <t>製鋼・製鋼圧延業</t>
  </si>
  <si>
    <t>2231</t>
  </si>
  <si>
    <t>熱間圧延業（鋼管，伸鉄を除く）</t>
  </si>
  <si>
    <t>2232</t>
  </si>
  <si>
    <t>冷間圧延業（鋼管，伸鉄を除く）</t>
  </si>
  <si>
    <t>2233</t>
  </si>
  <si>
    <t>冷間ロール成型形鋼製造業</t>
  </si>
  <si>
    <t>2234</t>
  </si>
  <si>
    <t>鋼管製造業</t>
  </si>
  <si>
    <t>2235</t>
  </si>
  <si>
    <t>伸鉄業</t>
  </si>
  <si>
    <t>2236</t>
  </si>
  <si>
    <t>磨棒鋼製造業</t>
  </si>
  <si>
    <t>2237</t>
  </si>
  <si>
    <t>引抜鋼管製造業</t>
  </si>
  <si>
    <t>2238</t>
  </si>
  <si>
    <t>伸線業</t>
  </si>
  <si>
    <t>2239</t>
  </si>
  <si>
    <t>その他の製鋼を行わない鋼材製造業（表面処理鋼材を除く)</t>
  </si>
  <si>
    <t>2241</t>
  </si>
  <si>
    <t>亜鉛鉄板製造業</t>
  </si>
  <si>
    <t>2249</t>
  </si>
  <si>
    <t>その他の表面処理鋼材製造業</t>
  </si>
  <si>
    <t>2251</t>
  </si>
  <si>
    <t>銑鉄鋳物製造業（鋳鉄管，可鍛鋳鉄を除く）</t>
  </si>
  <si>
    <t>2252</t>
  </si>
  <si>
    <t>可鍛鋳鉄製造業</t>
  </si>
  <si>
    <t>2253</t>
  </si>
  <si>
    <t>鋳鋼製造業</t>
    <phoneticPr fontId="1"/>
  </si>
  <si>
    <t>2254</t>
  </si>
  <si>
    <t>鍛工品製造業</t>
  </si>
  <si>
    <t>2255</t>
  </si>
  <si>
    <t>鍛鋼製造業</t>
  </si>
  <si>
    <t>2291</t>
  </si>
  <si>
    <t>鉄鋼シャースリット業</t>
    <phoneticPr fontId="1"/>
  </si>
  <si>
    <t>2292</t>
  </si>
  <si>
    <t>鉄スクラップ加工処理業</t>
    <phoneticPr fontId="1"/>
  </si>
  <si>
    <t>2293</t>
  </si>
  <si>
    <t>鋳鉄管製造業</t>
    <phoneticPr fontId="1"/>
  </si>
  <si>
    <t>2299</t>
  </si>
  <si>
    <t>他に分類されない鉄鋼業</t>
  </si>
  <si>
    <t>2311</t>
  </si>
  <si>
    <t>銅第１次製錬・精製業</t>
    <phoneticPr fontId="10"/>
  </si>
  <si>
    <t>2312</t>
  </si>
  <si>
    <t>亜鉛第１次製錬・精製業</t>
    <phoneticPr fontId="10"/>
  </si>
  <si>
    <t>2319</t>
  </si>
  <si>
    <t>その他の非鉄金属第１次製錬・精製業</t>
    <phoneticPr fontId="10"/>
  </si>
  <si>
    <t>2321</t>
  </si>
  <si>
    <t>鉛第２次製錬・精製業（鉛合金製造業を含む)</t>
    <phoneticPr fontId="10"/>
  </si>
  <si>
    <t>2322</t>
  </si>
  <si>
    <t>アルミニウム第２次製錬・精製業（アルミニウム合金製造業を含む）</t>
    <phoneticPr fontId="10"/>
  </si>
  <si>
    <t>2329</t>
  </si>
  <si>
    <t>その他の非鉄金属第２次製錬・精製業（非鉄金属合金製造業を含む）</t>
    <phoneticPr fontId="10"/>
  </si>
  <si>
    <t>2331</t>
  </si>
  <si>
    <t>伸銅品製造業</t>
  </si>
  <si>
    <t>2332</t>
  </si>
  <si>
    <t>アルミニウム・同合金圧延業（抽伸，押出しを含む）</t>
  </si>
  <si>
    <t>2339</t>
  </si>
  <si>
    <t>その他の非鉄金属・同合金圧延業（抽伸，押出しを含む）</t>
  </si>
  <si>
    <t>2341</t>
  </si>
  <si>
    <t>電線・ケーブル製造業（光ファイバケーブルを除く）</t>
    <phoneticPr fontId="1"/>
  </si>
  <si>
    <t>2342</t>
  </si>
  <si>
    <t>光ファイバケーブル製造業（通信複合ケーブルを含む）</t>
  </si>
  <si>
    <t>2351</t>
  </si>
  <si>
    <t>銅・同合金鋳物製造業（ダイカストを除く）</t>
  </si>
  <si>
    <t>2352</t>
  </si>
  <si>
    <t>非鉄金属鋳物製造業（銅・同合金鋳物及びダイカストを除く）</t>
  </si>
  <si>
    <t>2353</t>
  </si>
  <si>
    <t>アルミニウム・同合金ダイカスト製造業</t>
    <phoneticPr fontId="1"/>
  </si>
  <si>
    <t>2354</t>
  </si>
  <si>
    <t>非鉄金属ダイカスト製造業（アルミニウム・同合金ダイカストを除く）</t>
    <phoneticPr fontId="1"/>
  </si>
  <si>
    <t>2355</t>
  </si>
  <si>
    <t>非鉄金属鍛造品製造業</t>
  </si>
  <si>
    <t>2391</t>
  </si>
  <si>
    <t>核燃料製造業</t>
  </si>
  <si>
    <t>2399</t>
  </si>
  <si>
    <t>他に分類されない非鉄金属製造業</t>
  </si>
  <si>
    <t>2411</t>
  </si>
  <si>
    <t>ブリキ缶・その他のめっき板等製品製造業</t>
  </si>
  <si>
    <t>2421</t>
  </si>
  <si>
    <t>洋食器製造業</t>
  </si>
  <si>
    <t>2422</t>
  </si>
  <si>
    <t>機械刃物製造業</t>
  </si>
  <si>
    <t>2423</t>
  </si>
  <si>
    <t>利器工匠具・手道具製造業（やすり，のこぎり，食卓用刃物を除く）</t>
  </si>
  <si>
    <t>2424</t>
  </si>
  <si>
    <t>作業工具製造業</t>
  </si>
  <si>
    <t>2425</t>
  </si>
  <si>
    <t>手引のこぎり・のこ刃製造業</t>
  </si>
  <si>
    <t>2426</t>
  </si>
  <si>
    <t>農業用器具製造業（農業用機械を除く）</t>
  </si>
  <si>
    <t>2429</t>
  </si>
  <si>
    <t>その他の金物類製造業</t>
  </si>
  <si>
    <t>2431</t>
  </si>
  <si>
    <t>配管工事用附属品製造業（バルブ，コックを除く）</t>
  </si>
  <si>
    <t>2432</t>
  </si>
  <si>
    <t>ガス機器・石油機器製造業</t>
  </si>
  <si>
    <t>2433</t>
  </si>
  <si>
    <t>温風・温水暖房装置製造業</t>
  </si>
  <si>
    <t>2439</t>
  </si>
  <si>
    <t>その他の暖房・調理装置製造業（電気機械器具，ガス機器，石油機器を除く）</t>
    <phoneticPr fontId="1"/>
  </si>
  <si>
    <t>2441</t>
  </si>
  <si>
    <t>鉄骨製造業</t>
  </si>
  <si>
    <t>2442</t>
  </si>
  <si>
    <t>建設用金属製品製造業（鉄骨を除く）</t>
  </si>
  <si>
    <t>2443</t>
  </si>
  <si>
    <t>金属製サッシ・ドア製造業</t>
  </si>
  <si>
    <t>2444</t>
  </si>
  <si>
    <t>鉄骨系プレハブ住宅製造業</t>
  </si>
  <si>
    <t>2445</t>
  </si>
  <si>
    <t>建築用金属製品製造業（サッシ，ドア，建築用金物を除く）</t>
  </si>
  <si>
    <t>2446</t>
  </si>
  <si>
    <t>製缶板金業</t>
    <phoneticPr fontId="1"/>
  </si>
  <si>
    <t>2451</t>
  </si>
  <si>
    <t>アルミニウム・同合金プレス製品製造業</t>
  </si>
  <si>
    <t>2452</t>
  </si>
  <si>
    <t>金属プレス製品製造業（アルミニウム・同合金を除く）</t>
  </si>
  <si>
    <t>2453</t>
  </si>
  <si>
    <t>粉末や金製品製造業</t>
  </si>
  <si>
    <t>2461</t>
  </si>
  <si>
    <t>金属製品塗装業</t>
  </si>
  <si>
    <t>2462</t>
  </si>
  <si>
    <t>溶融めっき業（表面処理鋼材製造業を除く）</t>
    <phoneticPr fontId="1"/>
  </si>
  <si>
    <t>2463</t>
  </si>
  <si>
    <t>金属彫刻業</t>
  </si>
  <si>
    <t>2464</t>
  </si>
  <si>
    <t>電気めっき業（表面処理鋼材製造業を除く）</t>
  </si>
  <si>
    <t>2465</t>
  </si>
  <si>
    <t>金属熱処理業</t>
  </si>
  <si>
    <t>2469</t>
  </si>
  <si>
    <t>その他の金属表面処理業</t>
  </si>
  <si>
    <t>2471</t>
  </si>
  <si>
    <t>くぎ製造業</t>
  </si>
  <si>
    <t>2479</t>
  </si>
  <si>
    <t>その他の金属線製品製造業</t>
  </si>
  <si>
    <t>2481</t>
  </si>
  <si>
    <t>ボルト・ナット・リベット・小ねじ・木ねじ等製造業</t>
  </si>
  <si>
    <t>2491</t>
  </si>
  <si>
    <t>金庫製造業</t>
  </si>
  <si>
    <t>2492</t>
  </si>
  <si>
    <t>金属製スプリング製造業</t>
  </si>
  <si>
    <t>2499</t>
  </si>
  <si>
    <t>他に分類されない金属製品製造業</t>
  </si>
  <si>
    <t>2511</t>
  </si>
  <si>
    <t>ボイラ製造業</t>
    <phoneticPr fontId="1"/>
  </si>
  <si>
    <t>2512</t>
  </si>
  <si>
    <t>蒸気機関・タービン・水力タービン製造業（舶用を除く）</t>
  </si>
  <si>
    <t>2513</t>
  </si>
  <si>
    <t>はん用内燃機関製造業</t>
    <phoneticPr fontId="1"/>
  </si>
  <si>
    <t>2519</t>
  </si>
  <si>
    <t>その他の原動機製造業</t>
  </si>
  <si>
    <t>2521</t>
  </si>
  <si>
    <t>ポンプ・同装置製造業</t>
    <phoneticPr fontId="1"/>
  </si>
  <si>
    <t>2522</t>
  </si>
  <si>
    <t>空気圧縮機・ガス圧縮機・送風機製造業</t>
    <phoneticPr fontId="1"/>
  </si>
  <si>
    <t>2523</t>
  </si>
  <si>
    <t>油圧・空圧機器製造業</t>
  </si>
  <si>
    <t>2531</t>
  </si>
  <si>
    <t>動力伝導装置製造業（玉軸受，ころ軸受を除く）</t>
  </si>
  <si>
    <t>2532</t>
  </si>
  <si>
    <t>エレベータ・エスカレータ製造業</t>
  </si>
  <si>
    <t>2533</t>
  </si>
  <si>
    <t>物流運搬設備製造業</t>
  </si>
  <si>
    <t>2534</t>
  </si>
  <si>
    <t>工業窯炉製造業</t>
  </si>
  <si>
    <t>2535</t>
  </si>
  <si>
    <t>冷凍機・温湿調整装置製造業</t>
    <phoneticPr fontId="1"/>
  </si>
  <si>
    <t>2591</t>
  </si>
  <si>
    <t>消火器具・消火装置製造業</t>
  </si>
  <si>
    <t>2592</t>
  </si>
  <si>
    <t>弁・同附属品製造業</t>
  </si>
  <si>
    <t>2593</t>
  </si>
  <si>
    <t>パイプ加工・パイプ附属品加工業</t>
  </si>
  <si>
    <t>2594</t>
  </si>
  <si>
    <t>玉軸受・ころ軸受製造業</t>
  </si>
  <si>
    <t>2595</t>
  </si>
  <si>
    <t>ピストンリング製造業</t>
  </si>
  <si>
    <t>2596</t>
  </si>
  <si>
    <t>他に分類されないはん用機械・装置製造業</t>
  </si>
  <si>
    <t>2599</t>
  </si>
  <si>
    <t>各種機械・同部分品製造修理業（注文製造・修理）</t>
  </si>
  <si>
    <t>2611</t>
  </si>
  <si>
    <t>農業用機械製造業（農業用器具を除く）</t>
  </si>
  <si>
    <t>2621</t>
  </si>
  <si>
    <t>建設機械・鉱山機械製造業</t>
  </si>
  <si>
    <t>2631</t>
  </si>
  <si>
    <t>化学繊維機械・紡績機械製造業</t>
  </si>
  <si>
    <t>2632</t>
  </si>
  <si>
    <t>製織機械・編組機械製造業</t>
  </si>
  <si>
    <t>2633</t>
  </si>
  <si>
    <t>染色整理仕上機械製造業</t>
    <phoneticPr fontId="1"/>
  </si>
  <si>
    <t>2634</t>
  </si>
  <si>
    <t>繊維機械部分品・取付具・附属品製造業</t>
  </si>
  <si>
    <t>2635</t>
  </si>
  <si>
    <t>縫製機械製造業</t>
    <phoneticPr fontId="1"/>
  </si>
  <si>
    <t>2641</t>
  </si>
  <si>
    <t>食品機械・同装置製造業</t>
  </si>
  <si>
    <t>2642</t>
  </si>
  <si>
    <t>木材加工機械製造業</t>
  </si>
  <si>
    <t>2643</t>
  </si>
  <si>
    <t>パルプ装置・製紙機械製造業</t>
  </si>
  <si>
    <t>2644</t>
  </si>
  <si>
    <t>印刷・製本・紙工機械製造業</t>
  </si>
  <si>
    <t>2645</t>
  </si>
  <si>
    <t>包装・荷造機械製造業</t>
  </si>
  <si>
    <t>2651</t>
  </si>
  <si>
    <t>鋳造装置製造業</t>
    <phoneticPr fontId="1"/>
  </si>
  <si>
    <t>2652</t>
  </si>
  <si>
    <t>化学機械・同装置製造業</t>
  </si>
  <si>
    <t>2653</t>
  </si>
  <si>
    <t>プラスチック加工機械・同附属装置製造業</t>
  </si>
  <si>
    <t>2661</t>
  </si>
  <si>
    <t>金属工作機械製造業</t>
  </si>
  <si>
    <t>2662</t>
  </si>
  <si>
    <t>金属加工機械製造業（金属工作機械を除く）</t>
  </si>
  <si>
    <t>2663</t>
  </si>
  <si>
    <t>金属工作機械用・金属加工機械用部分品・附属品製造業（機械工具，金型を除く）</t>
  </si>
  <si>
    <t>2664</t>
  </si>
  <si>
    <t>機械工具製造業（粉末や金業を除く）</t>
  </si>
  <si>
    <t>2671</t>
  </si>
  <si>
    <t>半導体製造装置製造業</t>
  </si>
  <si>
    <t>2672</t>
  </si>
  <si>
    <t>フラットパネルディスプレイ製造装置製造業</t>
  </si>
  <si>
    <t>2691</t>
  </si>
  <si>
    <t>金属用金型・同部分品・附属品製造業</t>
  </si>
  <si>
    <t>2692</t>
  </si>
  <si>
    <t>非金属用金型・同部分品・附属品製造業</t>
  </si>
  <si>
    <t>2693</t>
  </si>
  <si>
    <t>真空装置・真空機器製造業</t>
  </si>
  <si>
    <t>2694</t>
  </si>
  <si>
    <t>ロボット製造業</t>
  </si>
  <si>
    <t>2699</t>
  </si>
  <si>
    <t>他に分類されない生産用機械・同部分品製造業</t>
  </si>
  <si>
    <t>2711</t>
  </si>
  <si>
    <t>複写機製造業</t>
  </si>
  <si>
    <t>2719</t>
  </si>
  <si>
    <t>その他の事務用機械器具製造業</t>
  </si>
  <si>
    <t>2721</t>
  </si>
  <si>
    <t>サービス用機械器具製造業</t>
  </si>
  <si>
    <t>2722</t>
  </si>
  <si>
    <t>娯楽用機械製造業</t>
  </si>
  <si>
    <t>2723</t>
  </si>
  <si>
    <t>自動販売機製造業</t>
  </si>
  <si>
    <t>2729</t>
  </si>
  <si>
    <t>その他のサービス用・娯楽用機械器具製造業</t>
  </si>
  <si>
    <t>2731</t>
  </si>
  <si>
    <t>体積計製造業</t>
  </si>
  <si>
    <t>2732</t>
  </si>
  <si>
    <t>はかり製造業</t>
  </si>
  <si>
    <t>2733</t>
  </si>
  <si>
    <t>圧力計・流量計・液面計等製造業</t>
  </si>
  <si>
    <t>2734</t>
  </si>
  <si>
    <t>精密測定器製造業</t>
  </si>
  <si>
    <t>2735</t>
  </si>
  <si>
    <t>分析機器製造業</t>
  </si>
  <si>
    <t>2736</t>
  </si>
  <si>
    <t>試験機製造業</t>
  </si>
  <si>
    <t>2737</t>
  </si>
  <si>
    <t>測量機械器具製造業</t>
    <phoneticPr fontId="1"/>
  </si>
  <si>
    <t>2738</t>
  </si>
  <si>
    <t>理化学機械器具製造業</t>
  </si>
  <si>
    <t>2739</t>
  </si>
  <si>
    <t>その他の計量器・測定器・分析機器・試験機・測量機械器具・理化学機械器具製造業</t>
  </si>
  <si>
    <t>2741</t>
  </si>
  <si>
    <t>医療用機械器具製造業</t>
  </si>
  <si>
    <t>2742</t>
  </si>
  <si>
    <t>歯科用機械器具製造業</t>
    <phoneticPr fontId="1"/>
  </si>
  <si>
    <t>2743</t>
  </si>
  <si>
    <t>医療用品製造業（動物用医療機械器具を含む）</t>
    <phoneticPr fontId="1"/>
  </si>
  <si>
    <t>2744</t>
  </si>
  <si>
    <t>歯科材料製造業</t>
  </si>
  <si>
    <t>2751</t>
  </si>
  <si>
    <t>顕微鏡・望遠鏡等製造業</t>
  </si>
  <si>
    <t>2752</t>
  </si>
  <si>
    <t>写真機・映画用機械・同附属品製造業</t>
  </si>
  <si>
    <t>2753</t>
  </si>
  <si>
    <t>光学機械用レンズ・プリズム製造業</t>
  </si>
  <si>
    <t>2761</t>
  </si>
  <si>
    <t>武器製造業</t>
  </si>
  <si>
    <t>2811</t>
  </si>
  <si>
    <t>電子管製造業</t>
  </si>
  <si>
    <t>2812</t>
  </si>
  <si>
    <t>光電変換素子製造業</t>
    <phoneticPr fontId="1"/>
  </si>
  <si>
    <t>2813</t>
  </si>
  <si>
    <t>半導体素子製造業（光電変換素子を除く）</t>
  </si>
  <si>
    <t>2814</t>
  </si>
  <si>
    <t>集積回路製造業</t>
  </si>
  <si>
    <t>2815</t>
  </si>
  <si>
    <t>液晶パネル・フラットパネル製造業</t>
  </si>
  <si>
    <t>2821</t>
  </si>
  <si>
    <t>抵抗器・コンデンサ・変成器・複合部品製造業</t>
    <phoneticPr fontId="1"/>
  </si>
  <si>
    <t>2822</t>
  </si>
  <si>
    <t>音響部品・磁気ヘッド・小形モータ製造業</t>
  </si>
  <si>
    <t>2823</t>
  </si>
  <si>
    <t>コネクタ・スイッチ・リレー製造業</t>
    <phoneticPr fontId="1"/>
  </si>
  <si>
    <t>2831</t>
  </si>
  <si>
    <t>半導体メモリメディア製造業</t>
  </si>
  <si>
    <t>2832</t>
  </si>
  <si>
    <t>光ディスク・磁気ディスク・磁気テープ製造業</t>
  </si>
  <si>
    <t>2841</t>
  </si>
  <si>
    <t>電子回路基板製造業</t>
  </si>
  <si>
    <t>2842</t>
  </si>
  <si>
    <t>電子回路実装基板製造業</t>
  </si>
  <si>
    <t>2851</t>
  </si>
  <si>
    <t>電源ユニット・高周波ユニット・コントロールユニット製造業</t>
  </si>
  <si>
    <t>2859</t>
  </si>
  <si>
    <t>その他のユニット部品製造業</t>
  </si>
  <si>
    <t>2899</t>
  </si>
  <si>
    <t>その他の電子部品・デバイス・電子回路製造業</t>
  </si>
  <si>
    <t>2911</t>
  </si>
  <si>
    <t>発電機・電動機・その他の回転電気機械製造業</t>
  </si>
  <si>
    <t>2912</t>
  </si>
  <si>
    <t>変圧器類製造業（電子機器用を除く)</t>
  </si>
  <si>
    <t>2913</t>
  </si>
  <si>
    <t>電力開閉装置製造業</t>
  </si>
  <si>
    <t>2914</t>
  </si>
  <si>
    <t>配電盤・電力制御装置製造業</t>
  </si>
  <si>
    <t>2915</t>
  </si>
  <si>
    <t>配線器具・配線附属品製造業</t>
  </si>
  <si>
    <t>2921</t>
  </si>
  <si>
    <t>電気溶接機製造業</t>
  </si>
  <si>
    <t>2922</t>
  </si>
  <si>
    <t>内燃機関電装品製造業</t>
  </si>
  <si>
    <t>2929</t>
  </si>
  <si>
    <t>その他の産業用電気機械器具製造業（車両用，船舶用を含む）</t>
  </si>
  <si>
    <t>2931</t>
  </si>
  <si>
    <t>ちゅう房機器製造業</t>
  </si>
  <si>
    <t>2932</t>
  </si>
  <si>
    <t>空調・住宅関連機器製造業</t>
    <phoneticPr fontId="1"/>
  </si>
  <si>
    <t>2933</t>
  </si>
  <si>
    <t>衣料衛生関連機器製造業</t>
  </si>
  <si>
    <t>2939</t>
  </si>
  <si>
    <t>その他の民生用電気機械器具製造業</t>
    <phoneticPr fontId="1"/>
  </si>
  <si>
    <t>2941</t>
  </si>
  <si>
    <t>電球製造業</t>
  </si>
  <si>
    <t>2942</t>
  </si>
  <si>
    <t>電気照明器具製造業</t>
  </si>
  <si>
    <t>2951</t>
  </si>
  <si>
    <t>蓄電池製造業</t>
    <phoneticPr fontId="1"/>
  </si>
  <si>
    <t>2952</t>
  </si>
  <si>
    <t>一次電池（乾電池，湿電池）製造業</t>
    <phoneticPr fontId="1"/>
  </si>
  <si>
    <t>2961</t>
  </si>
  <si>
    <t>Ｘ線装置製造業</t>
  </si>
  <si>
    <t>2962</t>
  </si>
  <si>
    <t>医療用電子応用装置製造業</t>
  </si>
  <si>
    <t>2969</t>
  </si>
  <si>
    <t>その他の電子応用装置製造業</t>
  </si>
  <si>
    <t>2971</t>
  </si>
  <si>
    <t>電気計測器製造業（別掲を除く）</t>
  </si>
  <si>
    <t>2972</t>
  </si>
  <si>
    <t>工業計器製造業</t>
    <phoneticPr fontId="1"/>
  </si>
  <si>
    <t>2973</t>
  </si>
  <si>
    <t>医療用計測器製造業</t>
  </si>
  <si>
    <t>2999</t>
  </si>
  <si>
    <t>その他の電気機械器具製造業</t>
  </si>
  <si>
    <t>3011</t>
  </si>
  <si>
    <t>有線通信機械器具製造業</t>
  </si>
  <si>
    <t>3012</t>
  </si>
  <si>
    <t>携帯電話機・ＰＨＳ電話機製造業</t>
  </si>
  <si>
    <t>3013</t>
  </si>
  <si>
    <t>無線通信機械器具製造業</t>
  </si>
  <si>
    <t>3014</t>
  </si>
  <si>
    <t>ラジオ受信機・テレビジョン受信機製造業</t>
  </si>
  <si>
    <t>3015</t>
  </si>
  <si>
    <t>交通信号保安装置製造業</t>
  </si>
  <si>
    <t>3019</t>
  </si>
  <si>
    <t>その他の通信機械器具・同関連機械器具製造業</t>
  </si>
  <si>
    <t>3021</t>
  </si>
  <si>
    <t>ビデオ機器製造業</t>
    <phoneticPr fontId="1"/>
  </si>
  <si>
    <t>3022</t>
  </si>
  <si>
    <t>デジタルカメラ製造業</t>
  </si>
  <si>
    <t>3023</t>
  </si>
  <si>
    <t>電気音響機械器具製造業</t>
  </si>
  <si>
    <t>3031</t>
  </si>
  <si>
    <t>電子計算機製造業（パーソナルコンピュータを除く）</t>
  </si>
  <si>
    <t>3032</t>
  </si>
  <si>
    <t>パーソナルコンピュータ製造業</t>
  </si>
  <si>
    <t>3033</t>
  </si>
  <si>
    <t>外部記憶装置製造業</t>
  </si>
  <si>
    <t>3034</t>
  </si>
  <si>
    <t>印刷装置製造業</t>
  </si>
  <si>
    <t>3035</t>
  </si>
  <si>
    <t>表示装置製造業</t>
    <phoneticPr fontId="1"/>
  </si>
  <si>
    <t>3039</t>
  </si>
  <si>
    <t>その他の附属装置製造業</t>
    <phoneticPr fontId="1"/>
  </si>
  <si>
    <t>3111</t>
  </si>
  <si>
    <t>自動車製造業（二輪自動車を含む）</t>
  </si>
  <si>
    <t>3112</t>
  </si>
  <si>
    <t>自動車車体・附随車製造業</t>
  </si>
  <si>
    <t>3113</t>
  </si>
  <si>
    <t>自動車部分品・附属品製造業</t>
  </si>
  <si>
    <t>3121</t>
  </si>
  <si>
    <t>鉄道車両製造業</t>
  </si>
  <si>
    <t>3122</t>
  </si>
  <si>
    <t>鉄道車両用部分品製造業</t>
  </si>
  <si>
    <t>3131</t>
  </si>
  <si>
    <t>船舶製造・修理業</t>
  </si>
  <si>
    <t>3132</t>
  </si>
  <si>
    <t>船体ブロック製造業</t>
  </si>
  <si>
    <t>3133</t>
  </si>
  <si>
    <t>舟艇製造・修理業</t>
  </si>
  <si>
    <t>3134</t>
  </si>
  <si>
    <t>舶用機関製造業</t>
  </si>
  <si>
    <t>3141</t>
  </si>
  <si>
    <t>航空機製造業</t>
  </si>
  <si>
    <t>3142</t>
  </si>
  <si>
    <t>航空機用原動機製造業</t>
  </si>
  <si>
    <t>3149</t>
  </si>
  <si>
    <t>その他の航空機部分品・補助装置製造業</t>
  </si>
  <si>
    <t>3151</t>
  </si>
  <si>
    <t>フォークリフトトラック・同部分品・附属品製造業</t>
    <phoneticPr fontId="1"/>
  </si>
  <si>
    <t>3159</t>
  </si>
  <si>
    <t>その他の産業用運搬車両・同部分品・附属品製造業</t>
  </si>
  <si>
    <t>3191</t>
  </si>
  <si>
    <t>自転車・同部分品製造業</t>
  </si>
  <si>
    <t>3199</t>
  </si>
  <si>
    <t>他に分類されない輸送用機械器具製造業</t>
  </si>
  <si>
    <t>3211</t>
  </si>
  <si>
    <t>貴金属・宝石製装身具（ジュエリー）製品製造業</t>
  </si>
  <si>
    <t>3212</t>
  </si>
  <si>
    <t>貴金属・宝石製装身具（ジュエリー）附属品・同材料加工業</t>
  </si>
  <si>
    <t>3219</t>
  </si>
  <si>
    <t>その他の貴金属製品製造業</t>
  </si>
  <si>
    <t>3221</t>
  </si>
  <si>
    <t>装身具・装飾品製造業（貴金属・宝石製を除く）</t>
  </si>
  <si>
    <t>3222</t>
  </si>
  <si>
    <t>造花・装飾用羽毛製造業</t>
  </si>
  <si>
    <t>3223</t>
  </si>
  <si>
    <t>ボタン製造業</t>
    <phoneticPr fontId="1"/>
  </si>
  <si>
    <t>3224</t>
  </si>
  <si>
    <t>針・ピン・ホック・スナップ・同関連品製造業</t>
    <phoneticPr fontId="1"/>
  </si>
  <si>
    <t>3229</t>
  </si>
  <si>
    <t>その他の装身具・装飾品製造業</t>
  </si>
  <si>
    <t>3231</t>
  </si>
  <si>
    <t>時計・同部分品製造業</t>
  </si>
  <si>
    <t>3241</t>
  </si>
  <si>
    <t>ピアノ製造業</t>
  </si>
  <si>
    <t>3249</t>
  </si>
  <si>
    <t>その他の楽器・楽器部品・同材料製造業</t>
    <phoneticPr fontId="1"/>
  </si>
  <si>
    <t>3251</t>
  </si>
  <si>
    <t>娯楽用具・がん具製造業（人形を除く）</t>
  </si>
  <si>
    <t>3252</t>
  </si>
  <si>
    <t>人形製造業</t>
  </si>
  <si>
    <t>3253</t>
  </si>
  <si>
    <t>運動用具製造業</t>
  </si>
  <si>
    <t>3261</t>
  </si>
  <si>
    <t>万年筆・ペン類・鉛筆製造業</t>
  </si>
  <si>
    <t>3262</t>
  </si>
  <si>
    <t>毛筆・絵画用品製造業（鉛筆を除く）</t>
  </si>
  <si>
    <t>3269</t>
  </si>
  <si>
    <t>その他の事務用品製造業</t>
  </si>
  <si>
    <t>3271</t>
  </si>
  <si>
    <t>漆器製造業</t>
    <phoneticPr fontId="1"/>
  </si>
  <si>
    <t>3281</t>
  </si>
  <si>
    <t>麦わら・パナマ類帽子・わら工品製造業</t>
    <phoneticPr fontId="1"/>
  </si>
  <si>
    <t>3282</t>
  </si>
  <si>
    <t>畳製造業</t>
  </si>
  <si>
    <t>3283</t>
  </si>
  <si>
    <t>うちわ・扇子・ちょうちん製造業</t>
  </si>
  <si>
    <t>3284</t>
  </si>
  <si>
    <t>ほうき・ブラシ製造業</t>
  </si>
  <si>
    <t>3285</t>
  </si>
  <si>
    <t>喫煙用具製造業（貴金属・宝石製を除く）</t>
  </si>
  <si>
    <t>3289</t>
  </si>
  <si>
    <t>その他の生活雑貨製品製造業</t>
  </si>
  <si>
    <t>3291</t>
  </si>
  <si>
    <t>煙火製造業</t>
  </si>
  <si>
    <t>3292</t>
  </si>
  <si>
    <t>看板・標識機製造業</t>
  </si>
  <si>
    <t>3293</t>
  </si>
  <si>
    <t>パレット製造業</t>
  </si>
  <si>
    <t>3294</t>
  </si>
  <si>
    <t>モデル・模型製造業</t>
  </si>
  <si>
    <t>3295</t>
  </si>
  <si>
    <t>工業用模型製造業</t>
  </si>
  <si>
    <t>3296</t>
  </si>
  <si>
    <t>情報記録物製造業（新聞，書籍等の印刷物を除く）</t>
    <phoneticPr fontId="1"/>
  </si>
  <si>
    <t>3297</t>
  </si>
  <si>
    <t>眼鏡製造業（枠を含む）</t>
  </si>
  <si>
    <t>3299</t>
  </si>
  <si>
    <t>他に分類されないその他の製造業</t>
  </si>
  <si>
    <t>3311</t>
  </si>
  <si>
    <t>発電所</t>
  </si>
  <si>
    <t>3312</t>
  </si>
  <si>
    <t>変電所</t>
  </si>
  <si>
    <t>3411</t>
  </si>
  <si>
    <t>ガス製造工場</t>
    <phoneticPr fontId="1"/>
  </si>
  <si>
    <t>3412</t>
  </si>
  <si>
    <t>ガス供給所</t>
    <phoneticPr fontId="1"/>
  </si>
  <si>
    <t>3511</t>
  </si>
  <si>
    <t>熱供給業</t>
  </si>
  <si>
    <t>3611</t>
  </si>
  <si>
    <t>上水道業</t>
  </si>
  <si>
    <t>3621</t>
  </si>
  <si>
    <t>工業用水道業</t>
  </si>
  <si>
    <t>3631</t>
  </si>
  <si>
    <t>下水道処理施設維持管理業</t>
  </si>
  <si>
    <t>3632</t>
  </si>
  <si>
    <t>下水道管路施設維持管理業</t>
  </si>
  <si>
    <t>3711</t>
  </si>
  <si>
    <t>地域電気通信業（有線放送電話業を除く）</t>
  </si>
  <si>
    <t>3712</t>
  </si>
  <si>
    <t>長距離電気通信業</t>
  </si>
  <si>
    <t>3713</t>
  </si>
  <si>
    <t>有線放送電話業</t>
  </si>
  <si>
    <t>3719</t>
  </si>
  <si>
    <t>その他の固定電気通信業</t>
  </si>
  <si>
    <t>3721</t>
  </si>
  <si>
    <t>移動電気通信業</t>
  </si>
  <si>
    <t>3731</t>
  </si>
  <si>
    <t>電気通信に附帯するサービス業</t>
  </si>
  <si>
    <t>3821</t>
  </si>
  <si>
    <t>テレビジョン放送業（衛星放送業を除く）</t>
  </si>
  <si>
    <t>3822</t>
  </si>
  <si>
    <t>ラジオ放送業（衛星放送業を除く）</t>
  </si>
  <si>
    <t>3823</t>
  </si>
  <si>
    <t>衛星放送業</t>
  </si>
  <si>
    <t>3829</t>
  </si>
  <si>
    <t>その他の民間放送業</t>
  </si>
  <si>
    <t>3831</t>
  </si>
  <si>
    <t>有線テレビジョン放送業</t>
  </si>
  <si>
    <t>3832</t>
  </si>
  <si>
    <t>有線ラジオ放送業</t>
  </si>
  <si>
    <t>3911</t>
  </si>
  <si>
    <t>受託開発ソフトウェア業</t>
    <phoneticPr fontId="1"/>
  </si>
  <si>
    <t>3912</t>
  </si>
  <si>
    <t>組込みソフトウェア業</t>
    <phoneticPr fontId="1"/>
  </si>
  <si>
    <t>3913</t>
  </si>
  <si>
    <t>パッケージソフトウェア業</t>
    <phoneticPr fontId="1"/>
  </si>
  <si>
    <t>3914</t>
  </si>
  <si>
    <t>ゲームソフトウェア業</t>
  </si>
  <si>
    <t>3921</t>
  </si>
  <si>
    <t>情報処理サービス業</t>
    <phoneticPr fontId="1"/>
  </si>
  <si>
    <t>3922</t>
  </si>
  <si>
    <t>情報提供サービス業</t>
    <phoneticPr fontId="1"/>
  </si>
  <si>
    <t>市場調査・世論調査・社会調査業</t>
    <phoneticPr fontId="1"/>
  </si>
  <si>
    <t>3929</t>
  </si>
  <si>
    <t>その他の情報処理・提供サービス業</t>
    <phoneticPr fontId="1"/>
  </si>
  <si>
    <t>4011</t>
  </si>
  <si>
    <t>ポータルサイト・サーバ運営業</t>
    <phoneticPr fontId="1"/>
  </si>
  <si>
    <t>4012</t>
  </si>
  <si>
    <t>アプリケーション・サービス・コンテンツ・プロバイダ</t>
  </si>
  <si>
    <t>4013</t>
  </si>
  <si>
    <t>インターネット利用サポート業</t>
  </si>
  <si>
    <t>4111</t>
  </si>
  <si>
    <t>映画・ビデオ制作業（テレビジョン番組制作業，アニメーション制作業を除く）</t>
    <phoneticPr fontId="1"/>
  </si>
  <si>
    <t>4112</t>
  </si>
  <si>
    <t>テレビジョン番組制作業（アニメーション制作業を除く）</t>
    <phoneticPr fontId="1"/>
  </si>
  <si>
    <t>4113</t>
  </si>
  <si>
    <t>アニメーション制作業</t>
  </si>
  <si>
    <t>4114</t>
  </si>
  <si>
    <t>映画・ビデオ・テレビジョン番組配給業</t>
    <phoneticPr fontId="1"/>
  </si>
  <si>
    <t>4121</t>
  </si>
  <si>
    <t>レコード制作業</t>
    <phoneticPr fontId="1"/>
  </si>
  <si>
    <t>4122</t>
  </si>
  <si>
    <t>ラジオ番組制作業</t>
    <phoneticPr fontId="1"/>
  </si>
  <si>
    <t>4131</t>
  </si>
  <si>
    <t>新聞業</t>
  </si>
  <si>
    <t>4141</t>
  </si>
  <si>
    <t>出版業</t>
  </si>
  <si>
    <t>4151</t>
  </si>
  <si>
    <t>広告制作業</t>
  </si>
  <si>
    <t>4161</t>
  </si>
  <si>
    <t>ニュース供給業</t>
    <phoneticPr fontId="1"/>
  </si>
  <si>
    <t>4169</t>
  </si>
  <si>
    <t>その他の映像・音声・文字情報制作に附帯するサービス業</t>
    <phoneticPr fontId="1"/>
  </si>
  <si>
    <t>4211</t>
  </si>
  <si>
    <t>普通鉄道業</t>
    <phoneticPr fontId="1"/>
  </si>
  <si>
    <t>4212</t>
  </si>
  <si>
    <t>軌道業</t>
  </si>
  <si>
    <t>4213</t>
  </si>
  <si>
    <t>地下鉄道業</t>
  </si>
  <si>
    <t>4214</t>
  </si>
  <si>
    <t>モノレール鉄道業（地下鉄道業を除く）</t>
  </si>
  <si>
    <t>4215</t>
  </si>
  <si>
    <t>案内軌条式鉄道業（地下鉄道業を除く）</t>
  </si>
  <si>
    <t>4216</t>
  </si>
  <si>
    <t>鋼索鉄道業</t>
  </si>
  <si>
    <t>4217</t>
  </si>
  <si>
    <t>索道業</t>
  </si>
  <si>
    <t>4219</t>
  </si>
  <si>
    <t>その他の鉄道業</t>
  </si>
  <si>
    <t>4311</t>
  </si>
  <si>
    <t>一般乗合旅客自動車運送業</t>
  </si>
  <si>
    <t>4321</t>
  </si>
  <si>
    <t>一般乗用旅客自動車運送業</t>
    <phoneticPr fontId="1"/>
  </si>
  <si>
    <t>4331</t>
  </si>
  <si>
    <t>一般貸切旅客自動車運送業</t>
    <phoneticPr fontId="1"/>
  </si>
  <si>
    <t>4391</t>
  </si>
  <si>
    <t>特定旅客自動車運送業</t>
  </si>
  <si>
    <t>4399</t>
  </si>
  <si>
    <t>他に分類されない道路旅客運送業</t>
  </si>
  <si>
    <t>4411</t>
  </si>
  <si>
    <t>一般貨物自動車運送業（特別積合せ貨物運送業を除く）</t>
    <phoneticPr fontId="1"/>
  </si>
  <si>
    <t>4412</t>
  </si>
  <si>
    <t>特別積合せ貨物運送業</t>
    <phoneticPr fontId="1"/>
  </si>
  <si>
    <t>4421</t>
  </si>
  <si>
    <t>特定貨物自動車運送業</t>
  </si>
  <si>
    <t>4431</t>
  </si>
  <si>
    <t>貨物軽自動車運送業</t>
  </si>
  <si>
    <t>4441</t>
  </si>
  <si>
    <t>集配利用運送業</t>
  </si>
  <si>
    <t>4499</t>
  </si>
  <si>
    <t>その他の道路貨物運送業</t>
  </si>
  <si>
    <t>4511</t>
  </si>
  <si>
    <t>外航旅客海運業</t>
  </si>
  <si>
    <t>4512</t>
  </si>
  <si>
    <t>外航貨物海運業</t>
  </si>
  <si>
    <t>4521</t>
  </si>
  <si>
    <t>沿海旅客海運業</t>
  </si>
  <si>
    <t>4522</t>
  </si>
  <si>
    <t>沿海貨物海運業</t>
    <phoneticPr fontId="1"/>
  </si>
  <si>
    <t>4531</t>
  </si>
  <si>
    <t>港湾旅客海運業</t>
    <phoneticPr fontId="1"/>
  </si>
  <si>
    <t>4532</t>
  </si>
  <si>
    <t>河川水運業</t>
  </si>
  <si>
    <t>4533</t>
  </si>
  <si>
    <t>湖沼水運業</t>
    <phoneticPr fontId="1"/>
  </si>
  <si>
    <t>4541</t>
  </si>
  <si>
    <t>船舶貸渡業（内航船舶貸渡業を除く）</t>
  </si>
  <si>
    <t>4542</t>
  </si>
  <si>
    <t>内航船舶貸渡業</t>
    <phoneticPr fontId="1"/>
  </si>
  <si>
    <t>4611</t>
  </si>
  <si>
    <t>航空運送業</t>
  </si>
  <si>
    <t>4621</t>
  </si>
  <si>
    <t>航空機使用業（航空運送業を除く）</t>
  </si>
  <si>
    <t>4711</t>
  </si>
  <si>
    <t>倉庫業（冷蔵倉庫業を除く）</t>
  </si>
  <si>
    <t>4721</t>
  </si>
  <si>
    <t>冷蔵倉庫業</t>
  </si>
  <si>
    <t>4811</t>
  </si>
  <si>
    <t>港湾運送業</t>
  </si>
  <si>
    <t>4821</t>
  </si>
  <si>
    <t>利用運送業（集配利用運送業を除く）</t>
  </si>
  <si>
    <t>4822</t>
  </si>
  <si>
    <t>運送取次業</t>
  </si>
  <si>
    <t>4831</t>
  </si>
  <si>
    <t>運送代理店</t>
  </si>
  <si>
    <t>4841</t>
  </si>
  <si>
    <t>こん包業（組立こん包業を除く）</t>
  </si>
  <si>
    <t>4842</t>
  </si>
  <si>
    <t>組立こん包業</t>
  </si>
  <si>
    <t>4851</t>
  </si>
  <si>
    <t>鉄道施設提供業</t>
  </si>
  <si>
    <t>4852</t>
  </si>
  <si>
    <t>道路運送固定施設業</t>
  </si>
  <si>
    <t>4853</t>
  </si>
  <si>
    <t>自動車ターミナル業</t>
  </si>
  <si>
    <t>4854</t>
  </si>
  <si>
    <t>貨物荷扱固定施設業</t>
  </si>
  <si>
    <t>4855</t>
  </si>
  <si>
    <t>桟橋泊きょ業</t>
  </si>
  <si>
    <t>4856</t>
  </si>
  <si>
    <t>飛行場業</t>
  </si>
  <si>
    <t>4891</t>
  </si>
  <si>
    <t>海運仲立業</t>
  </si>
  <si>
    <t>4899</t>
  </si>
  <si>
    <t>他に分類されない運輸に附帯するサービス業</t>
  </si>
  <si>
    <t>4911</t>
  </si>
  <si>
    <t>郵便業（信書便事業を含む）</t>
  </si>
  <si>
    <t>5011</t>
  </si>
  <si>
    <t>各種商品卸売業（従業者が常時100人以上のもの）</t>
  </si>
  <si>
    <t>5019</t>
  </si>
  <si>
    <t>その他の各種商品卸売業</t>
    <phoneticPr fontId="1"/>
  </si>
  <si>
    <t>5111</t>
  </si>
  <si>
    <t>繊維原料卸売業</t>
  </si>
  <si>
    <t>5112</t>
  </si>
  <si>
    <t>糸卸売業</t>
  </si>
  <si>
    <t>5113</t>
  </si>
  <si>
    <t>織物卸売業（室内装飾繊維品を除く）</t>
  </si>
  <si>
    <t>5121</t>
  </si>
  <si>
    <t>男子服卸売業</t>
    <phoneticPr fontId="1"/>
  </si>
  <si>
    <t>5122</t>
  </si>
  <si>
    <t>婦人・子供服卸売業</t>
    <phoneticPr fontId="1"/>
  </si>
  <si>
    <t>5123</t>
  </si>
  <si>
    <t>下着類卸売業</t>
  </si>
  <si>
    <t>5129</t>
  </si>
  <si>
    <t>その他の衣服卸売業</t>
  </si>
  <si>
    <t>5131</t>
  </si>
  <si>
    <t>寝具類卸売業</t>
  </si>
  <si>
    <t>5132</t>
  </si>
  <si>
    <t>靴・履物卸売業</t>
  </si>
  <si>
    <t>5133</t>
  </si>
  <si>
    <t>かばん・袋物卸売業</t>
  </si>
  <si>
    <t>5139</t>
  </si>
  <si>
    <t>その他の身の回り品卸売業</t>
  </si>
  <si>
    <t>5211</t>
  </si>
  <si>
    <t>米麦卸売業</t>
  </si>
  <si>
    <t>5212</t>
  </si>
  <si>
    <t>雑穀・豆類卸売業</t>
  </si>
  <si>
    <t>5213</t>
  </si>
  <si>
    <t>野菜卸売業</t>
  </si>
  <si>
    <t>5214</t>
  </si>
  <si>
    <t>果実卸売業</t>
  </si>
  <si>
    <t>5215</t>
  </si>
  <si>
    <t>食肉卸売業</t>
  </si>
  <si>
    <t>5216</t>
  </si>
  <si>
    <t>生鮮魚介卸売業</t>
    <phoneticPr fontId="1"/>
  </si>
  <si>
    <t>5219</t>
  </si>
  <si>
    <t>その他の農畜産物・水産物卸売業</t>
  </si>
  <si>
    <t>5221</t>
  </si>
  <si>
    <t>砂糖・味そ・しょう油卸売業</t>
  </si>
  <si>
    <t>5222</t>
  </si>
  <si>
    <t>酒類卸売業</t>
  </si>
  <si>
    <t>5223</t>
  </si>
  <si>
    <t>乾物卸売業</t>
  </si>
  <si>
    <t>5224</t>
  </si>
  <si>
    <t>菓子・パン類卸売業</t>
  </si>
  <si>
    <t>5225</t>
  </si>
  <si>
    <t>飲料卸売業（別掲を除く）</t>
  </si>
  <si>
    <t>5226</t>
  </si>
  <si>
    <t>茶類卸売業</t>
  </si>
  <si>
    <t>5227</t>
  </si>
  <si>
    <t>牛乳・乳製品卸売業</t>
  </si>
  <si>
    <t>5229</t>
  </si>
  <si>
    <t>その他の食料・飲料卸売業</t>
  </si>
  <si>
    <t>5311</t>
  </si>
  <si>
    <t>木材・竹材卸売業</t>
  </si>
  <si>
    <t>5312</t>
  </si>
  <si>
    <t>セメント卸売業</t>
  </si>
  <si>
    <t>5313</t>
  </si>
  <si>
    <t>板ガラス卸売業</t>
  </si>
  <si>
    <t>5314</t>
  </si>
  <si>
    <t>建築用金属製品卸売業（建築用金物を除く）</t>
  </si>
  <si>
    <t>5319</t>
  </si>
  <si>
    <t>その他の建築材料卸売業</t>
  </si>
  <si>
    <t>5321</t>
  </si>
  <si>
    <t>塗料卸売業</t>
  </si>
  <si>
    <t>5322</t>
  </si>
  <si>
    <t>プラスチック卸売業</t>
  </si>
  <si>
    <t>5329</t>
  </si>
  <si>
    <t>その他の化学製品卸売業</t>
    <phoneticPr fontId="1"/>
  </si>
  <si>
    <t>5331</t>
  </si>
  <si>
    <t>石油卸売業</t>
    <phoneticPr fontId="1"/>
  </si>
  <si>
    <t>5332</t>
  </si>
  <si>
    <t>鉱物卸売業（石油を除く）</t>
  </si>
  <si>
    <t>5341</t>
  </si>
  <si>
    <t>鉄鋼粗製品卸売業</t>
  </si>
  <si>
    <t>5342</t>
  </si>
  <si>
    <t>鉄鋼一次製品卸売業</t>
  </si>
  <si>
    <t>5349</t>
  </si>
  <si>
    <t>その他の鉄鋼製品卸売業</t>
  </si>
  <si>
    <t>5351</t>
  </si>
  <si>
    <t>非鉄金属地金卸売業</t>
  </si>
  <si>
    <t>5352</t>
  </si>
  <si>
    <t>非鉄金属製品卸売業</t>
  </si>
  <si>
    <t>5361</t>
  </si>
  <si>
    <t>空瓶・空缶等空容器卸売業</t>
    <phoneticPr fontId="1"/>
  </si>
  <si>
    <t>5362</t>
  </si>
  <si>
    <t>鉄スクラップ卸売業</t>
    <phoneticPr fontId="1"/>
  </si>
  <si>
    <t>5363</t>
  </si>
  <si>
    <t>非鉄金属スクラップ卸売業</t>
    <phoneticPr fontId="1"/>
  </si>
  <si>
    <t>5364</t>
  </si>
  <si>
    <t>古紙卸売業</t>
  </si>
  <si>
    <t>5369</t>
  </si>
  <si>
    <t>その他の再生資源卸売業</t>
  </si>
  <si>
    <t>5411</t>
  </si>
  <si>
    <t>農業用機械器具卸売業</t>
  </si>
  <si>
    <t>5412</t>
  </si>
  <si>
    <t>建設機械・鉱山機械卸売業</t>
    <phoneticPr fontId="1"/>
  </si>
  <si>
    <t>5413</t>
  </si>
  <si>
    <t>金属加工機械卸売業</t>
  </si>
  <si>
    <t>5414</t>
  </si>
  <si>
    <t>事務用機械器具卸売業</t>
  </si>
  <si>
    <t>5419</t>
  </si>
  <si>
    <t>その他の産業機械器具卸売業</t>
  </si>
  <si>
    <t>5421</t>
  </si>
  <si>
    <t>自動車卸売業（二輪自動車を含む）</t>
  </si>
  <si>
    <t>5422</t>
  </si>
  <si>
    <t>自動車部分品・附属品卸売業（中古品を除く）</t>
  </si>
  <si>
    <t>5423</t>
  </si>
  <si>
    <t>自動車中古部品卸売業</t>
  </si>
  <si>
    <t>5431</t>
  </si>
  <si>
    <t>家庭用電気機械器具卸売業</t>
  </si>
  <si>
    <t>5432</t>
  </si>
  <si>
    <t>電気機械器具卸売業（家庭用電気機械器具を除く）</t>
  </si>
  <si>
    <t>5491</t>
  </si>
  <si>
    <t>輸送用機械器具卸売業（自動車を除く）</t>
    <phoneticPr fontId="1"/>
  </si>
  <si>
    <t>5492</t>
  </si>
  <si>
    <t>計量器・理化学機械器具・光学機械器具等卸売業</t>
    <phoneticPr fontId="1"/>
  </si>
  <si>
    <t>5493</t>
  </si>
  <si>
    <t>医療用機械器具卸売業（歯科用機械器具を含む）</t>
  </si>
  <si>
    <t>5511</t>
  </si>
  <si>
    <t>家具・建具卸売業</t>
    <phoneticPr fontId="12"/>
  </si>
  <si>
    <t>5512</t>
  </si>
  <si>
    <t>荒物卸売業</t>
  </si>
  <si>
    <t>5513</t>
  </si>
  <si>
    <t>畳卸売業</t>
  </si>
  <si>
    <t>5514</t>
  </si>
  <si>
    <t>室内装飾繊維品卸売業</t>
  </si>
  <si>
    <t>5515</t>
  </si>
  <si>
    <t>陶磁器・ガラス器卸売業</t>
  </si>
  <si>
    <t>5519</t>
  </si>
  <si>
    <t>その他のじゅう器卸売業</t>
  </si>
  <si>
    <t>5521</t>
  </si>
  <si>
    <t>医薬品卸売業</t>
  </si>
  <si>
    <t>5522</t>
  </si>
  <si>
    <t>医療用品卸売業</t>
  </si>
  <si>
    <t>5523</t>
  </si>
  <si>
    <t>化粧品卸売業</t>
  </si>
  <si>
    <t>5524</t>
  </si>
  <si>
    <t>合成洗剤卸売業</t>
  </si>
  <si>
    <t>5531</t>
  </si>
  <si>
    <t>紙卸売業</t>
  </si>
  <si>
    <t>5532</t>
  </si>
  <si>
    <t>紙製品卸売業</t>
  </si>
  <si>
    <t>5591</t>
  </si>
  <si>
    <t>金物卸売業</t>
  </si>
  <si>
    <t>5592</t>
  </si>
  <si>
    <t>肥料・飼料卸売業</t>
    <phoneticPr fontId="1"/>
  </si>
  <si>
    <t>5593</t>
  </si>
  <si>
    <t>スポーツ用品卸売業</t>
  </si>
  <si>
    <t>5594</t>
  </si>
  <si>
    <t>娯楽用品・がん具卸売業</t>
    <phoneticPr fontId="1"/>
  </si>
  <si>
    <t>5595</t>
  </si>
  <si>
    <t>たばこ卸売業</t>
  </si>
  <si>
    <t>5596</t>
  </si>
  <si>
    <t>ジュエリー製品卸売業</t>
  </si>
  <si>
    <t>5597</t>
  </si>
  <si>
    <t>書籍・雑誌卸売業</t>
  </si>
  <si>
    <t>5598</t>
  </si>
  <si>
    <t>代理商，仲立業</t>
  </si>
  <si>
    <t>5599</t>
  </si>
  <si>
    <t>他に分類されないその他の卸売業</t>
  </si>
  <si>
    <t>5611</t>
  </si>
  <si>
    <t>百貨店，総合スーパー</t>
  </si>
  <si>
    <t>5699</t>
  </si>
  <si>
    <t>その他の各種商品小売業（従業者が常時50人未満のもの）</t>
  </si>
  <si>
    <t>5711</t>
  </si>
  <si>
    <t>呉服・服地小売業</t>
  </si>
  <si>
    <t>5712</t>
  </si>
  <si>
    <t>寝具小売業</t>
  </si>
  <si>
    <t>5721</t>
  </si>
  <si>
    <t>男子服小売業</t>
    <phoneticPr fontId="1"/>
  </si>
  <si>
    <t>5731</t>
  </si>
  <si>
    <t>婦人服小売業</t>
    <phoneticPr fontId="1"/>
  </si>
  <si>
    <t>5732</t>
  </si>
  <si>
    <t>子供服小売業</t>
  </si>
  <si>
    <t>5741</t>
  </si>
  <si>
    <t>靴小売業</t>
  </si>
  <si>
    <t>5742</t>
  </si>
  <si>
    <t>履物小売業（靴を除く）</t>
  </si>
  <si>
    <t>5791</t>
  </si>
  <si>
    <t>かばん・袋物小売業</t>
    <phoneticPr fontId="1"/>
  </si>
  <si>
    <t>5792</t>
  </si>
  <si>
    <t>下着類小売業</t>
    <phoneticPr fontId="1"/>
  </si>
  <si>
    <t>5793</t>
  </si>
  <si>
    <t>洋品雑貨・小間物小売業</t>
  </si>
  <si>
    <t>5799</t>
  </si>
  <si>
    <t>他に分類されない織物・衣服・身の回り品小売業</t>
    <phoneticPr fontId="1"/>
  </si>
  <si>
    <t>5811</t>
  </si>
  <si>
    <t>各種食料品小売業</t>
  </si>
  <si>
    <t>5821</t>
  </si>
  <si>
    <t>野菜小売業</t>
  </si>
  <si>
    <t>5822</t>
  </si>
  <si>
    <t>果実小売業</t>
  </si>
  <si>
    <t>5831</t>
  </si>
  <si>
    <t>食肉小売業（卵，鳥肉を除く）</t>
  </si>
  <si>
    <t>5832</t>
  </si>
  <si>
    <t>卵・鳥肉小売業</t>
  </si>
  <si>
    <t>5841</t>
  </si>
  <si>
    <t>鮮魚小売業</t>
  </si>
  <si>
    <t>5851</t>
  </si>
  <si>
    <t>酒小売業</t>
  </si>
  <si>
    <t>5861</t>
  </si>
  <si>
    <t>菓子小売業（製造小売）</t>
  </si>
  <si>
    <t>5862</t>
  </si>
  <si>
    <t>菓子小売業（製造小売でないもの）</t>
  </si>
  <si>
    <t>5863</t>
  </si>
  <si>
    <t>パン小売業（製造小売）</t>
  </si>
  <si>
    <t>5864</t>
  </si>
  <si>
    <t>パン小売業（製造小売でないもの）</t>
  </si>
  <si>
    <t>5891</t>
  </si>
  <si>
    <t>コンビニエンスストア（飲食料品を中心とするものに限る）</t>
  </si>
  <si>
    <t>5892</t>
  </si>
  <si>
    <t>牛乳小売業</t>
  </si>
  <si>
    <t>5893</t>
  </si>
  <si>
    <t>飲料小売業（別掲を除く）</t>
  </si>
  <si>
    <t>5894</t>
  </si>
  <si>
    <t>茶類小売業</t>
  </si>
  <si>
    <t>5895</t>
  </si>
  <si>
    <t>料理品小売業</t>
  </si>
  <si>
    <t>5896</t>
  </si>
  <si>
    <t>米穀類小売業</t>
  </si>
  <si>
    <t>5897</t>
  </si>
  <si>
    <t>豆腐・かまぼこ等加工食品小売業</t>
  </si>
  <si>
    <t>5898</t>
  </si>
  <si>
    <t>乾物小売業</t>
  </si>
  <si>
    <t>5899</t>
  </si>
  <si>
    <t>他に分類されない飲食料品小売業</t>
  </si>
  <si>
    <t>5911</t>
  </si>
  <si>
    <t>自動車（新車）小売業</t>
  </si>
  <si>
    <t>5912</t>
  </si>
  <si>
    <t>中古自動車小売業</t>
  </si>
  <si>
    <t>5913</t>
  </si>
  <si>
    <t>自動車部分品・附属品小売業</t>
  </si>
  <si>
    <t>5914</t>
  </si>
  <si>
    <t>二輪自動車小売業（原動機付自転車を含む）</t>
  </si>
  <si>
    <t>5921</t>
  </si>
  <si>
    <t>自転車小売業</t>
    <phoneticPr fontId="1"/>
  </si>
  <si>
    <t>5931</t>
  </si>
  <si>
    <t>電気機械器具小売業（中古品を除く）</t>
  </si>
  <si>
    <t>5932</t>
  </si>
  <si>
    <t>電気事務機械器具小売業（中古品を除く）</t>
  </si>
  <si>
    <t>5933</t>
  </si>
  <si>
    <t>中古電気製品小売業</t>
  </si>
  <si>
    <t>5939</t>
  </si>
  <si>
    <t>その他の機械器具小売業</t>
  </si>
  <si>
    <t>6011</t>
  </si>
  <si>
    <t>家具小売業</t>
  </si>
  <si>
    <t>6012</t>
  </si>
  <si>
    <t>建具小売業</t>
  </si>
  <si>
    <t>6013</t>
  </si>
  <si>
    <t>畳小売業</t>
  </si>
  <si>
    <t>6014</t>
  </si>
  <si>
    <t>宗教用具小売業</t>
    <phoneticPr fontId="1"/>
  </si>
  <si>
    <t>6021</t>
  </si>
  <si>
    <t>金物小売業</t>
    <phoneticPr fontId="1"/>
  </si>
  <si>
    <t>6022</t>
  </si>
  <si>
    <t>荒物小売業</t>
  </si>
  <si>
    <t>6023</t>
  </si>
  <si>
    <t>陶磁器・ガラス器小売業</t>
  </si>
  <si>
    <t>6029</t>
  </si>
  <si>
    <t>他に分類されないじゅう器小売業</t>
  </si>
  <si>
    <t>6031</t>
  </si>
  <si>
    <t>ドラッグストア</t>
    <phoneticPr fontId="1"/>
  </si>
  <si>
    <t>6032</t>
  </si>
  <si>
    <t>医薬品小売業（調剤薬局を除く）</t>
  </si>
  <si>
    <t>6033</t>
  </si>
  <si>
    <t>調剤薬局</t>
  </si>
  <si>
    <t>6034</t>
  </si>
  <si>
    <t>化粧品小売業</t>
  </si>
  <si>
    <t>6041</t>
  </si>
  <si>
    <t>農業用機械器具小売業</t>
  </si>
  <si>
    <t>6042</t>
  </si>
  <si>
    <t>苗・種子小売業</t>
  </si>
  <si>
    <t>6043</t>
  </si>
  <si>
    <t>肥料・飼料小売業</t>
    <phoneticPr fontId="1"/>
  </si>
  <si>
    <t>6051</t>
  </si>
  <si>
    <t>ガソリンスタンド</t>
    <phoneticPr fontId="1"/>
  </si>
  <si>
    <t>6052</t>
  </si>
  <si>
    <t>燃料小売業（ガソリンスタンドを除く）</t>
  </si>
  <si>
    <t>6061</t>
  </si>
  <si>
    <t>書籍・雑誌小売業（古本を除く）</t>
  </si>
  <si>
    <t>6062</t>
  </si>
  <si>
    <t>古本小売業</t>
  </si>
  <si>
    <t>6063</t>
  </si>
  <si>
    <t>新聞小売業</t>
  </si>
  <si>
    <t>6064</t>
  </si>
  <si>
    <t>紙・文房具小売業</t>
  </si>
  <si>
    <t>6071</t>
  </si>
  <si>
    <t>スポーツ用品小売業</t>
  </si>
  <si>
    <t>6072</t>
  </si>
  <si>
    <t>がん具・娯楽用品小売業</t>
  </si>
  <si>
    <t>6073</t>
  </si>
  <si>
    <t>楽器小売業</t>
  </si>
  <si>
    <t>6081</t>
  </si>
  <si>
    <t>写真機・写真材料小売業</t>
  </si>
  <si>
    <t>6082</t>
  </si>
  <si>
    <t>時計・眼鏡・光学機械小売業</t>
  </si>
  <si>
    <t>6091</t>
  </si>
  <si>
    <t>ホームセンター</t>
  </si>
  <si>
    <t>6092</t>
  </si>
  <si>
    <t>たばこ・喫煙具専門小売業</t>
  </si>
  <si>
    <t>6093</t>
  </si>
  <si>
    <t>花・植木小売業</t>
  </si>
  <si>
    <t>6094</t>
  </si>
  <si>
    <t>建築材料小売業</t>
  </si>
  <si>
    <t>6095</t>
  </si>
  <si>
    <t>ジュエリー製品小売業</t>
  </si>
  <si>
    <t>6096</t>
  </si>
  <si>
    <t>ペット・ペット用品小売業</t>
    <phoneticPr fontId="1"/>
  </si>
  <si>
    <t>6097</t>
  </si>
  <si>
    <t>骨とう品小売業</t>
  </si>
  <si>
    <t>6098</t>
  </si>
  <si>
    <t>中古品小売業（骨とう品を除く）</t>
  </si>
  <si>
    <t>6099</t>
  </si>
  <si>
    <t>他に分類されないその他の小売業</t>
    <phoneticPr fontId="1"/>
  </si>
  <si>
    <t>6111</t>
  </si>
  <si>
    <t>無店舗小売業（各種商品小売）</t>
  </si>
  <si>
    <t>6112</t>
  </si>
  <si>
    <t>無店舗小売業（織物・衣服・身の回り品小売）</t>
  </si>
  <si>
    <t>6113</t>
  </si>
  <si>
    <t>無店舗小売業（飲食料品小売）</t>
  </si>
  <si>
    <t>6114</t>
  </si>
  <si>
    <t>無店舗小売業（機械器具小売）</t>
  </si>
  <si>
    <t>6119</t>
  </si>
  <si>
    <t>無店舗小売業（その他の小売）</t>
  </si>
  <si>
    <t>6121</t>
  </si>
  <si>
    <t>自動販売機による小売業</t>
  </si>
  <si>
    <t>6199</t>
  </si>
  <si>
    <t>その他の無店舗小売業</t>
  </si>
  <si>
    <t>6741</t>
  </si>
  <si>
    <t>生命保険媒介業</t>
    <phoneticPr fontId="1"/>
  </si>
  <si>
    <t>6742</t>
  </si>
  <si>
    <t>損害保険代理業</t>
  </si>
  <si>
    <t>6743</t>
  </si>
  <si>
    <t>共済事業媒介代理業・少額短期保険代理業</t>
  </si>
  <si>
    <t>6751</t>
  </si>
  <si>
    <t>保険料率算出団体</t>
  </si>
  <si>
    <t>6752</t>
  </si>
  <si>
    <t>損害査定業</t>
  </si>
  <si>
    <t>6759</t>
  </si>
  <si>
    <t>その他の保険サービス業</t>
  </si>
  <si>
    <t>6811</t>
  </si>
  <si>
    <t>建物売買業</t>
  </si>
  <si>
    <t>6812</t>
  </si>
  <si>
    <t>土地売買業（投機を目的としないものに限る）</t>
    <rPh sb="6" eb="8">
      <t>トウキ</t>
    </rPh>
    <rPh sb="9" eb="11">
      <t>モクテキ</t>
    </rPh>
    <rPh sb="18" eb="19">
      <t>カギ</t>
    </rPh>
    <phoneticPr fontId="12"/>
  </si>
  <si>
    <t>6821</t>
  </si>
  <si>
    <t>不動産代理業・仲介業</t>
  </si>
  <si>
    <t>6911</t>
  </si>
  <si>
    <t>貸事務所業</t>
  </si>
  <si>
    <t>6912</t>
  </si>
  <si>
    <t>土地賃貸業</t>
  </si>
  <si>
    <t>6919</t>
  </si>
  <si>
    <t>その他の不動産賃貸業</t>
  </si>
  <si>
    <t>6921</t>
  </si>
  <si>
    <t>貸家業</t>
  </si>
  <si>
    <t>6922</t>
  </si>
  <si>
    <t>貸間業</t>
  </si>
  <si>
    <t>6931</t>
  </si>
  <si>
    <t>駐車場業</t>
  </si>
  <si>
    <t>6941</t>
  </si>
  <si>
    <t>不動産管理業</t>
  </si>
  <si>
    <t>7011</t>
  </si>
  <si>
    <t>総合リース業</t>
  </si>
  <si>
    <t>7019</t>
  </si>
  <si>
    <t>その他の各種物品賃貸業</t>
  </si>
  <si>
    <t>7021</t>
  </si>
  <si>
    <t>産業用機械器具賃貸業（建設機械器具を除く）</t>
    <phoneticPr fontId="12"/>
  </si>
  <si>
    <t>7022</t>
  </si>
  <si>
    <t>建設機械器具賃貸業</t>
  </si>
  <si>
    <t>7031</t>
  </si>
  <si>
    <t>事務用機械器具賃貸業（電子計算機を除く）</t>
  </si>
  <si>
    <t>7032</t>
  </si>
  <si>
    <t>電子計算機・同関連機器賃貸業</t>
  </si>
  <si>
    <t>7041</t>
  </si>
  <si>
    <t>自動車賃貸業</t>
  </si>
  <si>
    <t>7051</t>
  </si>
  <si>
    <t>スポーツ・娯楽用品賃貸業</t>
  </si>
  <si>
    <t>7091</t>
  </si>
  <si>
    <t>映画・演劇用品賃貸業</t>
  </si>
  <si>
    <t>7092</t>
  </si>
  <si>
    <t>音楽・映像記録物賃貸業（別掲を除く）</t>
  </si>
  <si>
    <t>7093</t>
  </si>
  <si>
    <t>貸衣しょう業（別掲を除く）</t>
    <phoneticPr fontId="1"/>
  </si>
  <si>
    <t>7099</t>
  </si>
  <si>
    <t>他に分類されない物品賃貸業</t>
    <phoneticPr fontId="1"/>
  </si>
  <si>
    <t>7111</t>
  </si>
  <si>
    <t>理学研究所</t>
  </si>
  <si>
    <t>7112</t>
  </si>
  <si>
    <t>工学研究所</t>
  </si>
  <si>
    <t>7113</t>
  </si>
  <si>
    <t>農学研究所</t>
  </si>
  <si>
    <t>7114</t>
  </si>
  <si>
    <t>医学・薬学研究所</t>
  </si>
  <si>
    <t>7121</t>
  </si>
  <si>
    <t>人文・社会科学研究所</t>
  </si>
  <si>
    <t>7211</t>
  </si>
  <si>
    <t>法律事務所</t>
  </si>
  <si>
    <t>7212</t>
  </si>
  <si>
    <t>特許事務所</t>
  </si>
  <si>
    <t>7221</t>
  </si>
  <si>
    <t>公証人役場，司法書士事務所</t>
  </si>
  <si>
    <t>7222</t>
  </si>
  <si>
    <t>土地家屋調査士事務所</t>
  </si>
  <si>
    <t>7231</t>
  </si>
  <si>
    <t>行政書士事務所</t>
  </si>
  <si>
    <t>7241</t>
  </si>
  <si>
    <t>公認会計士事務所</t>
  </si>
  <si>
    <t>7242</t>
  </si>
  <si>
    <t>税理士事務所</t>
  </si>
  <si>
    <t>7251</t>
  </si>
  <si>
    <t>社会保険労務士事務所</t>
  </si>
  <si>
    <t>7261</t>
  </si>
  <si>
    <t>デザイン業</t>
  </si>
  <si>
    <t>7271</t>
  </si>
  <si>
    <t>著述家業</t>
  </si>
  <si>
    <t>7272</t>
  </si>
  <si>
    <t>芸術家業</t>
  </si>
  <si>
    <t>7281</t>
  </si>
  <si>
    <t>経営コンサルタント業</t>
  </si>
  <si>
    <t>7291</t>
  </si>
  <si>
    <t>興信所</t>
    <phoneticPr fontId="12"/>
  </si>
  <si>
    <t>7292</t>
  </si>
  <si>
    <t>翻訳業（著述家業を除く）</t>
  </si>
  <si>
    <t>7293</t>
  </si>
  <si>
    <t>通訳業，通訳案内業</t>
  </si>
  <si>
    <t>7294</t>
  </si>
  <si>
    <t>不動産鑑定業</t>
  </si>
  <si>
    <t>7299</t>
  </si>
  <si>
    <t>他に分類されない専門サービス業</t>
  </si>
  <si>
    <t>7311</t>
  </si>
  <si>
    <t>広告業</t>
  </si>
  <si>
    <t>7411</t>
  </si>
  <si>
    <t>獣医業</t>
  </si>
  <si>
    <t>7421</t>
  </si>
  <si>
    <t>建築設計業</t>
  </si>
  <si>
    <t>7422</t>
  </si>
  <si>
    <t>測量業</t>
  </si>
  <si>
    <t>7429</t>
  </si>
  <si>
    <t>その他の土木建築サービス業</t>
  </si>
  <si>
    <t>7431</t>
  </si>
  <si>
    <t>機械設計業</t>
  </si>
  <si>
    <t>7441</t>
  </si>
  <si>
    <t>商品検査業</t>
  </si>
  <si>
    <t>7442</t>
  </si>
  <si>
    <t>非破壊検査業</t>
  </si>
  <si>
    <t>7451</t>
  </si>
  <si>
    <t>一般計量証明業</t>
  </si>
  <si>
    <t>7452</t>
  </si>
  <si>
    <t>環境計量証明業</t>
  </si>
  <si>
    <t>7459</t>
  </si>
  <si>
    <t>その他の計量証明業</t>
  </si>
  <si>
    <t>7461</t>
  </si>
  <si>
    <t>写真業（商業写真業を除く）</t>
    <phoneticPr fontId="1"/>
  </si>
  <si>
    <t>7462</t>
  </si>
  <si>
    <t>商業写真業</t>
  </si>
  <si>
    <t>7499</t>
  </si>
  <si>
    <t>その他の技術サービス業</t>
  </si>
  <si>
    <t>7511</t>
  </si>
  <si>
    <t>旅館，ホテル</t>
    <phoneticPr fontId="12"/>
  </si>
  <si>
    <t>7521</t>
  </si>
  <si>
    <t>簡易宿所</t>
  </si>
  <si>
    <t>7531</t>
  </si>
  <si>
    <t>下宿業</t>
  </si>
  <si>
    <t>7591</t>
  </si>
  <si>
    <t>会社・団体の宿泊所</t>
  </si>
  <si>
    <t>7592</t>
  </si>
  <si>
    <t>リゾートクラブ</t>
  </si>
  <si>
    <t>7599</t>
  </si>
  <si>
    <t>他に分類されない宿泊業</t>
  </si>
  <si>
    <t>7611</t>
  </si>
  <si>
    <t>食堂，レストラン（専門料理店を除く）</t>
  </si>
  <si>
    <t>7621</t>
  </si>
  <si>
    <t>日本料理店</t>
    <rPh sb="4" eb="5">
      <t>テン</t>
    </rPh>
    <phoneticPr fontId="12"/>
  </si>
  <si>
    <t>7622</t>
  </si>
  <si>
    <t>料亭</t>
    <phoneticPr fontId="1"/>
  </si>
  <si>
    <t>7623</t>
  </si>
  <si>
    <t>中華料理店</t>
  </si>
  <si>
    <t>7624</t>
  </si>
  <si>
    <t>ラーメン店</t>
  </si>
  <si>
    <t>7625</t>
  </si>
  <si>
    <t>焼肉店</t>
  </si>
  <si>
    <t>7629</t>
  </si>
  <si>
    <t>その他の専門料理店</t>
  </si>
  <si>
    <t>7631</t>
  </si>
  <si>
    <t>そば・うどん店</t>
  </si>
  <si>
    <t>7641</t>
  </si>
  <si>
    <t>すし店</t>
  </si>
  <si>
    <t>7651</t>
  </si>
  <si>
    <t>酒場，ビヤホール</t>
  </si>
  <si>
    <t>7661</t>
  </si>
  <si>
    <t>バー，キャバレー，ナイトクラブ</t>
  </si>
  <si>
    <t>7671</t>
  </si>
  <si>
    <t>喫茶店</t>
  </si>
  <si>
    <t>7691</t>
  </si>
  <si>
    <t>ハンバーガー店</t>
  </si>
  <si>
    <t>7692</t>
  </si>
  <si>
    <t>お好み焼・焼きそば・たこ焼店</t>
  </si>
  <si>
    <t>7699</t>
  </si>
  <si>
    <t>他に分類されない飲食店</t>
    <phoneticPr fontId="1"/>
  </si>
  <si>
    <t>7711</t>
  </si>
  <si>
    <t>持ち帰り飲食サービス業</t>
  </si>
  <si>
    <t>7721</t>
  </si>
  <si>
    <t>配達飲食サービス業</t>
  </si>
  <si>
    <t>7811</t>
  </si>
  <si>
    <t>普通洗濯業</t>
    <phoneticPr fontId="12"/>
  </si>
  <si>
    <t>7812</t>
  </si>
  <si>
    <t>洗濯物取次業</t>
  </si>
  <si>
    <t>7813</t>
  </si>
  <si>
    <t>リネンサプライ業</t>
  </si>
  <si>
    <t>7821</t>
  </si>
  <si>
    <t>理容業</t>
  </si>
  <si>
    <t>7831</t>
  </si>
  <si>
    <t>美容業</t>
  </si>
  <si>
    <t>7841</t>
  </si>
  <si>
    <t>一般公衆浴場業</t>
  </si>
  <si>
    <t>7851</t>
  </si>
  <si>
    <t>その他の公衆浴場業</t>
  </si>
  <si>
    <t>7891</t>
  </si>
  <si>
    <t>洗張・染物業</t>
  </si>
  <si>
    <t>7892</t>
  </si>
  <si>
    <t>エステティック業</t>
  </si>
  <si>
    <t>リラクゼーション業（手技を用いるもの）</t>
    <phoneticPr fontId="1"/>
  </si>
  <si>
    <t>ネイルサービス業</t>
    <phoneticPr fontId="1"/>
  </si>
  <si>
    <t>7899</t>
  </si>
  <si>
    <t>他に分類されない洗濯・理容・美容・浴場業</t>
    <phoneticPr fontId="12"/>
  </si>
  <si>
    <t>7911</t>
  </si>
  <si>
    <t>旅行業(旅行業者代理業を除く)</t>
  </si>
  <si>
    <t>7912</t>
  </si>
  <si>
    <t>旅行業者代理業</t>
  </si>
  <si>
    <t>7921</t>
  </si>
  <si>
    <t>家事サービス業（住込みのもの）</t>
  </si>
  <si>
    <t>7922</t>
  </si>
  <si>
    <t>家事サービス業（住込みでないもの）</t>
  </si>
  <si>
    <t>7931</t>
  </si>
  <si>
    <t>衣服裁縫修理業</t>
  </si>
  <si>
    <t>7941</t>
  </si>
  <si>
    <t>物品預り業</t>
  </si>
  <si>
    <t>7951</t>
  </si>
  <si>
    <t>火葬業</t>
  </si>
  <si>
    <t>7952</t>
  </si>
  <si>
    <t>墓地管理業</t>
  </si>
  <si>
    <t>7961</t>
  </si>
  <si>
    <t>葬儀業</t>
  </si>
  <si>
    <t>7962</t>
  </si>
  <si>
    <t>結婚式場業</t>
  </si>
  <si>
    <t>7963</t>
  </si>
  <si>
    <t>冠婚葬祭互助会</t>
  </si>
  <si>
    <t>7991</t>
  </si>
  <si>
    <t>食品賃加工業</t>
  </si>
  <si>
    <t>7992</t>
  </si>
  <si>
    <t>結婚相談業，結婚式場紹介業</t>
  </si>
  <si>
    <t>7993</t>
  </si>
  <si>
    <t>写真プリント，現像・焼付業</t>
    <phoneticPr fontId="1"/>
  </si>
  <si>
    <t>7999</t>
  </si>
  <si>
    <t>他に分類されないその他の生活関連サービス業</t>
    <phoneticPr fontId="12"/>
  </si>
  <si>
    <t>8011</t>
  </si>
  <si>
    <t>映画館</t>
    <phoneticPr fontId="12"/>
  </si>
  <si>
    <t>8021</t>
  </si>
  <si>
    <t>劇場</t>
  </si>
  <si>
    <t>8022</t>
  </si>
  <si>
    <t>興行場</t>
  </si>
  <si>
    <t>8023</t>
  </si>
  <si>
    <t>劇団</t>
  </si>
  <si>
    <t>8024</t>
  </si>
  <si>
    <t>楽団，舞踏団</t>
  </si>
  <si>
    <t>8025</t>
  </si>
  <si>
    <t>演芸・スポーツ等興行団</t>
  </si>
  <si>
    <t>競輪場</t>
  </si>
  <si>
    <t>競馬場</t>
  </si>
  <si>
    <t>自動車・モータボートの競走場</t>
  </si>
  <si>
    <t>競輪競技団</t>
  </si>
  <si>
    <t>競馬競技団</t>
  </si>
  <si>
    <t>自動車・モータボートの競技団</t>
  </si>
  <si>
    <t>8041</t>
  </si>
  <si>
    <t>スポーツ施設提供業（別掲を除く）</t>
  </si>
  <si>
    <t>8042</t>
  </si>
  <si>
    <t>体育館</t>
  </si>
  <si>
    <t>8043</t>
  </si>
  <si>
    <t>ゴルフ場</t>
  </si>
  <si>
    <t>8044</t>
  </si>
  <si>
    <t>ゴルフ練習場</t>
  </si>
  <si>
    <t>8045</t>
  </si>
  <si>
    <t>ボウリング場</t>
    <phoneticPr fontId="1"/>
  </si>
  <si>
    <t>8046</t>
  </si>
  <si>
    <t>テニス場</t>
  </si>
  <si>
    <t>8047</t>
  </si>
  <si>
    <t>バッティング・テニス練習場</t>
  </si>
  <si>
    <t>8048</t>
  </si>
  <si>
    <t>フィットネスクラブ</t>
  </si>
  <si>
    <t>8051</t>
  </si>
  <si>
    <t>公園</t>
  </si>
  <si>
    <t>8052</t>
  </si>
  <si>
    <t>遊園地（テーマパークを除く）</t>
  </si>
  <si>
    <t>8053</t>
  </si>
  <si>
    <t>テーマパーク</t>
  </si>
  <si>
    <t>8061</t>
  </si>
  <si>
    <t>ビリヤード場</t>
  </si>
  <si>
    <t>8062</t>
  </si>
  <si>
    <t>囲碁・将棋所</t>
  </si>
  <si>
    <t>マージャンクラブ</t>
  </si>
  <si>
    <t>パチンコホール</t>
  </si>
  <si>
    <t>ゲームセンター</t>
    <phoneticPr fontId="12"/>
  </si>
  <si>
    <t>その他の遊戯場</t>
    <rPh sb="2" eb="3">
      <t>タ</t>
    </rPh>
    <rPh sb="4" eb="7">
      <t>ユウギジョウ</t>
    </rPh>
    <phoneticPr fontId="12"/>
  </si>
  <si>
    <t>8091</t>
  </si>
  <si>
    <t>ダンスホール</t>
  </si>
  <si>
    <t>8092</t>
  </si>
  <si>
    <t>マリーナ業</t>
  </si>
  <si>
    <t>8093</t>
  </si>
  <si>
    <t>遊漁船業</t>
  </si>
  <si>
    <t>8094</t>
  </si>
  <si>
    <t>芸ぎ業</t>
    <phoneticPr fontId="12"/>
  </si>
  <si>
    <t>8095</t>
  </si>
  <si>
    <t>カラオケボックス業</t>
  </si>
  <si>
    <t>8096</t>
  </si>
  <si>
    <t>娯楽に附帯するサービス業</t>
    <phoneticPr fontId="12"/>
  </si>
  <si>
    <t>8099</t>
  </si>
  <si>
    <t>他に分類されない娯楽業</t>
    <phoneticPr fontId="10"/>
  </si>
  <si>
    <t>8111</t>
  </si>
  <si>
    <t>幼稚園</t>
  </si>
  <si>
    <t>8171</t>
  </si>
  <si>
    <t>専修学校</t>
  </si>
  <si>
    <t>8172</t>
  </si>
  <si>
    <t>各種学校</t>
  </si>
  <si>
    <t>8181</t>
  </si>
  <si>
    <t>学校教育支援機関</t>
  </si>
  <si>
    <t>幼保連携型認定こども園</t>
    <phoneticPr fontId="1"/>
  </si>
  <si>
    <t>8211</t>
  </si>
  <si>
    <t>公民館</t>
  </si>
  <si>
    <t>8212</t>
  </si>
  <si>
    <t>図書館</t>
  </si>
  <si>
    <t>8213</t>
  </si>
  <si>
    <t>博物館，美術館</t>
  </si>
  <si>
    <t>8214</t>
  </si>
  <si>
    <t>動物園，植物園，水族館</t>
  </si>
  <si>
    <t>8215</t>
  </si>
  <si>
    <t>青少年教育施設</t>
  </si>
  <si>
    <t>8216</t>
  </si>
  <si>
    <t>社会通信教育</t>
  </si>
  <si>
    <t>8219</t>
  </si>
  <si>
    <t>その他の社会教育</t>
  </si>
  <si>
    <t>8221</t>
  </si>
  <si>
    <t>職員教育施設・支援業</t>
  </si>
  <si>
    <t>8222</t>
  </si>
  <si>
    <t>職業訓練施設</t>
  </si>
  <si>
    <t>8229</t>
  </si>
  <si>
    <t>その他の職業・教育支援施設</t>
  </si>
  <si>
    <t>8231</t>
  </si>
  <si>
    <t>学習塾</t>
  </si>
  <si>
    <t>8241</t>
  </si>
  <si>
    <t>音楽教授業</t>
  </si>
  <si>
    <t>8242</t>
  </si>
  <si>
    <t>書道教授業</t>
  </si>
  <si>
    <t>8243</t>
  </si>
  <si>
    <t>生花・茶道教授業</t>
  </si>
  <si>
    <t>8244</t>
  </si>
  <si>
    <t>そろばん教授業</t>
  </si>
  <si>
    <t>8245</t>
  </si>
  <si>
    <t>外国語会話教授業</t>
  </si>
  <si>
    <t>8246</t>
  </si>
  <si>
    <t>スポーツ・健康教授業</t>
  </si>
  <si>
    <t>8249</t>
  </si>
  <si>
    <t>その他の教養・技能教授業</t>
  </si>
  <si>
    <t>8299</t>
  </si>
  <si>
    <t>他に分類されない教育，学習支援業</t>
    <phoneticPr fontId="1"/>
  </si>
  <si>
    <t>8311</t>
  </si>
  <si>
    <t>一般病院</t>
  </si>
  <si>
    <t>8312</t>
  </si>
  <si>
    <t>精神科病院</t>
  </si>
  <si>
    <t>8321</t>
  </si>
  <si>
    <t>有床診療所</t>
  </si>
  <si>
    <t>8322</t>
  </si>
  <si>
    <t>無床診療所</t>
  </si>
  <si>
    <t>8331</t>
  </si>
  <si>
    <t>歯科診療所</t>
  </si>
  <si>
    <t>8341</t>
  </si>
  <si>
    <t>助産所</t>
  </si>
  <si>
    <t>8342</t>
  </si>
  <si>
    <t>看護業</t>
  </si>
  <si>
    <t>8351</t>
  </si>
  <si>
    <t>あん摩マッサージ指圧師・はり師・きゅう師・柔道整復師の施術所</t>
  </si>
  <si>
    <t>8359</t>
  </si>
  <si>
    <t>その他の療術業</t>
    <phoneticPr fontId="1"/>
  </si>
  <si>
    <t>8361</t>
  </si>
  <si>
    <t>歯科技工所</t>
  </si>
  <si>
    <t>8369</t>
  </si>
  <si>
    <t>その他の医療に附帯するサービス業</t>
  </si>
  <si>
    <t>8421</t>
  </si>
  <si>
    <t>結核健康相談施設</t>
  </si>
  <si>
    <t>8422</t>
  </si>
  <si>
    <t>精神保健相談施設</t>
  </si>
  <si>
    <t>8423</t>
  </si>
  <si>
    <t>母子健康相談施設</t>
  </si>
  <si>
    <t>8429</t>
  </si>
  <si>
    <t>その他の健康相談施設</t>
  </si>
  <si>
    <t>8491</t>
  </si>
  <si>
    <t>検疫所（動物検疫所，植物防疫所を除く）</t>
  </si>
  <si>
    <t>8492</t>
  </si>
  <si>
    <t>検査業</t>
  </si>
  <si>
    <t>8493</t>
  </si>
  <si>
    <t>消毒業</t>
  </si>
  <si>
    <t>8499</t>
  </si>
  <si>
    <t>他に分類されない保健衛生</t>
  </si>
  <si>
    <t>8511</t>
  </si>
  <si>
    <t>社会保険事業団体</t>
  </si>
  <si>
    <t>8531</t>
  </si>
  <si>
    <t>保育所</t>
  </si>
  <si>
    <t>8539</t>
  </si>
  <si>
    <t>その他の児童福祉事業</t>
  </si>
  <si>
    <t>8541</t>
  </si>
  <si>
    <t>特別養護老人ホーム</t>
  </si>
  <si>
    <t>8542</t>
  </si>
  <si>
    <t>介護老人保健施設</t>
  </si>
  <si>
    <t>8543</t>
  </si>
  <si>
    <t>通所・短期入所介護事業</t>
  </si>
  <si>
    <t>8544</t>
  </si>
  <si>
    <t>訪問介護事業</t>
  </si>
  <si>
    <t>8545</t>
  </si>
  <si>
    <t>認知症老人グループホーム</t>
  </si>
  <si>
    <t>8546</t>
  </si>
  <si>
    <t>有料老人ホーム</t>
  </si>
  <si>
    <t>8549</t>
  </si>
  <si>
    <t>その他の老人福祉・介護事業</t>
  </si>
  <si>
    <t>8551</t>
  </si>
  <si>
    <t>居住支援事業</t>
  </si>
  <si>
    <t>8559</t>
  </si>
  <si>
    <t>その他の障害者福祉事業</t>
  </si>
  <si>
    <t>8591</t>
  </si>
  <si>
    <t>更生保護事業</t>
  </si>
  <si>
    <t>8599</t>
  </si>
  <si>
    <t>他に分類されない社会保険・社会福祉・介護事業</t>
  </si>
  <si>
    <t>8621</t>
  </si>
  <si>
    <t>簡易郵便局</t>
  </si>
  <si>
    <t>8629</t>
  </si>
  <si>
    <t>その他の郵便局受託業</t>
  </si>
  <si>
    <t>8711</t>
  </si>
  <si>
    <t>農業協同組合（他に分類されないもの）</t>
  </si>
  <si>
    <t>8712</t>
  </si>
  <si>
    <t>漁業協同組合（他に分類されないもの）</t>
  </si>
  <si>
    <t>8713</t>
  </si>
  <si>
    <t>水産加工業協同組合（他に分類されないもの）</t>
  </si>
  <si>
    <t>8714</t>
  </si>
  <si>
    <t>森林組合（他に分類されないもの）</t>
  </si>
  <si>
    <t>8721</t>
  </si>
  <si>
    <t>事業協同組合（他に分類されないもの）</t>
  </si>
  <si>
    <t>8811</t>
  </si>
  <si>
    <t>し尿収集運搬業</t>
  </si>
  <si>
    <t>8812</t>
  </si>
  <si>
    <t>し尿処分業</t>
  </si>
  <si>
    <t>8813</t>
  </si>
  <si>
    <t>浄化槽清掃業</t>
  </si>
  <si>
    <t>8814</t>
  </si>
  <si>
    <t>浄化槽保守点検業</t>
  </si>
  <si>
    <t>8815</t>
  </si>
  <si>
    <t>ごみ収集運搬業</t>
  </si>
  <si>
    <t>8816</t>
  </si>
  <si>
    <t>ごみ処分業</t>
  </si>
  <si>
    <t>8817</t>
  </si>
  <si>
    <t>清掃事務所</t>
  </si>
  <si>
    <t>8821</t>
  </si>
  <si>
    <t>産業廃棄物収集運搬業</t>
  </si>
  <si>
    <t>8822</t>
  </si>
  <si>
    <t>産業廃棄物処分業</t>
  </si>
  <si>
    <t>8823</t>
  </si>
  <si>
    <t>特別管理産業廃棄物収集運搬業</t>
  </si>
  <si>
    <t>8824</t>
  </si>
  <si>
    <t>特別管理産業廃棄物処分業</t>
  </si>
  <si>
    <t>8891</t>
  </si>
  <si>
    <t>死亡獣畜取扱業</t>
  </si>
  <si>
    <t>8899</t>
  </si>
  <si>
    <t>他に分類されない廃棄物処理業</t>
  </si>
  <si>
    <t>8911</t>
  </si>
  <si>
    <t>自動車一般整備業</t>
  </si>
  <si>
    <t>8919</t>
  </si>
  <si>
    <t>その他の自動車整備業</t>
  </si>
  <si>
    <t>9011</t>
  </si>
  <si>
    <t>一般機械修理業（建設・鉱山機械を除く）</t>
  </si>
  <si>
    <t>9012</t>
  </si>
  <si>
    <t>建設・鉱山機械整備業</t>
  </si>
  <si>
    <t>9021</t>
  </si>
  <si>
    <t>電気機械器具修理業</t>
  </si>
  <si>
    <t>9031</t>
  </si>
  <si>
    <t>表具業</t>
  </si>
  <si>
    <t>9091</t>
  </si>
  <si>
    <t>家具修理業</t>
  </si>
  <si>
    <t>9092</t>
  </si>
  <si>
    <t>時計修理業</t>
  </si>
  <si>
    <t>9093</t>
  </si>
  <si>
    <t>履物修理業</t>
  </si>
  <si>
    <t>9094</t>
  </si>
  <si>
    <t>かじ業</t>
  </si>
  <si>
    <t>9099</t>
  </si>
  <si>
    <t>他に分類されない修理業</t>
  </si>
  <si>
    <t>9111</t>
  </si>
  <si>
    <t>職業紹介業</t>
    <phoneticPr fontId="12"/>
  </si>
  <si>
    <t>9121</t>
  </si>
  <si>
    <t>労働者派遣業</t>
  </si>
  <si>
    <t>9211</t>
  </si>
  <si>
    <t>速記・ワープロ入力業</t>
  </si>
  <si>
    <t>9212</t>
  </si>
  <si>
    <t>複写業</t>
    <phoneticPr fontId="1"/>
  </si>
  <si>
    <t>9221</t>
  </si>
  <si>
    <t>ビルメンテナンス業</t>
  </si>
  <si>
    <t>9229</t>
  </si>
  <si>
    <t>その他の建物サービス業</t>
  </si>
  <si>
    <t>9231</t>
  </si>
  <si>
    <t>警備業</t>
  </si>
  <si>
    <t>9291</t>
  </si>
  <si>
    <t>ディスプレイ業</t>
    <phoneticPr fontId="1"/>
  </si>
  <si>
    <t>9292</t>
  </si>
  <si>
    <t>産業用設備洗浄業</t>
  </si>
  <si>
    <t>9293</t>
  </si>
  <si>
    <t>看板書き業</t>
  </si>
  <si>
    <t>コールセンター業</t>
    <phoneticPr fontId="1"/>
  </si>
  <si>
    <t>9299</t>
  </si>
  <si>
    <t>他に分類されないその他の事業サービス業（集金業，取立業（公共料金又はこれに準ずるものに係るものを除く）を除く）</t>
    <phoneticPr fontId="12"/>
  </si>
  <si>
    <t>9511</t>
  </si>
  <si>
    <t>集会場</t>
  </si>
  <si>
    <t>9521</t>
  </si>
  <si>
    <t>と畜場</t>
  </si>
  <si>
    <t>9599</t>
  </si>
  <si>
    <t>他に分類されないサービス業</t>
  </si>
  <si>
    <t>指定
業種</t>
    <rPh sb="0" eb="2">
      <t>シテイ</t>
    </rPh>
    <rPh sb="3" eb="5">
      <t>ギョウシュ</t>
    </rPh>
    <phoneticPr fontId="1"/>
  </si>
  <si>
    <t>セーフティネット保証５号の指定業種</t>
  </si>
  <si>
    <t>1228</t>
  </si>
  <si>
    <t>円</t>
    <rPh sb="0" eb="1">
      <t>エン</t>
    </rPh>
    <phoneticPr fontId="1"/>
  </si>
  <si>
    <t>月</t>
    <rPh sb="0" eb="1">
      <t>ガツ</t>
    </rPh>
    <phoneticPr fontId="1"/>
  </si>
  <si>
    <t>年</t>
    <rPh sb="0" eb="1">
      <t>ネン</t>
    </rPh>
    <phoneticPr fontId="1"/>
  </si>
  <si>
    <t>・</t>
    <phoneticPr fontId="1"/>
  </si>
  <si>
    <t>営んでいる事業が全て指定業種である。</t>
    <phoneticPr fontId="1"/>
  </si>
  <si>
    <t>（注意事項）</t>
    <rPh sb="1" eb="3">
      <t>チュウイ</t>
    </rPh>
    <rPh sb="3" eb="5">
      <t>ジコウ</t>
    </rPh>
    <phoneticPr fontId="1"/>
  </si>
  <si>
    <t>営んでいる事業の業種名（売上の大きい順）</t>
    <rPh sb="0" eb="1">
      <t>イトナ</t>
    </rPh>
    <rPh sb="5" eb="7">
      <t>ジギョウ</t>
    </rPh>
    <rPh sb="8" eb="11">
      <t>ギョウシュメイ</t>
    </rPh>
    <rPh sb="12" eb="14">
      <t>ウリアゲ</t>
    </rPh>
    <rPh sb="15" eb="16">
      <t>オオ</t>
    </rPh>
    <rPh sb="18" eb="19">
      <t>ジュン</t>
    </rPh>
    <phoneticPr fontId="1"/>
  </si>
  <si>
    <t>最近３か月の売上高が前年同期比５％以上減少している。</t>
    <phoneticPr fontId="1"/>
  </si>
  <si>
    <t>合 計</t>
    <rPh sb="0" eb="1">
      <t>ゴウ</t>
    </rPh>
    <rPh sb="2" eb="3">
      <t>ケイ</t>
    </rPh>
    <phoneticPr fontId="1"/>
  </si>
  <si>
    <t>最近3か月の売上高</t>
    <rPh sb="0" eb="2">
      <t>サイキン</t>
    </rPh>
    <rPh sb="4" eb="5">
      <t>ゲツ</t>
    </rPh>
    <rPh sb="6" eb="8">
      <t>ウリアゲ</t>
    </rPh>
    <rPh sb="8" eb="9">
      <t>ダカ</t>
    </rPh>
    <phoneticPr fontId="1"/>
  </si>
  <si>
    <t>前年同月の売上高</t>
    <rPh sb="0" eb="2">
      <t>ゼンネン</t>
    </rPh>
    <rPh sb="2" eb="4">
      <t>ドウゲツ</t>
    </rPh>
    <rPh sb="5" eb="7">
      <t>ウリアゲ</t>
    </rPh>
    <rPh sb="7" eb="8">
      <t>ダカ</t>
    </rPh>
    <phoneticPr fontId="1"/>
  </si>
  <si>
    <t>土木工事業(別掲を除く)</t>
    <phoneticPr fontId="1"/>
  </si>
  <si>
    <t>木造建築工事業</t>
    <phoneticPr fontId="1"/>
  </si>
  <si>
    <t>建築リフォーム工事業</t>
    <phoneticPr fontId="1"/>
  </si>
  <si>
    <t>型枠大工工事業</t>
    <phoneticPr fontId="1"/>
  </si>
  <si>
    <t>鉄筋工事業</t>
    <phoneticPr fontId="1"/>
  </si>
  <si>
    <t>塗装工事業（道路標示・区画線工事業を除く）</t>
    <phoneticPr fontId="1"/>
  </si>
  <si>
    <t>道路標示・区画線工事業</t>
    <phoneticPr fontId="1"/>
  </si>
  <si>
    <t>他に分類されない職別工事業</t>
    <phoneticPr fontId="1"/>
  </si>
  <si>
    <t>1213</t>
    <phoneticPr fontId="1"/>
  </si>
  <si>
    <t>1922</t>
    <phoneticPr fontId="1"/>
  </si>
  <si>
    <t>3923</t>
    <phoneticPr fontId="1"/>
  </si>
  <si>
    <t>7893</t>
    <phoneticPr fontId="1"/>
  </si>
  <si>
    <t>7894</t>
    <phoneticPr fontId="1"/>
  </si>
  <si>
    <t>8031</t>
    <phoneticPr fontId="1"/>
  </si>
  <si>
    <t>8032</t>
    <phoneticPr fontId="1"/>
  </si>
  <si>
    <t>8033</t>
    <phoneticPr fontId="1"/>
  </si>
  <si>
    <t>8034</t>
    <phoneticPr fontId="1"/>
  </si>
  <si>
    <t>8035</t>
    <phoneticPr fontId="1"/>
  </si>
  <si>
    <t>8036</t>
    <phoneticPr fontId="1"/>
  </si>
  <si>
    <t>8063</t>
    <phoneticPr fontId="1"/>
  </si>
  <si>
    <t>8064</t>
    <phoneticPr fontId="1"/>
  </si>
  <si>
    <t>8065</t>
    <phoneticPr fontId="1"/>
  </si>
  <si>
    <t>8069</t>
    <phoneticPr fontId="1"/>
  </si>
  <si>
    <t>8191</t>
    <phoneticPr fontId="1"/>
  </si>
  <si>
    <t>(令和５年１月１日～令和５年３月３１日)</t>
    <rPh sb="1" eb="3">
      <t>レイワ</t>
    </rPh>
    <rPh sb="4" eb="5">
      <t>ネン</t>
    </rPh>
    <rPh sb="10" eb="12">
      <t>レイワ</t>
    </rPh>
    <phoneticPr fontId="1"/>
  </si>
  <si>
    <t>可否</t>
    <rPh sb="0" eb="2">
      <t>カヒ</t>
    </rPh>
    <phoneticPr fontId="1"/>
  </si>
  <si>
    <t>-</t>
    <phoneticPr fontId="1"/>
  </si>
  <si>
    <t>申請者名：　　　　　　　　　　　　　　　　　　　　</t>
    <rPh sb="0" eb="4">
      <t>シンセイシャメイ</t>
    </rPh>
    <phoneticPr fontId="1"/>
  </si>
  <si>
    <t>　</t>
  </si>
  <si>
    <t>※１：業種欄には、営んでいる事業が属する全ての業種（日本標準産業分類の細分類番号と細分類業種名）を</t>
    <phoneticPr fontId="1"/>
  </si>
  <si>
    <t xml:space="preserve">      記載。細分類業種は全て指定業種に該当することが必要。</t>
    <phoneticPr fontId="1"/>
  </si>
  <si>
    <t>イ―①　の認定要件（以下全ての要件を満たすこと）</t>
    <phoneticPr fontId="1"/>
  </si>
  <si>
    <t>①</t>
  </si>
  <si>
    <t>②</t>
  </si>
  <si>
    <t>③</t>
  </si>
  <si>
    <t>（表１：事業が属する業種毎の最近１年間の売上高）</t>
    <rPh sb="1" eb="2">
      <t>ヒョウ</t>
    </rPh>
    <rPh sb="4" eb="6">
      <t>ジギョウ</t>
    </rPh>
    <rPh sb="7" eb="8">
      <t>ゾク</t>
    </rPh>
    <rPh sb="10" eb="12">
      <t>ギョウシュ</t>
    </rPh>
    <rPh sb="12" eb="13">
      <t>ゴト</t>
    </rPh>
    <rPh sb="17" eb="19">
      <t>ネンカン</t>
    </rPh>
    <rPh sb="20" eb="23">
      <t>ウリアゲダカ</t>
    </rPh>
    <phoneticPr fontId="1"/>
  </si>
  <si>
    <t>最近１年間の売上高</t>
    <rPh sb="3" eb="5">
      <t>ネンカン</t>
    </rPh>
    <rPh sb="6" eb="8">
      <t>ウリアゲ</t>
    </rPh>
    <rPh sb="8" eb="9">
      <t>ダカ</t>
    </rPh>
    <phoneticPr fontId="1"/>
  </si>
  <si>
    <t>（表２：最近３か月間の売上高【Ａ】）</t>
  </si>
  <si>
    <t>（表３：最近３か月間の前年同期の売上高【Ｂ】）</t>
  </si>
  <si>
    <t>セーフティネット保証5号認定（イ－①）の添付書類</t>
    <rPh sb="8" eb="10">
      <t>ホショウ</t>
    </rPh>
    <rPh sb="11" eb="12">
      <t>ゴウ</t>
    </rPh>
    <rPh sb="12" eb="14">
      <t>ニンテイ</t>
    </rPh>
    <rPh sb="20" eb="22">
      <t>テンプ</t>
    </rPh>
    <rPh sb="22" eb="24">
      <t>ショルイ</t>
    </rPh>
    <phoneticPr fontId="1"/>
  </si>
  <si>
    <t xml:space="preserve"> 最近３か月間と前年同期の企業全体の売上高の減少率
（Ｂ－Ａ）／Ｂ×100</t>
    <rPh sb="5" eb="7">
      <t>ゲツカン</t>
    </rPh>
    <rPh sb="8" eb="10">
      <t>ゼンネン</t>
    </rPh>
    <rPh sb="10" eb="12">
      <t>ドウキ</t>
    </rPh>
    <rPh sb="13" eb="15">
      <t>キギョウ</t>
    </rPh>
    <rPh sb="15" eb="17">
      <t>ゼンタイ</t>
    </rPh>
    <rPh sb="18" eb="20">
      <t>ウリアゲ</t>
    </rPh>
    <rPh sb="20" eb="21">
      <t>ダカ</t>
    </rPh>
    <rPh sb="22" eb="24">
      <t>ゲンショウ</t>
    </rPh>
    <rPh sb="24" eb="25">
      <t>リツ</t>
    </rPh>
    <phoneticPr fontId="1"/>
  </si>
  <si>
    <t>【Ａ】申込時点における最近３か月間の企業全体の売上高等</t>
    <phoneticPr fontId="1"/>
  </si>
  <si>
    <t>【Ｂ】Ａの期間に対応する前年３か月間の企業全体の売上高等</t>
    <phoneticPr fontId="1"/>
  </si>
  <si>
    <t>（表４：売上高の減少率等 計算シート【認定申請書 転記用】）</t>
    <rPh sb="4" eb="7">
      <t>ウリアゲダカ</t>
    </rPh>
    <rPh sb="8" eb="11">
      <t>ゲンショウリツ</t>
    </rPh>
    <rPh sb="11" eb="12">
      <t>トウ</t>
    </rPh>
    <rPh sb="13" eb="15">
      <t>ケイサン</t>
    </rPh>
    <rPh sb="19" eb="24">
      <t>ニンテイシンセイショ</t>
    </rPh>
    <rPh sb="25" eb="27">
      <t>テンキ</t>
    </rPh>
    <rPh sb="27" eb="28">
      <t>ヨウ</t>
    </rPh>
    <phoneticPr fontId="1"/>
  </si>
  <si>
    <t>・認定申請に当たっては、営んでいる事業が全て指定業種に属することが疎明できる書類等（例えば、取り扱</t>
    <rPh sb="6" eb="7">
      <t>ア</t>
    </rPh>
    <phoneticPr fontId="1"/>
  </si>
  <si>
    <t>　っている製品・サービス等を疎明できる書類、許認可証など）や、上記の売上高が分かる書類等（例えば、</t>
    <phoneticPr fontId="1"/>
  </si>
  <si>
    <t>　試算表や売上台帳など）の提出が必要です。</t>
    <phoneticPr fontId="1"/>
  </si>
  <si>
    <t>・金額は原則として円単位でご記入ください。</t>
    <rPh sb="1" eb="3">
      <t>キンガク</t>
    </rPh>
    <rPh sb="4" eb="6">
      <t>ゲンソク</t>
    </rPh>
    <rPh sb="9" eb="12">
      <t>エンタンイ</t>
    </rPh>
    <rPh sb="14" eb="16">
      <t>キニュウ</t>
    </rPh>
    <phoneticPr fontId="1"/>
  </si>
  <si>
    <t>・％は小数点以下第２位を切捨て、小数点第１位まで記入してください。</t>
    <rPh sb="3" eb="8">
      <t>ショウスウテンイカ</t>
    </rPh>
    <rPh sb="8" eb="9">
      <t>ダイ</t>
    </rPh>
    <rPh sb="10" eb="11">
      <t>イ</t>
    </rPh>
    <rPh sb="12" eb="14">
      <t>キリス</t>
    </rPh>
    <rPh sb="16" eb="19">
      <t>ショウスウテン</t>
    </rPh>
    <rPh sb="19" eb="20">
      <t>ダイ</t>
    </rPh>
    <rPh sb="21" eb="22">
      <t>イ</t>
    </rPh>
    <rPh sb="24" eb="26">
      <t>キニュウ</t>
    </rPh>
    <phoneticPr fontId="1"/>
  </si>
  <si>
    <t>※２：指定業種の売上高を合算して記載することも可。</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</si>
</sst>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quot;円&quot;"/>
    <numFmt numFmtId="178" formatCode="#,##0_ "/>
  </numFmts>
  <fonts count="22"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6"/>
      <color theme="1"/>
      <name val="ＭＳ 明朝"/>
      <family val="1"/>
      <charset val="128"/>
    </font>
    <font>
      <sz val="9"/>
      <color theme="1"/>
      <name val="ＭＳ 明朝"/>
      <family val="1"/>
      <charset val="128"/>
    </font>
    <font>
      <sz val="10"/>
      <color theme="1"/>
      <name val="ＭＳ 明朝"/>
      <family val="1"/>
      <charset val="128"/>
    </font>
    <font>
      <sz val="11"/>
      <color theme="1"/>
      <name val="游ゴシック"/>
      <family val="2"/>
      <charset val="128"/>
      <scheme val="minor"/>
    </font>
    <font>
      <sz val="11"/>
      <color theme="1"/>
      <name val="ＭＳ Ｐゴシック"/>
      <family val="3"/>
      <charset val="128"/>
    </font>
    <font>
      <sz val="22"/>
      <color theme="1"/>
      <name val="ＭＳ Ｐゴシック"/>
      <family val="3"/>
      <charset val="128"/>
    </font>
    <font>
      <sz val="11"/>
      <name val="ＭＳ Ｐゴシック"/>
      <family val="3"/>
      <charset val="128"/>
    </font>
    <font>
      <sz val="6"/>
      <name val="游ゴシック"/>
      <family val="3"/>
      <charset val="128"/>
      <scheme val="minor"/>
    </font>
    <font>
      <sz val="11"/>
      <color rgb="FF000000"/>
      <name val="ＭＳ Ｐゴシック"/>
      <family val="3"/>
      <charset val="128"/>
    </font>
    <font>
      <sz val="6"/>
      <name val="ＭＳ Ｐゴシック"/>
      <family val="3"/>
      <charset val="128"/>
    </font>
    <font>
      <sz val="7"/>
      <color theme="1"/>
      <name val="ＭＳ 明朝"/>
      <family val="1"/>
      <charset val="128"/>
    </font>
    <font>
      <sz val="8"/>
      <color theme="1"/>
      <name val="ＭＳ 明朝"/>
      <family val="1"/>
      <charset val="128"/>
    </font>
    <font>
      <sz val="11"/>
      <color theme="1"/>
      <name val="ＭＳ ゴシック"/>
      <family val="3"/>
      <charset val="128"/>
    </font>
    <font>
      <sz val="11"/>
      <color theme="1"/>
      <name val="游ゴシック"/>
      <family val="3"/>
      <charset val="128"/>
      <scheme val="minor"/>
    </font>
    <font>
      <b/>
      <sz val="11"/>
      <color theme="1"/>
      <name val="ＭＳ ゴシック"/>
      <family val="3"/>
      <charset val="128"/>
    </font>
    <font>
      <b/>
      <sz val="12"/>
      <color theme="1"/>
      <name val="ＭＳ ゴシック"/>
      <family val="3"/>
      <charset val="128"/>
    </font>
    <font>
      <sz val="10"/>
      <color theme="1"/>
      <name val="ＭＳ Ｐゴシック"/>
      <family val="3"/>
      <charset val="128"/>
    </font>
    <font>
      <b/>
      <u/>
      <sz val="11"/>
      <color theme="1"/>
      <name val="ＭＳ ゴシック"/>
      <family val="3"/>
      <charset val="128"/>
    </font>
    <font>
      <b/>
      <sz val="11"/>
      <color theme="1"/>
      <name val="ＭＳ 明朝"/>
      <family val="1"/>
      <charset val="128"/>
    </font>
  </fonts>
  <fills count="4">
    <fill>
      <patternFill patternType="none"/>
    </fill>
    <fill>
      <patternFill patternType="gray125"/>
    </fill>
    <fill>
      <patternFill patternType="solid">
        <fgColor theme="0" tint="-0.249977111117893"/>
        <bgColor indexed="64"/>
      </patternFill>
    </fill>
    <fill>
      <patternFill patternType="solid">
        <fgColor theme="7" tint="0.79998168889431442"/>
        <bgColor indexed="64"/>
      </patternFill>
    </fill>
  </fills>
  <borders count="3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double">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alignment vertical="center"/>
    </xf>
    <xf numFmtId="0" fontId="6" fillId="0" borderId="0">
      <alignment vertical="center"/>
    </xf>
    <xf numFmtId="0" fontId="16" fillId="0" borderId="0">
      <alignment vertical="center"/>
    </xf>
  </cellStyleXfs>
  <cellXfs count="108">
    <xf numFmtId="0" fontId="0" fillId="0" borderId="0" xfId="0">
      <alignment vertical="center"/>
    </xf>
    <xf numFmtId="0" fontId="2" fillId="0" borderId="0" xfId="0" applyFont="1">
      <alignment vertical="center"/>
    </xf>
    <xf numFmtId="0" fontId="7" fillId="0" borderId="0" xfId="1" applyFont="1">
      <alignment vertical="center"/>
    </xf>
    <xf numFmtId="0" fontId="8" fillId="0" borderId="0" xfId="1" applyFont="1">
      <alignment vertical="center"/>
    </xf>
    <xf numFmtId="0" fontId="7" fillId="0" borderId="0" xfId="1" applyFont="1" applyAlignment="1">
      <alignment horizontal="center" vertical="center"/>
    </xf>
    <xf numFmtId="0" fontId="9" fillId="2" borderId="29" xfId="1" applyFont="1" applyFill="1" applyBorder="1" applyAlignment="1">
      <alignment vertical="center" wrapText="1"/>
    </xf>
    <xf numFmtId="0" fontId="9" fillId="2" borderId="30" xfId="1" applyFont="1" applyFill="1" applyBorder="1" applyAlignment="1">
      <alignment vertical="center" wrapText="1"/>
    </xf>
    <xf numFmtId="0" fontId="13" fillId="0" borderId="0" xfId="0" applyFont="1">
      <alignment vertical="center"/>
    </xf>
    <xf numFmtId="0" fontId="13" fillId="0" borderId="0" xfId="0" applyFont="1" applyAlignment="1">
      <alignment horizontal="righ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2" fillId="0" borderId="0" xfId="0" applyFont="1" applyAlignment="1">
      <alignment horizontal="right" vertical="center"/>
    </xf>
    <xf numFmtId="49" fontId="8" fillId="0" borderId="0" xfId="1" applyNumberFormat="1" applyFont="1">
      <alignment vertical="center"/>
    </xf>
    <xf numFmtId="49" fontId="2" fillId="0" borderId="0" xfId="0" applyNumberFormat="1"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vertical="center" shrinkToFit="1"/>
    </xf>
    <xf numFmtId="0" fontId="15" fillId="0" borderId="0" xfId="0" applyFont="1">
      <alignment vertical="center"/>
    </xf>
    <xf numFmtId="0" fontId="17" fillId="0" borderId="0" xfId="0" applyFont="1" applyAlignment="1">
      <alignment horizontal="center" vertical="center"/>
    </xf>
    <xf numFmtId="0" fontId="7" fillId="2" borderId="28" xfId="1" applyFont="1" applyFill="1" applyBorder="1" applyAlignment="1">
      <alignment horizontal="center" vertical="center"/>
    </xf>
    <xf numFmtId="0" fontId="7" fillId="2" borderId="35" xfId="1" applyFont="1" applyFill="1" applyBorder="1" applyAlignment="1">
      <alignment horizontal="center" vertical="center"/>
    </xf>
    <xf numFmtId="0" fontId="7" fillId="0" borderId="28" xfId="1" applyFont="1" applyBorder="1" applyAlignment="1">
      <alignment horizontal="center" vertical="center"/>
    </xf>
    <xf numFmtId="0" fontId="9" fillId="0" borderId="29" xfId="1" applyFont="1" applyBorder="1" applyAlignment="1">
      <alignment vertical="center" wrapText="1"/>
    </xf>
    <xf numFmtId="0" fontId="8" fillId="0" borderId="0" xfId="1" applyFont="1" applyAlignment="1">
      <alignment horizontal="center" vertical="center"/>
    </xf>
    <xf numFmtId="0" fontId="19" fillId="0" borderId="0" xfId="1" applyFont="1" applyAlignment="1">
      <alignment horizontal="center" vertical="center"/>
    </xf>
    <xf numFmtId="0" fontId="7" fillId="0" borderId="28" xfId="1" applyFont="1" applyBorder="1" applyAlignment="1">
      <alignment horizontal="center" vertical="center" wrapText="1"/>
    </xf>
    <xf numFmtId="0" fontId="9" fillId="0" borderId="29" xfId="1" applyFont="1" applyBorder="1" applyAlignment="1">
      <alignment horizontal="center" vertical="center" wrapText="1"/>
    </xf>
    <xf numFmtId="0" fontId="19" fillId="0" borderId="0" xfId="2" applyFont="1" applyAlignment="1" applyProtection="1">
      <alignment horizontal="center" vertical="center"/>
      <protection locked="0"/>
    </xf>
    <xf numFmtId="0" fontId="18" fillId="0" borderId="0" xfId="0" applyFont="1" applyAlignment="1">
      <alignment horizontal="center" vertical="center"/>
    </xf>
    <xf numFmtId="0" fontId="20" fillId="0" borderId="0" xfId="0" applyFont="1" applyAlignment="1">
      <alignment horizontal="left" vertical="center"/>
    </xf>
    <xf numFmtId="49" fontId="2" fillId="0" borderId="0" xfId="0" applyNumberFormat="1" applyFont="1" applyAlignment="1">
      <alignment horizontal="left" vertical="center"/>
    </xf>
    <xf numFmtId="0" fontId="21" fillId="0" borderId="0" xfId="0" applyFont="1" applyAlignment="1">
      <alignment horizontal="center" vertical="center"/>
    </xf>
    <xf numFmtId="0" fontId="0" fillId="0" borderId="0" xfId="0" applyAlignment="1">
      <alignment horizontal="center" vertical="center"/>
    </xf>
    <xf numFmtId="3" fontId="2" fillId="0" borderId="0" xfId="0" applyNumberFormat="1" applyFont="1" applyAlignment="1">
      <alignment horizontal="right" vertical="center"/>
    </xf>
    <xf numFmtId="176" fontId="2" fillId="0" borderId="0" xfId="0" applyNumberFormat="1" applyFont="1" applyAlignment="1">
      <alignment horizontal="right"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pplyProtection="1">
      <alignment horizontal="center" vertical="center"/>
      <protection locked="0"/>
    </xf>
    <xf numFmtId="178" fontId="2" fillId="0" borderId="8" xfId="0" applyNumberFormat="1" applyFont="1" applyBorder="1" applyAlignment="1" applyProtection="1">
      <alignment horizontal="center" vertical="center"/>
      <protection locked="0"/>
    </xf>
    <xf numFmtId="178" fontId="2" fillId="0" borderId="9" xfId="0" applyNumberFormat="1" applyFont="1" applyBorder="1" applyAlignment="1" applyProtection="1">
      <alignment horizontal="center" vertical="center"/>
      <protection locked="0"/>
    </xf>
    <xf numFmtId="178" fontId="2" fillId="0" borderId="16" xfId="0" applyNumberFormat="1" applyFont="1" applyBorder="1" applyAlignment="1" applyProtection="1">
      <alignment horizontal="center" vertical="center"/>
      <protection locked="0"/>
    </xf>
    <xf numFmtId="0" fontId="2" fillId="3" borderId="15" xfId="0" applyFont="1" applyFill="1" applyBorder="1" applyAlignment="1">
      <alignment horizontal="center" vertical="center"/>
    </xf>
    <xf numFmtId="177" fontId="2" fillId="3" borderId="9" xfId="0" applyNumberFormat="1" applyFont="1" applyFill="1" applyBorder="1" applyAlignment="1">
      <alignment horizontal="center" vertical="center"/>
    </xf>
    <xf numFmtId="178" fontId="0" fillId="3" borderId="9" xfId="0" applyNumberFormat="1" applyFill="1" applyBorder="1" applyAlignment="1">
      <alignment horizontal="center" vertical="center"/>
    </xf>
    <xf numFmtId="0" fontId="2" fillId="0" borderId="0" xfId="0" applyFont="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178" fontId="2" fillId="0" borderId="7" xfId="0" applyNumberFormat="1" applyFont="1" applyBorder="1" applyAlignment="1" applyProtection="1">
      <alignment horizontal="right" vertical="center" shrinkToFit="1"/>
      <protection locked="0"/>
    </xf>
    <xf numFmtId="178" fontId="2" fillId="0" borderId="8" xfId="0" applyNumberFormat="1" applyFont="1" applyBorder="1" applyAlignment="1" applyProtection="1">
      <alignment horizontal="right" vertical="center" shrinkToFit="1"/>
      <protection locked="0"/>
    </xf>
    <xf numFmtId="178" fontId="2" fillId="3" borderId="7" xfId="0" applyNumberFormat="1" applyFont="1" applyFill="1" applyBorder="1" applyAlignment="1">
      <alignment horizontal="right" vertical="center" shrinkToFit="1"/>
    </xf>
    <xf numFmtId="178" fontId="2" fillId="3" borderId="8" xfId="0" applyNumberFormat="1" applyFont="1" applyFill="1" applyBorder="1" applyAlignment="1">
      <alignment horizontal="right" vertical="center" shrinkToFit="1"/>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31"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3" xfId="0" applyFon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49" fontId="2" fillId="0" borderId="10" xfId="0" applyNumberFormat="1" applyFont="1" applyBorder="1" applyAlignment="1" applyProtection="1">
      <alignment horizontal="center" vertical="center"/>
      <protection locked="0"/>
    </xf>
    <xf numFmtId="49" fontId="2" fillId="0" borderId="25" xfId="0" applyNumberFormat="1" applyFont="1" applyBorder="1" applyAlignment="1" applyProtection="1">
      <alignment horizontal="center" vertical="center"/>
      <protection locked="0"/>
    </xf>
    <xf numFmtId="176" fontId="2" fillId="3" borderId="7" xfId="0" applyNumberFormat="1" applyFont="1" applyFill="1" applyBorder="1" applyAlignment="1">
      <alignment horizontal="right" vertical="center"/>
    </xf>
    <xf numFmtId="176" fontId="2" fillId="3" borderId="8" xfId="0" applyNumberFormat="1" applyFont="1" applyFill="1" applyBorder="1" applyAlignment="1">
      <alignment horizontal="right" vertical="center"/>
    </xf>
    <xf numFmtId="176" fontId="2" fillId="3" borderId="9" xfId="0" applyNumberFormat="1" applyFont="1" applyFill="1" applyBorder="1" applyAlignment="1">
      <alignment horizontal="right" vertical="center"/>
    </xf>
    <xf numFmtId="49" fontId="2" fillId="0" borderId="7" xfId="0" applyNumberFormat="1" applyFont="1" applyBorder="1" applyAlignment="1" applyProtection="1">
      <alignment horizontal="center" vertical="center"/>
      <protection locked="0"/>
    </xf>
    <xf numFmtId="49" fontId="2" fillId="0" borderId="24" xfId="0" applyNumberFormat="1" applyFont="1" applyBorder="1" applyAlignment="1" applyProtection="1">
      <alignment horizontal="center" vertical="center"/>
      <protection locked="0"/>
    </xf>
    <xf numFmtId="3" fontId="2" fillId="0" borderId="7" xfId="0" applyNumberFormat="1" applyFont="1" applyBorder="1" applyAlignment="1" applyProtection="1">
      <alignment horizontal="right" vertical="center" shrinkToFit="1"/>
      <protection locked="0"/>
    </xf>
    <xf numFmtId="3" fontId="2" fillId="0" borderId="8" xfId="0" applyNumberFormat="1" applyFont="1" applyBorder="1" applyAlignment="1" applyProtection="1">
      <alignment horizontal="right" vertical="center" shrinkToFit="1"/>
      <protection locked="0"/>
    </xf>
    <xf numFmtId="0" fontId="18"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4" fillId="0" borderId="32" xfId="0" applyFont="1" applyBorder="1" applyAlignment="1">
      <alignment horizontal="center" vertical="center"/>
    </xf>
    <xf numFmtId="0" fontId="4" fillId="0" borderId="22" xfId="0" applyFont="1" applyBorder="1" applyAlignment="1">
      <alignment horizontal="center" vertical="center"/>
    </xf>
    <xf numFmtId="0" fontId="4" fillId="0" borderId="33" xfId="0" applyFont="1" applyBorder="1" applyAlignment="1">
      <alignment horizontal="center" vertical="center"/>
    </xf>
    <xf numFmtId="49" fontId="14" fillId="0" borderId="21" xfId="0" applyNumberFormat="1" applyFont="1" applyBorder="1" applyAlignment="1">
      <alignment horizontal="center" vertical="center" shrinkToFit="1"/>
    </xf>
    <xf numFmtId="49" fontId="14" fillId="0" borderId="23" xfId="0" applyNumberFormat="1" applyFont="1" applyBorder="1" applyAlignment="1">
      <alignment horizontal="center" vertical="center" shrinkToFit="1"/>
    </xf>
    <xf numFmtId="0" fontId="2" fillId="0" borderId="1" xfId="0" applyFont="1" applyBorder="1" applyAlignment="1">
      <alignment horizontal="center" vertical="center" wrapText="1"/>
    </xf>
    <xf numFmtId="49" fontId="5" fillId="0" borderId="18" xfId="0" applyNumberFormat="1" applyFont="1" applyBorder="1" applyAlignment="1">
      <alignment horizontal="center" vertical="center"/>
    </xf>
    <xf numFmtId="49" fontId="5" fillId="0" borderId="19" xfId="0" applyNumberFormat="1" applyFont="1" applyBorder="1" applyAlignment="1">
      <alignment horizontal="center" vertical="center"/>
    </xf>
    <xf numFmtId="49" fontId="5" fillId="0" borderId="20" xfId="0" applyNumberFormat="1" applyFont="1" applyBorder="1" applyAlignment="1">
      <alignment horizontal="center" vertical="center"/>
    </xf>
    <xf numFmtId="0" fontId="2" fillId="0" borderId="17" xfId="0" applyFont="1" applyBorder="1" applyAlignment="1">
      <alignment horizontal="center" vertical="center"/>
    </xf>
    <xf numFmtId="3" fontId="2" fillId="0" borderId="10" xfId="0" applyNumberFormat="1" applyFont="1" applyBorder="1" applyAlignment="1" applyProtection="1">
      <alignment horizontal="right" vertical="center" shrinkToFit="1"/>
      <protection locked="0"/>
    </xf>
    <xf numFmtId="3" fontId="2" fillId="0" borderId="11" xfId="0" applyNumberFormat="1" applyFont="1" applyBorder="1" applyAlignment="1" applyProtection="1">
      <alignment horizontal="right" vertical="center" shrinkToFit="1"/>
      <protection locked="0"/>
    </xf>
    <xf numFmtId="176" fontId="2" fillId="3" borderId="10" xfId="0" applyNumberFormat="1" applyFont="1" applyFill="1" applyBorder="1" applyAlignment="1">
      <alignment horizontal="right" vertical="center"/>
    </xf>
    <xf numFmtId="176" fontId="2" fillId="3" borderId="11" xfId="0" applyNumberFormat="1" applyFont="1" applyFill="1" applyBorder="1" applyAlignment="1">
      <alignment horizontal="right" vertical="center"/>
    </xf>
    <xf numFmtId="176" fontId="2" fillId="3" borderId="12" xfId="0" applyNumberFormat="1" applyFont="1" applyFill="1" applyBorder="1" applyAlignment="1">
      <alignment horizontal="right" vertical="center"/>
    </xf>
    <xf numFmtId="0" fontId="2" fillId="0" borderId="34" xfId="0" applyFont="1" applyBorder="1" applyAlignment="1">
      <alignment horizontal="center" vertical="center"/>
    </xf>
    <xf numFmtId="176" fontId="2" fillId="3" borderId="4" xfId="0" applyNumberFormat="1" applyFont="1" applyFill="1" applyBorder="1" applyAlignment="1">
      <alignment horizontal="right" vertical="center"/>
    </xf>
    <xf numFmtId="176" fontId="2" fillId="3" borderId="5" xfId="0" applyNumberFormat="1" applyFont="1" applyFill="1" applyBorder="1" applyAlignment="1">
      <alignment horizontal="right" vertical="center"/>
    </xf>
    <xf numFmtId="176" fontId="2" fillId="3" borderId="6" xfId="0" applyNumberFormat="1" applyFont="1" applyFill="1" applyBorder="1" applyAlignment="1">
      <alignment horizontal="right" vertical="center"/>
    </xf>
    <xf numFmtId="3" fontId="2" fillId="3" borderId="13" xfId="0" applyNumberFormat="1" applyFont="1" applyFill="1" applyBorder="1" applyAlignment="1">
      <alignment horizontal="right" vertical="center" shrinkToFit="1"/>
    </xf>
    <xf numFmtId="3" fontId="2" fillId="3" borderId="14" xfId="0" applyNumberFormat="1" applyFont="1" applyFill="1" applyBorder="1" applyAlignment="1">
      <alignment horizontal="right" vertical="center" shrinkToFit="1"/>
    </xf>
    <xf numFmtId="0" fontId="2" fillId="0" borderId="34" xfId="0" applyFont="1" applyBorder="1" applyAlignment="1">
      <alignment vertical="center" wrapText="1"/>
    </xf>
    <xf numFmtId="0" fontId="0" fillId="0" borderId="34" xfId="0" applyBorder="1">
      <alignment vertical="center"/>
    </xf>
    <xf numFmtId="176" fontId="2" fillId="3" borderId="34" xfId="0" applyNumberFormat="1" applyFont="1" applyFill="1" applyBorder="1" applyAlignment="1">
      <alignment vertical="center" shrinkToFit="1"/>
    </xf>
    <xf numFmtId="178" fontId="2" fillId="3" borderId="17" xfId="0" applyNumberFormat="1" applyFont="1" applyFill="1" applyBorder="1" applyAlignment="1">
      <alignment horizontal="right" vertical="center" shrinkToFit="1"/>
    </xf>
    <xf numFmtId="178" fontId="0" fillId="3" borderId="8" xfId="0" applyNumberFormat="1" applyFill="1" applyBorder="1" applyAlignment="1">
      <alignment horizontal="right" vertical="center" shrinkToFit="1"/>
    </xf>
    <xf numFmtId="0" fontId="11" fillId="0" borderId="26" xfId="1" applyFont="1" applyBorder="1" applyAlignment="1">
      <alignment horizontal="center" vertical="center"/>
    </xf>
    <xf numFmtId="0" fontId="11" fillId="0" borderId="27" xfId="1" applyFont="1" applyBorder="1" applyAlignment="1">
      <alignment horizontal="center" vertical="center"/>
    </xf>
  </cellXfs>
  <cellStyles count="3">
    <cellStyle name="標準" xfId="0" builtinId="0"/>
    <cellStyle name="標準 2" xfId="2" xr:uid="{9B9551EE-11E3-45E7-B4A9-938AB71CD671}"/>
    <cellStyle name="標準 4 9" xfId="1" xr:uid="{2C6BB3DC-6183-4E16-9615-F069968853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02465-313C-4B37-B753-47149C575045}">
  <sheetPr>
    <tabColor rgb="FFFF0000"/>
  </sheetPr>
  <dimension ref="A1:Z56"/>
  <sheetViews>
    <sheetView tabSelected="1" view="pageBreakPreview" zoomScaleNormal="100" zoomScaleSheetLayoutView="100" workbookViewId="0">
      <selection sqref="A1:Z1"/>
    </sheetView>
  </sheetViews>
  <sheetFormatPr defaultColWidth="9" defaultRowHeight="13.2" x14ac:dyDescent="0.45"/>
  <cols>
    <col min="1" max="1" width="1.69921875" style="1" customWidth="1"/>
    <col min="2" max="24" width="3.69921875" style="1" customWidth="1"/>
    <col min="25" max="25" width="4.69921875" style="1" customWidth="1"/>
    <col min="26" max="26" width="3.69921875" style="1" customWidth="1"/>
    <col min="27" max="16384" width="9" style="1"/>
  </cols>
  <sheetData>
    <row r="1" spans="1:26" ht="18.75" customHeight="1" x14ac:dyDescent="0.45">
      <c r="A1" s="73" t="s">
        <v>2326</v>
      </c>
      <c r="B1" s="73"/>
      <c r="C1" s="73"/>
      <c r="D1" s="73"/>
      <c r="E1" s="73"/>
      <c r="F1" s="73"/>
      <c r="G1" s="73"/>
      <c r="H1" s="73"/>
      <c r="I1" s="73"/>
      <c r="J1" s="73"/>
      <c r="K1" s="73"/>
      <c r="L1" s="73"/>
      <c r="M1" s="73"/>
      <c r="N1" s="73"/>
      <c r="O1" s="73"/>
      <c r="P1" s="73"/>
      <c r="Q1" s="73"/>
      <c r="R1" s="73"/>
      <c r="S1" s="73"/>
      <c r="T1" s="73"/>
      <c r="U1" s="73"/>
      <c r="V1" s="73"/>
      <c r="W1" s="73"/>
      <c r="X1" s="73"/>
      <c r="Y1" s="73"/>
      <c r="Z1" s="73"/>
    </row>
    <row r="2" spans="1:26" ht="18.75" customHeight="1" x14ac:dyDescent="0.45">
      <c r="A2" s="28"/>
      <c r="B2" s="28"/>
      <c r="C2" s="28"/>
      <c r="D2" s="28"/>
      <c r="E2" s="28"/>
      <c r="F2" s="28"/>
      <c r="G2" s="28"/>
      <c r="H2" s="28"/>
      <c r="I2" s="28"/>
      <c r="J2" s="28"/>
      <c r="K2" s="28"/>
      <c r="L2" s="28"/>
      <c r="M2" s="28"/>
      <c r="N2" s="28"/>
      <c r="O2" s="28"/>
      <c r="P2" s="28"/>
      <c r="Q2" s="28"/>
      <c r="R2" s="28"/>
      <c r="S2" s="28"/>
      <c r="T2" s="28"/>
      <c r="U2" s="28"/>
      <c r="V2" s="28"/>
      <c r="W2" s="28"/>
      <c r="X2" s="28"/>
      <c r="Y2" s="28"/>
      <c r="Z2" s="28"/>
    </row>
    <row r="3" spans="1:26" ht="30" customHeight="1" x14ac:dyDescent="0.45">
      <c r="A3" s="18"/>
      <c r="B3" s="29" t="s">
        <v>2314</v>
      </c>
      <c r="C3" s="18"/>
      <c r="D3" s="18"/>
      <c r="E3" s="18"/>
      <c r="F3" s="18"/>
      <c r="G3" s="18"/>
      <c r="H3" s="18"/>
      <c r="I3" s="18"/>
      <c r="J3" s="18"/>
      <c r="K3" s="18"/>
      <c r="L3" s="18"/>
      <c r="M3" s="18"/>
      <c r="N3" s="18"/>
      <c r="O3" s="18"/>
      <c r="P3" s="18"/>
      <c r="Q3" s="18"/>
      <c r="R3" s="18"/>
      <c r="S3" s="18"/>
      <c r="T3" s="18"/>
      <c r="U3" s="18"/>
      <c r="V3" s="18"/>
      <c r="W3" s="18"/>
      <c r="X3" s="18"/>
      <c r="Y3" s="18"/>
      <c r="Z3" s="18"/>
    </row>
    <row r="4" spans="1:26" ht="18.75" customHeight="1" x14ac:dyDescent="0.45">
      <c r="A4" s="30" t="s">
        <v>2318</v>
      </c>
      <c r="B4" s="30"/>
      <c r="C4" s="14"/>
      <c r="D4" s="31"/>
      <c r="E4" s="31"/>
      <c r="F4" s="31"/>
      <c r="G4" s="31"/>
      <c r="H4" s="31"/>
      <c r="I4" s="31"/>
      <c r="J4" s="31"/>
      <c r="K4" s="31"/>
      <c r="L4" s="18"/>
      <c r="M4" s="18"/>
      <c r="N4" s="18"/>
      <c r="O4" s="18"/>
      <c r="P4" s="18"/>
      <c r="Q4" s="18"/>
      <c r="R4" s="18"/>
      <c r="S4" s="18"/>
      <c r="T4" s="18"/>
      <c r="U4" s="18"/>
      <c r="V4" s="18"/>
      <c r="W4" s="18"/>
      <c r="X4" s="18"/>
      <c r="Y4" s="18"/>
      <c r="Z4" s="18"/>
    </row>
    <row r="5" spans="1:26" ht="18.75" customHeight="1" x14ac:dyDescent="0.45">
      <c r="A5" s="18"/>
      <c r="B5" s="11" t="s">
        <v>2279</v>
      </c>
      <c r="C5" s="1" t="s">
        <v>2283</v>
      </c>
      <c r="D5" s="31"/>
      <c r="E5" s="31"/>
      <c r="F5" s="31"/>
      <c r="G5" s="31"/>
      <c r="H5" s="31"/>
      <c r="I5" s="31"/>
      <c r="J5" s="31"/>
      <c r="K5" s="31"/>
      <c r="L5" s="18"/>
      <c r="M5" s="18"/>
      <c r="N5" s="18"/>
      <c r="O5" s="18"/>
      <c r="P5" s="18"/>
      <c r="Q5" s="18"/>
      <c r="R5" s="18"/>
      <c r="S5" s="18"/>
      <c r="T5" s="18"/>
      <c r="U5" s="18"/>
      <c r="V5" s="18"/>
      <c r="W5" s="18"/>
      <c r="X5" s="18"/>
      <c r="Y5" s="18"/>
      <c r="Z5" s="18"/>
    </row>
    <row r="6" spans="1:26" ht="18.75" customHeight="1" x14ac:dyDescent="0.45">
      <c r="A6" s="18"/>
      <c r="B6" s="11" t="s">
        <v>2279</v>
      </c>
      <c r="C6" s="1" t="s">
        <v>2280</v>
      </c>
      <c r="D6" s="31"/>
      <c r="E6" s="31"/>
      <c r="F6" s="31"/>
      <c r="G6" s="31"/>
      <c r="H6" s="31"/>
      <c r="I6" s="31"/>
      <c r="J6" s="31"/>
      <c r="K6" s="31"/>
      <c r="L6" s="18"/>
      <c r="M6" s="18"/>
      <c r="N6" s="18"/>
      <c r="O6" s="18"/>
      <c r="P6" s="18"/>
      <c r="Q6" s="18"/>
      <c r="R6" s="18"/>
      <c r="S6" s="18"/>
      <c r="T6" s="18"/>
      <c r="U6" s="18"/>
      <c r="V6" s="18"/>
      <c r="W6" s="18"/>
      <c r="X6" s="18"/>
      <c r="Y6" s="18"/>
      <c r="Z6" s="18"/>
    </row>
    <row r="7" spans="1:26" ht="12" customHeight="1" x14ac:dyDescent="0.45">
      <c r="A7" s="17"/>
    </row>
    <row r="8" spans="1:26" ht="18.75" customHeight="1" x14ac:dyDescent="0.45">
      <c r="B8" s="1" t="s">
        <v>2322</v>
      </c>
    </row>
    <row r="9" spans="1:26" ht="3.75" customHeight="1" x14ac:dyDescent="0.45"/>
    <row r="10" spans="1:26" ht="15" customHeight="1" x14ac:dyDescent="0.45">
      <c r="B10" s="85" t="s">
        <v>2273</v>
      </c>
      <c r="C10" s="76"/>
      <c r="D10" s="86" t="s">
        <v>2282</v>
      </c>
      <c r="E10" s="87"/>
      <c r="F10" s="87"/>
      <c r="G10" s="87"/>
      <c r="H10" s="87"/>
      <c r="I10" s="87"/>
      <c r="J10" s="87"/>
      <c r="K10" s="87"/>
      <c r="L10" s="87"/>
      <c r="M10" s="87"/>
      <c r="N10" s="87"/>
      <c r="O10" s="88"/>
      <c r="P10" s="74" t="s">
        <v>2323</v>
      </c>
      <c r="Q10" s="75"/>
      <c r="R10" s="75"/>
      <c r="S10" s="75"/>
      <c r="T10" s="75"/>
      <c r="U10" s="75"/>
      <c r="V10" s="76"/>
      <c r="W10" s="74" t="s">
        <v>2</v>
      </c>
      <c r="X10" s="75"/>
      <c r="Y10" s="76"/>
    </row>
    <row r="11" spans="1:26" ht="15" customHeight="1" x14ac:dyDescent="0.45">
      <c r="B11" s="77"/>
      <c r="C11" s="79"/>
      <c r="D11" s="83" t="s">
        <v>0</v>
      </c>
      <c r="E11" s="84"/>
      <c r="F11" s="80" t="s">
        <v>1</v>
      </c>
      <c r="G11" s="81"/>
      <c r="H11" s="81"/>
      <c r="I11" s="81"/>
      <c r="J11" s="81"/>
      <c r="K11" s="81"/>
      <c r="L11" s="81"/>
      <c r="M11" s="81"/>
      <c r="N11" s="81"/>
      <c r="O11" s="82"/>
      <c r="P11" s="77"/>
      <c r="Q11" s="78"/>
      <c r="R11" s="78"/>
      <c r="S11" s="78"/>
      <c r="T11" s="78"/>
      <c r="U11" s="78"/>
      <c r="V11" s="79"/>
      <c r="W11" s="77"/>
      <c r="X11" s="78"/>
      <c r="Y11" s="79"/>
    </row>
    <row r="12" spans="1:26" ht="21" customHeight="1" x14ac:dyDescent="0.45">
      <c r="B12" s="55" t="s">
        <v>2315</v>
      </c>
      <c r="C12" s="56"/>
      <c r="D12" s="69"/>
      <c r="E12" s="70"/>
      <c r="F12" s="58"/>
      <c r="G12" s="59"/>
      <c r="H12" s="59"/>
      <c r="I12" s="59"/>
      <c r="J12" s="59"/>
      <c r="K12" s="59"/>
      <c r="L12" s="59"/>
      <c r="M12" s="59"/>
      <c r="N12" s="59"/>
      <c r="O12" s="60"/>
      <c r="P12" s="71"/>
      <c r="Q12" s="72"/>
      <c r="R12" s="72"/>
      <c r="S12" s="72"/>
      <c r="T12" s="72"/>
      <c r="U12" s="72"/>
      <c r="V12" s="35" t="s">
        <v>2276</v>
      </c>
      <c r="W12" s="66" t="str">
        <f>IF(P12="","",P12/$P$17)</f>
        <v/>
      </c>
      <c r="X12" s="67"/>
      <c r="Y12" s="68"/>
    </row>
    <row r="13" spans="1:26" ht="21" customHeight="1" x14ac:dyDescent="0.45">
      <c r="B13" s="55" t="s">
        <v>2315</v>
      </c>
      <c r="C13" s="56"/>
      <c r="D13" s="69"/>
      <c r="E13" s="70"/>
      <c r="F13" s="58"/>
      <c r="G13" s="59"/>
      <c r="H13" s="59"/>
      <c r="I13" s="59"/>
      <c r="J13" s="59"/>
      <c r="K13" s="59"/>
      <c r="L13" s="59"/>
      <c r="M13" s="59"/>
      <c r="N13" s="59"/>
      <c r="O13" s="60"/>
      <c r="P13" s="71"/>
      <c r="Q13" s="72"/>
      <c r="R13" s="72"/>
      <c r="S13" s="72"/>
      <c r="T13" s="72"/>
      <c r="U13" s="72"/>
      <c r="V13" s="35" t="s">
        <v>2276</v>
      </c>
      <c r="W13" s="66" t="str">
        <f>IF(P13="","",P13/$P$17)</f>
        <v/>
      </c>
      <c r="X13" s="67"/>
      <c r="Y13" s="68"/>
    </row>
    <row r="14" spans="1:26" ht="21" customHeight="1" x14ac:dyDescent="0.45">
      <c r="B14" s="55" t="s">
        <v>2315</v>
      </c>
      <c r="C14" s="56"/>
      <c r="D14" s="69"/>
      <c r="E14" s="70"/>
      <c r="F14" s="58"/>
      <c r="G14" s="59"/>
      <c r="H14" s="59"/>
      <c r="I14" s="59"/>
      <c r="J14" s="59"/>
      <c r="K14" s="59"/>
      <c r="L14" s="59"/>
      <c r="M14" s="59"/>
      <c r="N14" s="59"/>
      <c r="O14" s="60"/>
      <c r="P14" s="71"/>
      <c r="Q14" s="72"/>
      <c r="R14" s="72"/>
      <c r="S14" s="72"/>
      <c r="T14" s="72"/>
      <c r="U14" s="72"/>
      <c r="V14" s="35" t="s">
        <v>2276</v>
      </c>
      <c r="W14" s="66" t="str">
        <f>IF(P14="","",P14/$P$17)</f>
        <v/>
      </c>
      <c r="X14" s="67"/>
      <c r="Y14" s="68"/>
    </row>
    <row r="15" spans="1:26" ht="21" customHeight="1" x14ac:dyDescent="0.45">
      <c r="B15" s="55" t="s">
        <v>2315</v>
      </c>
      <c r="C15" s="56"/>
      <c r="D15" s="69"/>
      <c r="E15" s="70"/>
      <c r="F15" s="58"/>
      <c r="G15" s="59"/>
      <c r="H15" s="59"/>
      <c r="I15" s="59"/>
      <c r="J15" s="59"/>
      <c r="K15" s="59"/>
      <c r="L15" s="59"/>
      <c r="M15" s="59"/>
      <c r="N15" s="59"/>
      <c r="O15" s="60"/>
      <c r="P15" s="71"/>
      <c r="Q15" s="72"/>
      <c r="R15" s="72"/>
      <c r="S15" s="72"/>
      <c r="T15" s="72"/>
      <c r="U15" s="72"/>
      <c r="V15" s="35" t="s">
        <v>2276</v>
      </c>
      <c r="W15" s="66" t="str">
        <f>IF(P15="","",P15/$P$17)</f>
        <v/>
      </c>
      <c r="X15" s="67"/>
      <c r="Y15" s="68"/>
    </row>
    <row r="16" spans="1:26" ht="21" customHeight="1" thickBot="1" x14ac:dyDescent="0.5">
      <c r="B16" s="55" t="s">
        <v>2315</v>
      </c>
      <c r="C16" s="56"/>
      <c r="D16" s="64"/>
      <c r="E16" s="65"/>
      <c r="F16" s="58"/>
      <c r="G16" s="59"/>
      <c r="H16" s="59"/>
      <c r="I16" s="59"/>
      <c r="J16" s="59"/>
      <c r="K16" s="59"/>
      <c r="L16" s="59"/>
      <c r="M16" s="59"/>
      <c r="N16" s="59"/>
      <c r="O16" s="60"/>
      <c r="P16" s="90"/>
      <c r="Q16" s="91"/>
      <c r="R16" s="91"/>
      <c r="S16" s="91"/>
      <c r="T16" s="91"/>
      <c r="U16" s="91"/>
      <c r="V16" s="37" t="s">
        <v>2276</v>
      </c>
      <c r="W16" s="92" t="str">
        <f>IF(P16="","",P16/$P$17)</f>
        <v/>
      </c>
      <c r="X16" s="93"/>
      <c r="Y16" s="94"/>
    </row>
    <row r="17" spans="2:26" ht="21" customHeight="1" thickTop="1" x14ac:dyDescent="0.45">
      <c r="B17" s="61" t="s">
        <v>3</v>
      </c>
      <c r="C17" s="62"/>
      <c r="D17" s="62"/>
      <c r="E17" s="62"/>
      <c r="F17" s="62"/>
      <c r="G17" s="62"/>
      <c r="H17" s="62"/>
      <c r="I17" s="62"/>
      <c r="J17" s="62"/>
      <c r="K17" s="62"/>
      <c r="L17" s="62"/>
      <c r="M17" s="62"/>
      <c r="N17" s="62"/>
      <c r="O17" s="63"/>
      <c r="P17" s="99" t="str">
        <f>IF(P12="","",SUM(P12:U16))</f>
        <v/>
      </c>
      <c r="Q17" s="100"/>
      <c r="R17" s="100"/>
      <c r="S17" s="100"/>
      <c r="T17" s="100"/>
      <c r="U17" s="100"/>
      <c r="V17" s="42" t="s">
        <v>2276</v>
      </c>
      <c r="W17" s="96">
        <v>1</v>
      </c>
      <c r="X17" s="97"/>
      <c r="Y17" s="98"/>
    </row>
    <row r="18" spans="2:26" ht="21" customHeight="1" x14ac:dyDescent="0.45">
      <c r="B18" s="1" t="s">
        <v>2316</v>
      </c>
      <c r="C18" s="32"/>
      <c r="D18" s="32"/>
      <c r="E18" s="32"/>
      <c r="F18" s="32"/>
      <c r="G18" s="32"/>
      <c r="H18" s="32"/>
      <c r="I18" s="32"/>
      <c r="J18" s="32"/>
      <c r="K18" s="32"/>
      <c r="L18" s="32"/>
      <c r="M18" s="32"/>
      <c r="N18" s="32"/>
      <c r="O18" s="32"/>
      <c r="P18" s="33"/>
      <c r="Q18" s="33"/>
      <c r="R18" s="33"/>
      <c r="S18" s="33"/>
      <c r="T18" s="33"/>
      <c r="U18" s="33"/>
      <c r="V18" s="14"/>
      <c r="W18" s="34"/>
      <c r="X18" s="34"/>
      <c r="Y18" s="34"/>
    </row>
    <row r="19" spans="2:26" ht="18" customHeight="1" x14ac:dyDescent="0.45">
      <c r="B19" s="1" t="s">
        <v>2317</v>
      </c>
    </row>
    <row r="20" spans="2:26" ht="18" customHeight="1" x14ac:dyDescent="0.45">
      <c r="B20" s="1" t="s">
        <v>2336</v>
      </c>
    </row>
    <row r="21" spans="2:26" ht="3.6" customHeight="1" x14ac:dyDescent="0.45"/>
    <row r="22" spans="2:26" ht="19.2" customHeight="1" x14ac:dyDescent="0.45"/>
    <row r="23" spans="2:26" ht="18.75" customHeight="1" x14ac:dyDescent="0.45">
      <c r="B23" s="1" t="s">
        <v>2324</v>
      </c>
    </row>
    <row r="24" spans="2:26" ht="18.75" customHeight="1" x14ac:dyDescent="0.45">
      <c r="B24" s="55"/>
      <c r="C24" s="57"/>
      <c r="D24" s="57"/>
      <c r="E24" s="57"/>
      <c r="F24" s="57"/>
      <c r="G24" s="56"/>
      <c r="H24" s="53"/>
      <c r="I24" s="54"/>
      <c r="J24" s="36" t="s">
        <v>2278</v>
      </c>
      <c r="K24" s="38"/>
      <c r="L24" s="35" t="s">
        <v>2277</v>
      </c>
      <c r="M24" s="53"/>
      <c r="N24" s="54"/>
      <c r="O24" s="36" t="s">
        <v>2278</v>
      </c>
      <c r="P24" s="38"/>
      <c r="Q24" s="35" t="s">
        <v>2277</v>
      </c>
      <c r="R24" s="53"/>
      <c r="S24" s="54"/>
      <c r="T24" s="36" t="s">
        <v>2278</v>
      </c>
      <c r="U24" s="38"/>
      <c r="V24" s="35" t="s">
        <v>2277</v>
      </c>
      <c r="W24" s="89" t="s">
        <v>2284</v>
      </c>
      <c r="X24" s="57"/>
      <c r="Y24" s="57"/>
      <c r="Z24" s="56"/>
    </row>
    <row r="25" spans="2:26" ht="21" customHeight="1" x14ac:dyDescent="0.45">
      <c r="B25" s="55" t="s">
        <v>2285</v>
      </c>
      <c r="C25" s="57"/>
      <c r="D25" s="57"/>
      <c r="E25" s="57"/>
      <c r="F25" s="57"/>
      <c r="G25" s="56"/>
      <c r="H25" s="49"/>
      <c r="I25" s="50"/>
      <c r="J25" s="50"/>
      <c r="K25" s="50"/>
      <c r="L25" s="39" t="s">
        <v>2276</v>
      </c>
      <c r="M25" s="49"/>
      <c r="N25" s="50"/>
      <c r="O25" s="50"/>
      <c r="P25" s="50"/>
      <c r="Q25" s="40" t="s">
        <v>2276</v>
      </c>
      <c r="R25" s="50"/>
      <c r="S25" s="50"/>
      <c r="T25" s="50"/>
      <c r="U25" s="50"/>
      <c r="V25" s="41" t="s">
        <v>2276</v>
      </c>
      <c r="W25" s="104" t="str">
        <f>IF(OR(H25="",M25="",R25=""),"",SUM(H25:V25))</f>
        <v/>
      </c>
      <c r="X25" s="105"/>
      <c r="Y25" s="105"/>
      <c r="Z25" s="43" t="s">
        <v>2276</v>
      </c>
    </row>
    <row r="26" spans="2:26" ht="3.75" customHeight="1" x14ac:dyDescent="0.45"/>
    <row r="27" spans="2:26" ht="18.600000000000001" customHeight="1" x14ac:dyDescent="0.45"/>
    <row r="28" spans="2:26" ht="18.75" customHeight="1" x14ac:dyDescent="0.45">
      <c r="B28" s="1" t="s">
        <v>2325</v>
      </c>
    </row>
    <row r="29" spans="2:26" ht="18.75" customHeight="1" x14ac:dyDescent="0.45">
      <c r="B29" s="55"/>
      <c r="C29" s="57"/>
      <c r="D29" s="57"/>
      <c r="E29" s="57"/>
      <c r="F29" s="57"/>
      <c r="G29" s="56"/>
      <c r="H29" s="53"/>
      <c r="I29" s="54"/>
      <c r="J29" s="36" t="s">
        <v>2278</v>
      </c>
      <c r="K29" s="38"/>
      <c r="L29" s="35" t="s">
        <v>2277</v>
      </c>
      <c r="M29" s="53"/>
      <c r="N29" s="54"/>
      <c r="O29" s="36" t="s">
        <v>2278</v>
      </c>
      <c r="P29" s="38"/>
      <c r="Q29" s="35" t="s">
        <v>2277</v>
      </c>
      <c r="R29" s="53"/>
      <c r="S29" s="54"/>
      <c r="T29" s="36" t="s">
        <v>2278</v>
      </c>
      <c r="U29" s="38"/>
      <c r="V29" s="35" t="s">
        <v>2277</v>
      </c>
      <c r="W29" s="89" t="s">
        <v>2284</v>
      </c>
      <c r="X29" s="57"/>
      <c r="Y29" s="57"/>
      <c r="Z29" s="56"/>
    </row>
    <row r="30" spans="2:26" ht="21" customHeight="1" x14ac:dyDescent="0.45">
      <c r="B30" s="55" t="s">
        <v>2286</v>
      </c>
      <c r="C30" s="57"/>
      <c r="D30" s="57"/>
      <c r="E30" s="57"/>
      <c r="F30" s="57"/>
      <c r="G30" s="56"/>
      <c r="H30" s="49"/>
      <c r="I30" s="50"/>
      <c r="J30" s="50"/>
      <c r="K30" s="50"/>
      <c r="L30" s="39" t="s">
        <v>2276</v>
      </c>
      <c r="M30" s="49"/>
      <c r="N30" s="50"/>
      <c r="O30" s="50"/>
      <c r="P30" s="50"/>
      <c r="Q30" s="40" t="s">
        <v>2276</v>
      </c>
      <c r="R30" s="50"/>
      <c r="S30" s="50"/>
      <c r="T30" s="50"/>
      <c r="U30" s="50"/>
      <c r="V30" s="41" t="s">
        <v>2276</v>
      </c>
      <c r="W30" s="104" t="str">
        <f>IF(OR(H30="",M30="",R30=""),"",SUM(H30:V30))</f>
        <v/>
      </c>
      <c r="X30" s="105"/>
      <c r="Y30" s="105"/>
      <c r="Z30" s="43" t="s">
        <v>2276</v>
      </c>
    </row>
    <row r="31" spans="2:26" ht="3.6" customHeight="1" x14ac:dyDescent="0.45"/>
    <row r="32" spans="2:26" ht="18.600000000000001" customHeight="1" x14ac:dyDescent="0.45"/>
    <row r="33" spans="2:26" ht="18.75" customHeight="1" x14ac:dyDescent="0.45">
      <c r="B33" s="1" t="s">
        <v>2330</v>
      </c>
    </row>
    <row r="34" spans="2:26" ht="30" customHeight="1" x14ac:dyDescent="0.45">
      <c r="B34" s="95" t="s">
        <v>2319</v>
      </c>
      <c r="C34" s="95"/>
      <c r="D34" s="101" t="s">
        <v>2327</v>
      </c>
      <c r="E34" s="102"/>
      <c r="F34" s="102"/>
      <c r="G34" s="102"/>
      <c r="H34" s="102"/>
      <c r="I34" s="102"/>
      <c r="J34" s="102"/>
      <c r="K34" s="102"/>
      <c r="L34" s="102"/>
      <c r="M34" s="102"/>
      <c r="N34" s="102"/>
      <c r="O34" s="102"/>
      <c r="P34" s="102"/>
      <c r="Q34" s="102"/>
      <c r="R34" s="103" t="str">
        <f>IF(OR(W25="",W30=""),"",ROUNDDOWN((W30-W25)/W30,3))</f>
        <v/>
      </c>
      <c r="S34" s="103"/>
      <c r="T34" s="103"/>
      <c r="U34" s="103"/>
      <c r="V34" s="103"/>
    </row>
    <row r="35" spans="2:26" ht="18.75" customHeight="1" x14ac:dyDescent="0.45">
      <c r="B35" s="95" t="s">
        <v>2320</v>
      </c>
      <c r="C35" s="95"/>
      <c r="D35" s="46" t="s">
        <v>2328</v>
      </c>
      <c r="E35" s="47"/>
      <c r="F35" s="47"/>
      <c r="G35" s="47"/>
      <c r="H35" s="47"/>
      <c r="I35" s="47"/>
      <c r="J35" s="47"/>
      <c r="K35" s="47"/>
      <c r="L35" s="47"/>
      <c r="M35" s="47"/>
      <c r="N35" s="47"/>
      <c r="O35" s="47"/>
      <c r="P35" s="47"/>
      <c r="Q35" s="48"/>
      <c r="R35" s="51" t="str">
        <f>IF(W$25="","",W$25)</f>
        <v/>
      </c>
      <c r="S35" s="52"/>
      <c r="T35" s="52"/>
      <c r="U35" s="52"/>
      <c r="V35" s="44" t="s">
        <v>2276</v>
      </c>
    </row>
    <row r="36" spans="2:26" ht="18.75" customHeight="1" x14ac:dyDescent="0.45">
      <c r="B36" s="95" t="s">
        <v>2321</v>
      </c>
      <c r="C36" s="95"/>
      <c r="D36" s="46" t="s">
        <v>2329</v>
      </c>
      <c r="E36" s="47"/>
      <c r="F36" s="47"/>
      <c r="G36" s="47"/>
      <c r="H36" s="47"/>
      <c r="I36" s="47"/>
      <c r="J36" s="47"/>
      <c r="K36" s="47"/>
      <c r="L36" s="47"/>
      <c r="M36" s="47"/>
      <c r="N36" s="47"/>
      <c r="O36" s="47"/>
      <c r="P36" s="47"/>
      <c r="Q36" s="48"/>
      <c r="R36" s="51" t="str">
        <f>IF(W30="","",W$30)</f>
        <v/>
      </c>
      <c r="S36" s="52"/>
      <c r="T36" s="52"/>
      <c r="U36" s="52"/>
      <c r="V36" s="44" t="s">
        <v>2276</v>
      </c>
    </row>
    <row r="37" spans="2:26" ht="7.5" customHeight="1" x14ac:dyDescent="0.45">
      <c r="B37" s="9"/>
      <c r="C37" s="10"/>
      <c r="D37" s="10"/>
      <c r="E37" s="10"/>
      <c r="F37" s="10"/>
      <c r="G37" s="10"/>
      <c r="H37" s="11"/>
      <c r="I37" s="11"/>
      <c r="J37" s="11"/>
      <c r="K37" s="11"/>
      <c r="L37" s="11"/>
      <c r="M37" s="11"/>
      <c r="N37" s="11"/>
      <c r="O37" s="11"/>
      <c r="P37" s="11"/>
      <c r="Q37" s="11"/>
      <c r="R37" s="11"/>
      <c r="S37" s="11"/>
      <c r="T37" s="11"/>
      <c r="U37" s="11"/>
      <c r="V37" s="11"/>
      <c r="W37" s="11"/>
      <c r="X37" s="11"/>
      <c r="Y37" s="11"/>
      <c r="Z37" s="11"/>
    </row>
    <row r="38" spans="2:26" ht="18.75" customHeight="1" x14ac:dyDescent="0.45">
      <c r="E38" s="13"/>
    </row>
    <row r="39" spans="2:26" ht="18.75" customHeight="1" x14ac:dyDescent="0.45">
      <c r="B39" s="1" t="s">
        <v>2281</v>
      </c>
      <c r="E39" s="13"/>
    </row>
    <row r="40" spans="2:26" ht="18.600000000000001" customHeight="1" x14ac:dyDescent="0.45">
      <c r="B40" s="45" t="s">
        <v>2334</v>
      </c>
      <c r="C40" s="45"/>
      <c r="D40" s="45"/>
      <c r="E40" s="45"/>
      <c r="F40" s="45"/>
      <c r="G40" s="45"/>
      <c r="H40" s="45"/>
      <c r="I40" s="45"/>
      <c r="J40" s="45"/>
      <c r="K40" s="45"/>
      <c r="L40" s="45"/>
      <c r="M40" s="45"/>
      <c r="N40" s="45"/>
      <c r="O40" s="45"/>
      <c r="P40" s="45"/>
      <c r="Q40" s="45"/>
      <c r="R40" s="45"/>
      <c r="S40" s="45"/>
      <c r="T40" s="45"/>
      <c r="U40" s="45"/>
      <c r="V40" s="45"/>
      <c r="W40" s="45"/>
      <c r="X40" s="45"/>
      <c r="Y40" s="45"/>
      <c r="Z40" s="45"/>
    </row>
    <row r="41" spans="2:26" ht="18.600000000000001" customHeight="1" x14ac:dyDescent="0.45">
      <c r="B41" s="45" t="s">
        <v>2335</v>
      </c>
      <c r="C41" s="45"/>
      <c r="D41" s="45"/>
      <c r="E41" s="45"/>
      <c r="F41" s="45"/>
      <c r="G41" s="45"/>
      <c r="H41" s="45"/>
      <c r="I41" s="45"/>
      <c r="J41" s="45"/>
      <c r="K41" s="45"/>
      <c r="L41" s="45"/>
      <c r="M41" s="45"/>
      <c r="N41" s="45"/>
      <c r="O41" s="45"/>
      <c r="P41" s="45"/>
      <c r="Q41" s="45"/>
      <c r="R41" s="45"/>
      <c r="S41" s="45"/>
      <c r="T41" s="45"/>
      <c r="U41" s="45"/>
      <c r="V41" s="45"/>
      <c r="W41" s="45"/>
      <c r="X41" s="45"/>
      <c r="Y41" s="45"/>
      <c r="Z41" s="45"/>
    </row>
    <row r="42" spans="2:26" ht="18.600000000000001" customHeight="1" x14ac:dyDescent="0.45">
      <c r="B42" s="45" t="s">
        <v>2331</v>
      </c>
      <c r="C42" s="45"/>
      <c r="D42" s="45"/>
      <c r="E42" s="45"/>
      <c r="F42" s="45"/>
      <c r="G42" s="45"/>
      <c r="H42" s="45"/>
      <c r="I42" s="45"/>
      <c r="J42" s="45"/>
      <c r="K42" s="45"/>
      <c r="L42" s="45"/>
      <c r="M42" s="45"/>
      <c r="N42" s="45"/>
      <c r="O42" s="45"/>
      <c r="P42" s="45"/>
      <c r="Q42" s="45"/>
      <c r="R42" s="45"/>
      <c r="S42" s="45"/>
      <c r="T42" s="45"/>
      <c r="U42" s="45"/>
      <c r="V42" s="45"/>
      <c r="W42" s="45"/>
      <c r="X42" s="45"/>
      <c r="Y42" s="45"/>
      <c r="Z42" s="45"/>
    </row>
    <row r="43" spans="2:26" ht="18.600000000000001" customHeight="1" x14ac:dyDescent="0.45">
      <c r="B43" s="45" t="s">
        <v>2332</v>
      </c>
      <c r="C43" s="45"/>
      <c r="D43" s="45"/>
      <c r="E43" s="45"/>
      <c r="F43" s="45"/>
      <c r="G43" s="45"/>
      <c r="H43" s="45"/>
      <c r="I43" s="45"/>
      <c r="J43" s="45"/>
      <c r="K43" s="45"/>
      <c r="L43" s="45"/>
      <c r="M43" s="45"/>
      <c r="N43" s="45"/>
      <c r="O43" s="45"/>
      <c r="P43" s="45"/>
      <c r="Q43" s="45"/>
      <c r="R43" s="45"/>
      <c r="S43" s="45"/>
      <c r="T43" s="45"/>
      <c r="U43" s="45"/>
      <c r="V43" s="45"/>
      <c r="W43" s="45"/>
      <c r="X43" s="45"/>
      <c r="Y43" s="45"/>
      <c r="Z43" s="45"/>
    </row>
    <row r="44" spans="2:26" ht="18.600000000000001" customHeight="1" x14ac:dyDescent="0.45">
      <c r="B44" s="45" t="s">
        <v>2333</v>
      </c>
      <c r="C44" s="45"/>
      <c r="D44" s="45"/>
      <c r="E44" s="45"/>
      <c r="F44" s="45"/>
      <c r="G44" s="45"/>
      <c r="H44" s="45"/>
      <c r="I44" s="45"/>
      <c r="J44" s="45"/>
      <c r="K44" s="45"/>
      <c r="L44" s="45"/>
      <c r="M44" s="45"/>
      <c r="N44" s="45"/>
      <c r="O44" s="45"/>
      <c r="P44" s="45"/>
      <c r="Q44" s="45"/>
      <c r="R44" s="45"/>
      <c r="S44" s="45"/>
      <c r="T44" s="45"/>
      <c r="U44" s="45"/>
      <c r="V44" s="45"/>
      <c r="W44" s="45"/>
      <c r="X44" s="45"/>
      <c r="Y44" s="45"/>
      <c r="Z44" s="45"/>
    </row>
    <row r="45" spans="2:26" ht="18.600000000000001" customHeight="1" x14ac:dyDescent="0.45">
      <c r="R45" s="15"/>
    </row>
    <row r="46" spans="2:26" ht="18.600000000000001" customHeight="1" x14ac:dyDescent="0.45">
      <c r="N46" s="14"/>
    </row>
    <row r="47" spans="2:26" ht="18.600000000000001" customHeight="1" x14ac:dyDescent="0.45">
      <c r="N47" s="14"/>
    </row>
    <row r="48" spans="2:26" ht="18.600000000000001" customHeight="1" x14ac:dyDescent="0.45">
      <c r="N48" s="14"/>
      <c r="R48" s="15"/>
      <c r="Z48" s="16"/>
    </row>
    <row r="49" spans="12:16" ht="18.600000000000001" customHeight="1" x14ac:dyDescent="0.45">
      <c r="L49" s="8"/>
      <c r="M49" s="8"/>
      <c r="N49" s="14"/>
    </row>
    <row r="50" spans="12:16" ht="18.600000000000001" customHeight="1" x14ac:dyDescent="0.45">
      <c r="L50" s="7"/>
      <c r="M50" s="8"/>
      <c r="N50" s="7"/>
      <c r="O50" s="8"/>
      <c r="P50" s="7"/>
    </row>
    <row r="51" spans="12:16" ht="18.75" customHeight="1" x14ac:dyDescent="0.45"/>
    <row r="52" spans="12:16" ht="18.75" customHeight="1" x14ac:dyDescent="0.45"/>
    <row r="53" spans="12:16" ht="18.75" customHeight="1" x14ac:dyDescent="0.45"/>
    <row r="54" spans="12:16" ht="18.75" customHeight="1" x14ac:dyDescent="0.45"/>
    <row r="55" spans="12:16" ht="18.75" customHeight="1" x14ac:dyDescent="0.45"/>
    <row r="56" spans="12:16" ht="18.75" customHeight="1" x14ac:dyDescent="0.45"/>
  </sheetData>
  <mergeCells count="69">
    <mergeCell ref="B34:C34"/>
    <mergeCell ref="B35:C35"/>
    <mergeCell ref="B36:C36"/>
    <mergeCell ref="W17:Y17"/>
    <mergeCell ref="R29:S29"/>
    <mergeCell ref="P17:U17"/>
    <mergeCell ref="D34:Q34"/>
    <mergeCell ref="R34:V34"/>
    <mergeCell ref="B30:G30"/>
    <mergeCell ref="M29:N29"/>
    <mergeCell ref="B24:G24"/>
    <mergeCell ref="B25:G25"/>
    <mergeCell ref="W24:Z24"/>
    <mergeCell ref="H24:I24"/>
    <mergeCell ref="W25:Y25"/>
    <mergeCell ref="W30:Y30"/>
    <mergeCell ref="W29:Z29"/>
    <mergeCell ref="M24:N24"/>
    <mergeCell ref="R24:S24"/>
    <mergeCell ref="P16:U16"/>
    <mergeCell ref="W16:Y16"/>
    <mergeCell ref="A1:Z1"/>
    <mergeCell ref="W10:Y11"/>
    <mergeCell ref="P10:V11"/>
    <mergeCell ref="F11:O11"/>
    <mergeCell ref="D11:E11"/>
    <mergeCell ref="B10:C11"/>
    <mergeCell ref="D10:O10"/>
    <mergeCell ref="W14:Y14"/>
    <mergeCell ref="W15:Y15"/>
    <mergeCell ref="D12:E12"/>
    <mergeCell ref="D13:E13"/>
    <mergeCell ref="D14:E14"/>
    <mergeCell ref="P14:U14"/>
    <mergeCell ref="P15:U15"/>
    <mergeCell ref="D15:E15"/>
    <mergeCell ref="P12:U12"/>
    <mergeCell ref="P13:U13"/>
    <mergeCell ref="W12:Y12"/>
    <mergeCell ref="W13:Y13"/>
    <mergeCell ref="B15:C15"/>
    <mergeCell ref="B29:G29"/>
    <mergeCell ref="F12:O12"/>
    <mergeCell ref="F13:O13"/>
    <mergeCell ref="F14:O14"/>
    <mergeCell ref="F15:O15"/>
    <mergeCell ref="F16:O16"/>
    <mergeCell ref="B16:C16"/>
    <mergeCell ref="B12:C12"/>
    <mergeCell ref="B13:C13"/>
    <mergeCell ref="B14:C14"/>
    <mergeCell ref="B17:O17"/>
    <mergeCell ref="D16:E16"/>
    <mergeCell ref="D35:Q35"/>
    <mergeCell ref="D36:Q36"/>
    <mergeCell ref="M25:P25"/>
    <mergeCell ref="R25:U25"/>
    <mergeCell ref="H25:K25"/>
    <mergeCell ref="H30:K30"/>
    <mergeCell ref="M30:P30"/>
    <mergeCell ref="R30:U30"/>
    <mergeCell ref="R35:U35"/>
    <mergeCell ref="R36:U36"/>
    <mergeCell ref="H29:I29"/>
    <mergeCell ref="B40:Z40"/>
    <mergeCell ref="B42:Z42"/>
    <mergeCell ref="B43:Z43"/>
    <mergeCell ref="B44:Z44"/>
    <mergeCell ref="B41:Z41"/>
  </mergeCells>
  <phoneticPr fontId="1"/>
  <dataValidations count="4">
    <dataValidation type="list" allowBlank="1" showInputMessage="1" showErrorMessage="1" sqref="K29 P24 U24 K24 P29 U29" xr:uid="{A07DAFBE-CACE-4424-A2BD-34FBA2E3B995}">
      <formula1>"1,2,3,4,5,6,7,8,9,10,11,12"</formula1>
    </dataValidation>
    <dataValidation type="list" allowBlank="1" showInputMessage="1" showErrorMessage="1" sqref="B12:C16" xr:uid="{E57725C2-58FC-4A06-A30D-7EF331DC9F41}">
      <formula1>"　,○,⨉"</formula1>
    </dataValidation>
    <dataValidation type="list" allowBlank="1" showInputMessage="1" showErrorMessage="1" sqref="H29:I29 M29:N29 R29:S29" xr:uid="{1515F767-6B66-480E-B546-CC47337CD162}">
      <formula1>"R1,R2,R3,R4,R5,R6"</formula1>
    </dataValidation>
    <dataValidation type="list" allowBlank="1" showInputMessage="1" showErrorMessage="1" sqref="H24:I24 M24:N24 R24:S24" xr:uid="{7E4B2A1A-291E-436C-8403-8CB124A4DD0C}">
      <formula1>"R5,R6,R7"</formula1>
    </dataValidation>
  </dataValidations>
  <pageMargins left="0.70866141732283472" right="0.70866141732283472" top="0.55118110236220474" bottom="0.55118110236220474" header="0.31496062992125984" footer="0.31496062992125984"/>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9148A-DEDA-4661-B9FB-2B1B57F170D6}">
  <dimension ref="A1:D1151"/>
  <sheetViews>
    <sheetView workbookViewId="0"/>
  </sheetViews>
  <sheetFormatPr defaultColWidth="9" defaultRowHeight="13.2" x14ac:dyDescent="0.45"/>
  <cols>
    <col min="1" max="1" width="9.5" style="2" bestFit="1" customWidth="1"/>
    <col min="2" max="2" width="62.69921875" style="2" customWidth="1"/>
    <col min="3" max="3" width="1.5" style="2" customWidth="1"/>
    <col min="4" max="4" width="6.5" style="4" customWidth="1"/>
    <col min="5" max="6" width="9" style="2"/>
    <col min="7" max="7" width="9" style="2" customWidth="1"/>
    <col min="8" max="16384" width="9" style="2"/>
  </cols>
  <sheetData>
    <row r="1" spans="1:4" ht="37.5" customHeight="1" x14ac:dyDescent="0.45">
      <c r="A1" s="12" t="s">
        <v>2274</v>
      </c>
      <c r="B1" s="3"/>
      <c r="C1" s="3"/>
      <c r="D1" s="23"/>
    </row>
    <row r="2" spans="1:4" ht="5.25" customHeight="1" thickBot="1" x14ac:dyDescent="0.5"/>
    <row r="3" spans="1:4" s="4" customFormat="1" ht="23.25" customHeight="1" x14ac:dyDescent="0.45">
      <c r="A3" s="106" t="s">
        <v>2311</v>
      </c>
      <c r="B3" s="107"/>
      <c r="D3" s="24" t="s">
        <v>2312</v>
      </c>
    </row>
    <row r="4" spans="1:4" ht="45.75" customHeight="1" x14ac:dyDescent="0.45">
      <c r="A4" s="25" t="s">
        <v>4</v>
      </c>
      <c r="B4" s="26" t="s">
        <v>5</v>
      </c>
      <c r="D4" s="24"/>
    </row>
    <row r="5" spans="1:4" ht="66" x14ac:dyDescent="0.45">
      <c r="A5" s="21" t="s">
        <v>6</v>
      </c>
      <c r="B5" s="22" t="s">
        <v>7</v>
      </c>
      <c r="D5" s="27" t="s">
        <v>8</v>
      </c>
    </row>
    <row r="6" spans="1:4" ht="26.4" x14ac:dyDescent="0.45">
      <c r="A6" s="21" t="s">
        <v>9</v>
      </c>
      <c r="B6" s="22" t="s">
        <v>10</v>
      </c>
      <c r="D6" s="27" t="s">
        <v>8</v>
      </c>
    </row>
    <row r="7" spans="1:4" x14ac:dyDescent="0.45">
      <c r="A7" s="19" t="s">
        <v>11</v>
      </c>
      <c r="B7" s="5" t="s">
        <v>12</v>
      </c>
      <c r="D7" s="27" t="s">
        <v>2313</v>
      </c>
    </row>
    <row r="8" spans="1:4" x14ac:dyDescent="0.45">
      <c r="A8" s="19" t="s">
        <v>13</v>
      </c>
      <c r="B8" s="5" t="s">
        <v>14</v>
      </c>
      <c r="D8" s="27" t="s">
        <v>2313</v>
      </c>
    </row>
    <row r="9" spans="1:4" ht="39.6" x14ac:dyDescent="0.45">
      <c r="A9" s="19" t="s">
        <v>15</v>
      </c>
      <c r="B9" s="5" t="s">
        <v>16</v>
      </c>
      <c r="D9" s="27" t="s">
        <v>2313</v>
      </c>
    </row>
    <row r="10" spans="1:4" x14ac:dyDescent="0.45">
      <c r="A10" s="19" t="s">
        <v>17</v>
      </c>
      <c r="B10" s="5" t="s">
        <v>18</v>
      </c>
      <c r="D10" s="27" t="s">
        <v>2313</v>
      </c>
    </row>
    <row r="11" spans="1:4" x14ac:dyDescent="0.45">
      <c r="A11" s="21" t="s">
        <v>19</v>
      </c>
      <c r="B11" s="22" t="s">
        <v>20</v>
      </c>
      <c r="D11" s="27" t="s">
        <v>8</v>
      </c>
    </row>
    <row r="12" spans="1:4" x14ac:dyDescent="0.45">
      <c r="A12" s="19" t="s">
        <v>21</v>
      </c>
      <c r="B12" s="5" t="s">
        <v>22</v>
      </c>
      <c r="D12" s="27" t="s">
        <v>2313</v>
      </c>
    </row>
    <row r="13" spans="1:4" x14ac:dyDescent="0.45">
      <c r="A13" s="21" t="s">
        <v>23</v>
      </c>
      <c r="B13" s="22" t="s">
        <v>24</v>
      </c>
      <c r="D13" s="27" t="s">
        <v>8</v>
      </c>
    </row>
    <row r="14" spans="1:4" ht="26.4" x14ac:dyDescent="0.45">
      <c r="A14" s="19" t="s">
        <v>25</v>
      </c>
      <c r="B14" s="5" t="s">
        <v>26</v>
      </c>
      <c r="D14" s="27" t="s">
        <v>2313</v>
      </c>
    </row>
    <row r="15" spans="1:4" x14ac:dyDescent="0.45">
      <c r="A15" s="19" t="s">
        <v>27</v>
      </c>
      <c r="B15" s="5" t="s">
        <v>28</v>
      </c>
      <c r="D15" s="27" t="s">
        <v>2313</v>
      </c>
    </row>
    <row r="16" spans="1:4" x14ac:dyDescent="0.45">
      <c r="A16" s="19" t="s">
        <v>29</v>
      </c>
      <c r="B16" s="5" t="s">
        <v>30</v>
      </c>
      <c r="D16" s="27" t="s">
        <v>2313</v>
      </c>
    </row>
    <row r="17" spans="1:4" x14ac:dyDescent="0.45">
      <c r="A17" s="19" t="s">
        <v>31</v>
      </c>
      <c r="B17" s="5" t="s">
        <v>32</v>
      </c>
      <c r="D17" s="27" t="s">
        <v>2313</v>
      </c>
    </row>
    <row r="18" spans="1:4" x14ac:dyDescent="0.45">
      <c r="A18" s="19" t="s">
        <v>33</v>
      </c>
      <c r="B18" s="5" t="s">
        <v>34</v>
      </c>
      <c r="D18" s="27" t="s">
        <v>2313</v>
      </c>
    </row>
    <row r="19" spans="1:4" x14ac:dyDescent="0.45">
      <c r="A19" s="19" t="s">
        <v>35</v>
      </c>
      <c r="B19" s="5" t="s">
        <v>36</v>
      </c>
      <c r="D19" s="27" t="s">
        <v>2313</v>
      </c>
    </row>
    <row r="20" spans="1:4" x14ac:dyDescent="0.45">
      <c r="A20" s="21" t="s">
        <v>37</v>
      </c>
      <c r="B20" s="22" t="s">
        <v>38</v>
      </c>
      <c r="D20" s="27" t="s">
        <v>8</v>
      </c>
    </row>
    <row r="21" spans="1:4" x14ac:dyDescent="0.45">
      <c r="A21" s="19" t="s">
        <v>39</v>
      </c>
      <c r="B21" s="5" t="s">
        <v>40</v>
      </c>
      <c r="D21" s="27" t="s">
        <v>2313</v>
      </c>
    </row>
    <row r="22" spans="1:4" x14ac:dyDescent="0.45">
      <c r="A22" s="19" t="s">
        <v>41</v>
      </c>
      <c r="B22" s="5" t="s">
        <v>42</v>
      </c>
      <c r="D22" s="27" t="s">
        <v>2313</v>
      </c>
    </row>
    <row r="23" spans="1:4" x14ac:dyDescent="0.45">
      <c r="A23" s="19" t="s">
        <v>43</v>
      </c>
      <c r="B23" s="5" t="s">
        <v>44</v>
      </c>
      <c r="D23" s="27" t="s">
        <v>2313</v>
      </c>
    </row>
    <row r="24" spans="1:4" x14ac:dyDescent="0.45">
      <c r="A24" s="19" t="s">
        <v>45</v>
      </c>
      <c r="B24" s="5" t="s">
        <v>46</v>
      </c>
      <c r="D24" s="27" t="s">
        <v>2313</v>
      </c>
    </row>
    <row r="25" spans="1:4" x14ac:dyDescent="0.45">
      <c r="A25" s="21" t="s">
        <v>47</v>
      </c>
      <c r="B25" s="22" t="s">
        <v>48</v>
      </c>
      <c r="D25" s="27" t="s">
        <v>8</v>
      </c>
    </row>
    <row r="26" spans="1:4" x14ac:dyDescent="0.45">
      <c r="A26" s="21" t="s">
        <v>49</v>
      </c>
      <c r="B26" s="22" t="s">
        <v>50</v>
      </c>
      <c r="D26" s="27" t="s">
        <v>8</v>
      </c>
    </row>
    <row r="27" spans="1:4" x14ac:dyDescent="0.45">
      <c r="A27" s="21" t="s">
        <v>51</v>
      </c>
      <c r="B27" s="22" t="s">
        <v>52</v>
      </c>
      <c r="D27" s="27" t="s">
        <v>8</v>
      </c>
    </row>
    <row r="28" spans="1:4" x14ac:dyDescent="0.45">
      <c r="A28" s="21" t="s">
        <v>53</v>
      </c>
      <c r="B28" s="22" t="s">
        <v>54</v>
      </c>
      <c r="D28" s="27" t="s">
        <v>8</v>
      </c>
    </row>
    <row r="29" spans="1:4" x14ac:dyDescent="0.45">
      <c r="A29" s="21" t="s">
        <v>55</v>
      </c>
      <c r="B29" s="22" t="s">
        <v>56</v>
      </c>
      <c r="D29" s="27" t="s">
        <v>8</v>
      </c>
    </row>
    <row r="30" spans="1:4" x14ac:dyDescent="0.45">
      <c r="A30" s="21" t="s">
        <v>57</v>
      </c>
      <c r="B30" s="22" t="s">
        <v>58</v>
      </c>
      <c r="D30" s="27" t="s">
        <v>8</v>
      </c>
    </row>
    <row r="31" spans="1:4" x14ac:dyDescent="0.45">
      <c r="A31" s="21" t="s">
        <v>59</v>
      </c>
      <c r="B31" s="22" t="s">
        <v>60</v>
      </c>
      <c r="D31" s="27" t="s">
        <v>8</v>
      </c>
    </row>
    <row r="32" spans="1:4" x14ac:dyDescent="0.45">
      <c r="A32" s="21" t="s">
        <v>61</v>
      </c>
      <c r="B32" s="22" t="s">
        <v>62</v>
      </c>
      <c r="D32" s="27" t="s">
        <v>8</v>
      </c>
    </row>
    <row r="33" spans="1:4" x14ac:dyDescent="0.45">
      <c r="A33" s="21" t="s">
        <v>63</v>
      </c>
      <c r="B33" s="22" t="s">
        <v>64</v>
      </c>
      <c r="D33" s="27" t="s">
        <v>8</v>
      </c>
    </row>
    <row r="34" spans="1:4" x14ac:dyDescent="0.45">
      <c r="A34" s="19" t="s">
        <v>65</v>
      </c>
      <c r="B34" s="5" t="s">
        <v>66</v>
      </c>
      <c r="D34" s="27" t="s">
        <v>2313</v>
      </c>
    </row>
    <row r="35" spans="1:4" x14ac:dyDescent="0.45">
      <c r="A35" s="21" t="s">
        <v>67</v>
      </c>
      <c r="B35" s="22" t="s">
        <v>68</v>
      </c>
      <c r="D35" s="27" t="s">
        <v>8</v>
      </c>
    </row>
    <row r="36" spans="1:4" x14ac:dyDescent="0.45">
      <c r="A36" s="19" t="s">
        <v>69</v>
      </c>
      <c r="B36" s="5" t="s">
        <v>70</v>
      </c>
      <c r="D36" s="27" t="s">
        <v>2313</v>
      </c>
    </row>
    <row r="37" spans="1:4" x14ac:dyDescent="0.45">
      <c r="A37" s="21" t="s">
        <v>71</v>
      </c>
      <c r="B37" s="22" t="s">
        <v>72</v>
      </c>
      <c r="D37" s="27" t="s">
        <v>8</v>
      </c>
    </row>
    <row r="38" spans="1:4" x14ac:dyDescent="0.45">
      <c r="A38" s="21" t="s">
        <v>73</v>
      </c>
      <c r="B38" s="22" t="s">
        <v>74</v>
      </c>
      <c r="D38" s="27" t="s">
        <v>8</v>
      </c>
    </row>
    <row r="39" spans="1:4" x14ac:dyDescent="0.45">
      <c r="A39" s="21" t="s">
        <v>75</v>
      </c>
      <c r="B39" s="22" t="s">
        <v>76</v>
      </c>
      <c r="D39" s="27" t="s">
        <v>8</v>
      </c>
    </row>
    <row r="40" spans="1:4" x14ac:dyDescent="0.45">
      <c r="A40" s="19" t="s">
        <v>77</v>
      </c>
      <c r="B40" s="5" t="s">
        <v>78</v>
      </c>
      <c r="D40" s="27" t="s">
        <v>2313</v>
      </c>
    </row>
    <row r="41" spans="1:4" x14ac:dyDescent="0.45">
      <c r="A41" s="19" t="s">
        <v>79</v>
      </c>
      <c r="B41" s="5" t="s">
        <v>80</v>
      </c>
      <c r="D41" s="27" t="s">
        <v>2313</v>
      </c>
    </row>
    <row r="42" spans="1:4" x14ac:dyDescent="0.45">
      <c r="A42" s="21" t="s">
        <v>81</v>
      </c>
      <c r="B42" s="22" t="s">
        <v>82</v>
      </c>
      <c r="D42" s="27" t="s">
        <v>8</v>
      </c>
    </row>
    <row r="43" spans="1:4" x14ac:dyDescent="0.45">
      <c r="A43" s="21" t="s">
        <v>83</v>
      </c>
      <c r="B43" s="22" t="s">
        <v>84</v>
      </c>
      <c r="D43" s="27" t="s">
        <v>8</v>
      </c>
    </row>
    <row r="44" spans="1:4" x14ac:dyDescent="0.45">
      <c r="A44" s="21" t="s">
        <v>85</v>
      </c>
      <c r="B44" s="22" t="s">
        <v>86</v>
      </c>
      <c r="D44" s="27" t="s">
        <v>8</v>
      </c>
    </row>
    <row r="45" spans="1:4" x14ac:dyDescent="0.45">
      <c r="A45" s="19" t="s">
        <v>87</v>
      </c>
      <c r="B45" s="5" t="s">
        <v>88</v>
      </c>
      <c r="D45" s="27" t="s">
        <v>2313</v>
      </c>
    </row>
    <row r="46" spans="1:4" x14ac:dyDescent="0.45">
      <c r="A46" s="19" t="s">
        <v>89</v>
      </c>
      <c r="B46" s="5" t="s">
        <v>90</v>
      </c>
      <c r="D46" s="27" t="s">
        <v>2313</v>
      </c>
    </row>
    <row r="47" spans="1:4" x14ac:dyDescent="0.45">
      <c r="A47" s="21" t="s">
        <v>91</v>
      </c>
      <c r="B47" s="22" t="s">
        <v>2287</v>
      </c>
      <c r="D47" s="27" t="s">
        <v>8</v>
      </c>
    </row>
    <row r="48" spans="1:4" x14ac:dyDescent="0.45">
      <c r="A48" s="19" t="s">
        <v>92</v>
      </c>
      <c r="B48" s="5" t="s">
        <v>93</v>
      </c>
      <c r="D48" s="27" t="s">
        <v>2313</v>
      </c>
    </row>
    <row r="49" spans="1:4" x14ac:dyDescent="0.45">
      <c r="A49" s="19" t="s">
        <v>94</v>
      </c>
      <c r="B49" s="5" t="s">
        <v>95</v>
      </c>
      <c r="D49" s="27" t="s">
        <v>2313</v>
      </c>
    </row>
    <row r="50" spans="1:4" x14ac:dyDescent="0.45">
      <c r="A50" s="19" t="s">
        <v>96</v>
      </c>
      <c r="B50" s="5" t="s">
        <v>97</v>
      </c>
      <c r="D50" s="27" t="s">
        <v>2313</v>
      </c>
    </row>
    <row r="51" spans="1:4" x14ac:dyDescent="0.45">
      <c r="A51" s="19" t="s">
        <v>98</v>
      </c>
      <c r="B51" s="5" t="s">
        <v>99</v>
      </c>
      <c r="D51" s="27" t="s">
        <v>2313</v>
      </c>
    </row>
    <row r="52" spans="1:4" x14ac:dyDescent="0.45">
      <c r="A52" s="21" t="s">
        <v>100</v>
      </c>
      <c r="B52" s="22" t="s">
        <v>2288</v>
      </c>
      <c r="D52" s="27" t="s">
        <v>8</v>
      </c>
    </row>
    <row r="53" spans="1:4" x14ac:dyDescent="0.45">
      <c r="A53" s="21" t="s">
        <v>101</v>
      </c>
      <c r="B53" s="22" t="s">
        <v>2289</v>
      </c>
      <c r="D53" s="27" t="s">
        <v>8</v>
      </c>
    </row>
    <row r="54" spans="1:4" x14ac:dyDescent="0.45">
      <c r="A54" s="19" t="s">
        <v>102</v>
      </c>
      <c r="B54" s="5" t="s">
        <v>103</v>
      </c>
      <c r="D54" s="27" t="s">
        <v>2313</v>
      </c>
    </row>
    <row r="55" spans="1:4" x14ac:dyDescent="0.45">
      <c r="A55" s="21" t="s">
        <v>104</v>
      </c>
      <c r="B55" s="22" t="s">
        <v>2290</v>
      </c>
      <c r="D55" s="27" t="s">
        <v>8</v>
      </c>
    </row>
    <row r="56" spans="1:4" x14ac:dyDescent="0.45">
      <c r="A56" s="21" t="s">
        <v>105</v>
      </c>
      <c r="B56" s="22" t="s">
        <v>106</v>
      </c>
      <c r="D56" s="27" t="s">
        <v>8</v>
      </c>
    </row>
    <row r="57" spans="1:4" x14ac:dyDescent="0.45">
      <c r="A57" s="21" t="s">
        <v>107</v>
      </c>
      <c r="B57" s="22" t="s">
        <v>108</v>
      </c>
      <c r="D57" s="27" t="s">
        <v>8</v>
      </c>
    </row>
    <row r="58" spans="1:4" x14ac:dyDescent="0.45">
      <c r="A58" s="21" t="s">
        <v>109</v>
      </c>
      <c r="B58" s="22" t="s">
        <v>110</v>
      </c>
      <c r="D58" s="27" t="s">
        <v>8</v>
      </c>
    </row>
    <row r="59" spans="1:4" x14ac:dyDescent="0.45">
      <c r="A59" s="19" t="s">
        <v>111</v>
      </c>
      <c r="B59" s="5" t="s">
        <v>112</v>
      </c>
      <c r="D59" s="27" t="s">
        <v>2313</v>
      </c>
    </row>
    <row r="60" spans="1:4" x14ac:dyDescent="0.45">
      <c r="A60" s="21" t="s">
        <v>113</v>
      </c>
      <c r="B60" s="22" t="s">
        <v>2291</v>
      </c>
      <c r="D60" s="27" t="s">
        <v>8</v>
      </c>
    </row>
    <row r="61" spans="1:4" x14ac:dyDescent="0.45">
      <c r="A61" s="19" t="s">
        <v>114</v>
      </c>
      <c r="B61" s="5" t="s">
        <v>115</v>
      </c>
      <c r="D61" s="27" t="s">
        <v>2313</v>
      </c>
    </row>
    <row r="62" spans="1:4" x14ac:dyDescent="0.45">
      <c r="A62" s="19" t="s">
        <v>116</v>
      </c>
      <c r="B62" s="5" t="s">
        <v>117</v>
      </c>
      <c r="D62" s="27" t="s">
        <v>2313</v>
      </c>
    </row>
    <row r="63" spans="1:4" x14ac:dyDescent="0.45">
      <c r="A63" s="19" t="s">
        <v>118</v>
      </c>
      <c r="B63" s="5" t="s">
        <v>119</v>
      </c>
      <c r="D63" s="27" t="s">
        <v>2313</v>
      </c>
    </row>
    <row r="64" spans="1:4" x14ac:dyDescent="0.45">
      <c r="A64" s="21" t="s">
        <v>120</v>
      </c>
      <c r="B64" s="22" t="s">
        <v>121</v>
      </c>
      <c r="D64" s="27" t="s">
        <v>8</v>
      </c>
    </row>
    <row r="65" spans="1:4" x14ac:dyDescent="0.45">
      <c r="A65" s="19" t="s">
        <v>122</v>
      </c>
      <c r="B65" s="5" t="s">
        <v>123</v>
      </c>
      <c r="D65" s="27" t="s">
        <v>2313</v>
      </c>
    </row>
    <row r="66" spans="1:4" x14ac:dyDescent="0.45">
      <c r="A66" s="19" t="s">
        <v>124</v>
      </c>
      <c r="B66" s="5" t="s">
        <v>125</v>
      </c>
      <c r="D66" s="27" t="s">
        <v>2313</v>
      </c>
    </row>
    <row r="67" spans="1:4" x14ac:dyDescent="0.45">
      <c r="A67" s="19" t="s">
        <v>126</v>
      </c>
      <c r="B67" s="5" t="s">
        <v>127</v>
      </c>
      <c r="D67" s="27" t="s">
        <v>2313</v>
      </c>
    </row>
    <row r="68" spans="1:4" x14ac:dyDescent="0.45">
      <c r="A68" s="19" t="s">
        <v>128</v>
      </c>
      <c r="B68" s="5" t="s">
        <v>129</v>
      </c>
      <c r="D68" s="27" t="s">
        <v>2313</v>
      </c>
    </row>
    <row r="69" spans="1:4" x14ac:dyDescent="0.45">
      <c r="A69" s="21" t="s">
        <v>130</v>
      </c>
      <c r="B69" s="22" t="s">
        <v>2292</v>
      </c>
      <c r="D69" s="27" t="s">
        <v>8</v>
      </c>
    </row>
    <row r="70" spans="1:4" x14ac:dyDescent="0.45">
      <c r="A70" s="21" t="s">
        <v>131</v>
      </c>
      <c r="B70" s="22" t="s">
        <v>2293</v>
      </c>
      <c r="D70" s="27" t="s">
        <v>8</v>
      </c>
    </row>
    <row r="71" spans="1:4" x14ac:dyDescent="0.45">
      <c r="A71" s="19" t="s">
        <v>132</v>
      </c>
      <c r="B71" s="5" t="s">
        <v>133</v>
      </c>
      <c r="D71" s="27" t="s">
        <v>2313</v>
      </c>
    </row>
    <row r="72" spans="1:4" x14ac:dyDescent="0.45">
      <c r="A72" s="21" t="s">
        <v>134</v>
      </c>
      <c r="B72" s="22" t="s">
        <v>135</v>
      </c>
      <c r="D72" s="27" t="s">
        <v>8</v>
      </c>
    </row>
    <row r="73" spans="1:4" x14ac:dyDescent="0.45">
      <c r="A73" s="19" t="s">
        <v>136</v>
      </c>
      <c r="B73" s="5" t="s">
        <v>137</v>
      </c>
      <c r="D73" s="27" t="s">
        <v>2313</v>
      </c>
    </row>
    <row r="74" spans="1:4" x14ac:dyDescent="0.45">
      <c r="A74" s="21" t="s">
        <v>138</v>
      </c>
      <c r="B74" s="22" t="s">
        <v>139</v>
      </c>
      <c r="D74" s="27" t="s">
        <v>8</v>
      </c>
    </row>
    <row r="75" spans="1:4" x14ac:dyDescent="0.45">
      <c r="A75" s="21" t="s">
        <v>140</v>
      </c>
      <c r="B75" s="22" t="s">
        <v>141</v>
      </c>
      <c r="D75" s="27" t="s">
        <v>8</v>
      </c>
    </row>
    <row r="76" spans="1:4" x14ac:dyDescent="0.45">
      <c r="A76" s="21" t="s">
        <v>142</v>
      </c>
      <c r="B76" s="22" t="s">
        <v>143</v>
      </c>
      <c r="D76" s="27" t="s">
        <v>8</v>
      </c>
    </row>
    <row r="77" spans="1:4" x14ac:dyDescent="0.45">
      <c r="A77" s="21" t="s">
        <v>144</v>
      </c>
      <c r="B77" s="22" t="s">
        <v>145</v>
      </c>
      <c r="D77" s="27" t="s">
        <v>8</v>
      </c>
    </row>
    <row r="78" spans="1:4" x14ac:dyDescent="0.45">
      <c r="A78" s="21" t="s">
        <v>146</v>
      </c>
      <c r="B78" s="22" t="s">
        <v>147</v>
      </c>
      <c r="D78" s="27" t="s">
        <v>8</v>
      </c>
    </row>
    <row r="79" spans="1:4" x14ac:dyDescent="0.45">
      <c r="A79" s="19" t="s">
        <v>148</v>
      </c>
      <c r="B79" s="5" t="s">
        <v>2294</v>
      </c>
      <c r="D79" s="27" t="s">
        <v>2313</v>
      </c>
    </row>
    <row r="80" spans="1:4" x14ac:dyDescent="0.45">
      <c r="A80" s="19" t="s">
        <v>149</v>
      </c>
      <c r="B80" s="5" t="s">
        <v>150</v>
      </c>
      <c r="D80" s="27" t="s">
        <v>2313</v>
      </c>
    </row>
    <row r="81" spans="1:4" x14ac:dyDescent="0.45">
      <c r="A81" s="19" t="s">
        <v>151</v>
      </c>
      <c r="B81" s="5" t="s">
        <v>152</v>
      </c>
      <c r="D81" s="27" t="s">
        <v>2313</v>
      </c>
    </row>
    <row r="82" spans="1:4" x14ac:dyDescent="0.45">
      <c r="A82" s="21" t="s">
        <v>153</v>
      </c>
      <c r="B82" s="22" t="s">
        <v>154</v>
      </c>
      <c r="D82" s="27" t="s">
        <v>8</v>
      </c>
    </row>
    <row r="83" spans="1:4" x14ac:dyDescent="0.45">
      <c r="A83" s="21" t="s">
        <v>155</v>
      </c>
      <c r="B83" s="22" t="s">
        <v>156</v>
      </c>
      <c r="D83" s="27" t="s">
        <v>8</v>
      </c>
    </row>
    <row r="84" spans="1:4" x14ac:dyDescent="0.45">
      <c r="A84" s="21" t="s">
        <v>157</v>
      </c>
      <c r="B84" s="22" t="s">
        <v>158</v>
      </c>
      <c r="D84" s="27" t="s">
        <v>8</v>
      </c>
    </row>
    <row r="85" spans="1:4" x14ac:dyDescent="0.45">
      <c r="A85" s="21" t="s">
        <v>159</v>
      </c>
      <c r="B85" s="22" t="s">
        <v>160</v>
      </c>
      <c r="D85" s="27" t="s">
        <v>8</v>
      </c>
    </row>
    <row r="86" spans="1:4" x14ac:dyDescent="0.45">
      <c r="A86" s="21" t="s">
        <v>161</v>
      </c>
      <c r="B86" s="22" t="s">
        <v>162</v>
      </c>
      <c r="D86" s="27" t="s">
        <v>8</v>
      </c>
    </row>
    <row r="87" spans="1:4" x14ac:dyDescent="0.45">
      <c r="A87" s="21" t="s">
        <v>163</v>
      </c>
      <c r="B87" s="22" t="s">
        <v>164</v>
      </c>
      <c r="D87" s="27" t="s">
        <v>8</v>
      </c>
    </row>
    <row r="88" spans="1:4" x14ac:dyDescent="0.45">
      <c r="A88" s="21" t="s">
        <v>165</v>
      </c>
      <c r="B88" s="22" t="s">
        <v>166</v>
      </c>
      <c r="D88" s="27" t="s">
        <v>8</v>
      </c>
    </row>
    <row r="89" spans="1:4" x14ac:dyDescent="0.45">
      <c r="A89" s="21" t="s">
        <v>167</v>
      </c>
      <c r="B89" s="22" t="s">
        <v>168</v>
      </c>
      <c r="D89" s="27" t="s">
        <v>8</v>
      </c>
    </row>
    <row r="90" spans="1:4" x14ac:dyDescent="0.45">
      <c r="A90" s="21" t="s">
        <v>169</v>
      </c>
      <c r="B90" s="22" t="s">
        <v>170</v>
      </c>
      <c r="D90" s="27" t="s">
        <v>8</v>
      </c>
    </row>
    <row r="91" spans="1:4" x14ac:dyDescent="0.45">
      <c r="A91" s="19" t="s">
        <v>171</v>
      </c>
      <c r="B91" s="5" t="s">
        <v>172</v>
      </c>
      <c r="D91" s="27" t="s">
        <v>2313</v>
      </c>
    </row>
    <row r="92" spans="1:4" x14ac:dyDescent="0.45">
      <c r="A92" s="21" t="s">
        <v>173</v>
      </c>
      <c r="B92" s="22" t="s">
        <v>174</v>
      </c>
      <c r="D92" s="27" t="s">
        <v>8</v>
      </c>
    </row>
    <row r="93" spans="1:4" x14ac:dyDescent="0.45">
      <c r="A93" s="19" t="s">
        <v>175</v>
      </c>
      <c r="B93" s="5" t="s">
        <v>176</v>
      </c>
      <c r="D93" s="27" t="s">
        <v>2313</v>
      </c>
    </row>
    <row r="94" spans="1:4" x14ac:dyDescent="0.45">
      <c r="A94" s="19" t="s">
        <v>177</v>
      </c>
      <c r="B94" s="5" t="s">
        <v>178</v>
      </c>
      <c r="D94" s="27" t="s">
        <v>2313</v>
      </c>
    </row>
    <row r="95" spans="1:4" x14ac:dyDescent="0.45">
      <c r="A95" s="21" t="s">
        <v>179</v>
      </c>
      <c r="B95" s="22" t="s">
        <v>180</v>
      </c>
      <c r="D95" s="27" t="s">
        <v>8</v>
      </c>
    </row>
    <row r="96" spans="1:4" x14ac:dyDescent="0.45">
      <c r="A96" s="21" t="s">
        <v>181</v>
      </c>
      <c r="B96" s="22" t="s">
        <v>182</v>
      </c>
      <c r="D96" s="27" t="s">
        <v>8</v>
      </c>
    </row>
    <row r="97" spans="1:4" x14ac:dyDescent="0.45">
      <c r="A97" s="19" t="s">
        <v>183</v>
      </c>
      <c r="B97" s="5" t="s">
        <v>184</v>
      </c>
      <c r="D97" s="27" t="s">
        <v>2313</v>
      </c>
    </row>
    <row r="98" spans="1:4" x14ac:dyDescent="0.45">
      <c r="A98" s="19" t="s">
        <v>185</v>
      </c>
      <c r="B98" s="5" t="s">
        <v>186</v>
      </c>
      <c r="D98" s="27" t="s">
        <v>2313</v>
      </c>
    </row>
    <row r="99" spans="1:4" x14ac:dyDescent="0.45">
      <c r="A99" s="21" t="s">
        <v>187</v>
      </c>
      <c r="B99" s="22" t="s">
        <v>188</v>
      </c>
      <c r="D99" s="27" t="s">
        <v>8</v>
      </c>
    </row>
    <row r="100" spans="1:4" x14ac:dyDescent="0.45">
      <c r="A100" s="21" t="s">
        <v>189</v>
      </c>
      <c r="B100" s="22" t="s">
        <v>190</v>
      </c>
      <c r="D100" s="27" t="s">
        <v>8</v>
      </c>
    </row>
    <row r="101" spans="1:4" x14ac:dyDescent="0.45">
      <c r="A101" s="21" t="s">
        <v>191</v>
      </c>
      <c r="B101" s="22" t="s">
        <v>192</v>
      </c>
      <c r="D101" s="27" t="s">
        <v>8</v>
      </c>
    </row>
    <row r="102" spans="1:4" x14ac:dyDescent="0.45">
      <c r="A102" s="21" t="s">
        <v>193</v>
      </c>
      <c r="B102" s="22" t="s">
        <v>194</v>
      </c>
      <c r="D102" s="27" t="s">
        <v>8</v>
      </c>
    </row>
    <row r="103" spans="1:4" x14ac:dyDescent="0.45">
      <c r="A103" s="21" t="s">
        <v>195</v>
      </c>
      <c r="B103" s="22" t="s">
        <v>196</v>
      </c>
      <c r="D103" s="27" t="s">
        <v>8</v>
      </c>
    </row>
    <row r="104" spans="1:4" x14ac:dyDescent="0.45">
      <c r="A104" s="21" t="s">
        <v>197</v>
      </c>
      <c r="B104" s="22" t="s">
        <v>198</v>
      </c>
      <c r="D104" s="27" t="s">
        <v>8</v>
      </c>
    </row>
    <row r="105" spans="1:4" x14ac:dyDescent="0.45">
      <c r="A105" s="21" t="s">
        <v>199</v>
      </c>
      <c r="B105" s="22" t="s">
        <v>200</v>
      </c>
      <c r="D105" s="27" t="s">
        <v>8</v>
      </c>
    </row>
    <row r="106" spans="1:4" x14ac:dyDescent="0.45">
      <c r="A106" s="21" t="s">
        <v>201</v>
      </c>
      <c r="B106" s="22" t="s">
        <v>202</v>
      </c>
      <c r="D106" s="27" t="s">
        <v>8</v>
      </c>
    </row>
    <row r="107" spans="1:4" x14ac:dyDescent="0.45">
      <c r="A107" s="19" t="s">
        <v>203</v>
      </c>
      <c r="B107" s="5" t="s">
        <v>204</v>
      </c>
      <c r="D107" s="27" t="s">
        <v>2313</v>
      </c>
    </row>
    <row r="108" spans="1:4" x14ac:dyDescent="0.45">
      <c r="A108" s="19" t="s">
        <v>205</v>
      </c>
      <c r="B108" s="5" t="s">
        <v>206</v>
      </c>
      <c r="D108" s="27" t="s">
        <v>2313</v>
      </c>
    </row>
    <row r="109" spans="1:4" x14ac:dyDescent="0.45">
      <c r="A109" s="21" t="s">
        <v>207</v>
      </c>
      <c r="B109" s="22" t="s">
        <v>208</v>
      </c>
      <c r="D109" s="27" t="s">
        <v>8</v>
      </c>
    </row>
    <row r="110" spans="1:4" x14ac:dyDescent="0.45">
      <c r="A110" s="21" t="s">
        <v>209</v>
      </c>
      <c r="B110" s="22" t="s">
        <v>210</v>
      </c>
      <c r="D110" s="27" t="s">
        <v>8</v>
      </c>
    </row>
    <row r="111" spans="1:4" x14ac:dyDescent="0.45">
      <c r="A111" s="21" t="s">
        <v>211</v>
      </c>
      <c r="B111" s="22" t="s">
        <v>212</v>
      </c>
      <c r="D111" s="27" t="s">
        <v>8</v>
      </c>
    </row>
    <row r="112" spans="1:4" x14ac:dyDescent="0.45">
      <c r="A112" s="19" t="s">
        <v>213</v>
      </c>
      <c r="B112" s="5" t="s">
        <v>214</v>
      </c>
      <c r="D112" s="27" t="s">
        <v>2313</v>
      </c>
    </row>
    <row r="113" spans="1:4" x14ac:dyDescent="0.45">
      <c r="A113" s="21" t="s">
        <v>215</v>
      </c>
      <c r="B113" s="22" t="s">
        <v>216</v>
      </c>
      <c r="D113" s="27" t="s">
        <v>8</v>
      </c>
    </row>
    <row r="114" spans="1:4" x14ac:dyDescent="0.45">
      <c r="A114" s="19" t="s">
        <v>217</v>
      </c>
      <c r="B114" s="5" t="s">
        <v>218</v>
      </c>
      <c r="D114" s="27" t="s">
        <v>2313</v>
      </c>
    </row>
    <row r="115" spans="1:4" x14ac:dyDescent="0.45">
      <c r="A115" s="21" t="s">
        <v>219</v>
      </c>
      <c r="B115" s="22" t="s">
        <v>220</v>
      </c>
      <c r="D115" s="27" t="s">
        <v>8</v>
      </c>
    </row>
    <row r="116" spans="1:4" x14ac:dyDescent="0.45">
      <c r="A116" s="21" t="s">
        <v>221</v>
      </c>
      <c r="B116" s="22" t="s">
        <v>222</v>
      </c>
      <c r="D116" s="27" t="s">
        <v>8</v>
      </c>
    </row>
    <row r="117" spans="1:4" x14ac:dyDescent="0.45">
      <c r="A117" s="21" t="s">
        <v>223</v>
      </c>
      <c r="B117" s="22" t="s">
        <v>224</v>
      </c>
      <c r="D117" s="27" t="s">
        <v>8</v>
      </c>
    </row>
    <row r="118" spans="1:4" x14ac:dyDescent="0.45">
      <c r="A118" s="21" t="s">
        <v>225</v>
      </c>
      <c r="B118" s="22" t="s">
        <v>226</v>
      </c>
      <c r="D118" s="27" t="s">
        <v>8</v>
      </c>
    </row>
    <row r="119" spans="1:4" x14ac:dyDescent="0.45">
      <c r="A119" s="21" t="s">
        <v>227</v>
      </c>
      <c r="B119" s="22" t="s">
        <v>228</v>
      </c>
      <c r="D119" s="27" t="s">
        <v>8</v>
      </c>
    </row>
    <row r="120" spans="1:4" x14ac:dyDescent="0.45">
      <c r="A120" s="21" t="s">
        <v>229</v>
      </c>
      <c r="B120" s="22" t="s">
        <v>230</v>
      </c>
      <c r="D120" s="27" t="s">
        <v>8</v>
      </c>
    </row>
    <row r="121" spans="1:4" x14ac:dyDescent="0.45">
      <c r="A121" s="21" t="s">
        <v>231</v>
      </c>
      <c r="B121" s="22" t="s">
        <v>232</v>
      </c>
      <c r="D121" s="27" t="s">
        <v>8</v>
      </c>
    </row>
    <row r="122" spans="1:4" x14ac:dyDescent="0.45">
      <c r="A122" s="21" t="s">
        <v>233</v>
      </c>
      <c r="B122" s="22" t="s">
        <v>234</v>
      </c>
      <c r="D122" s="27" t="s">
        <v>8</v>
      </c>
    </row>
    <row r="123" spans="1:4" x14ac:dyDescent="0.45">
      <c r="A123" s="21" t="s">
        <v>235</v>
      </c>
      <c r="B123" s="22" t="s">
        <v>236</v>
      </c>
      <c r="D123" s="27" t="s">
        <v>8</v>
      </c>
    </row>
    <row r="124" spans="1:4" x14ac:dyDescent="0.45">
      <c r="A124" s="21" t="s">
        <v>237</v>
      </c>
      <c r="B124" s="22" t="s">
        <v>238</v>
      </c>
      <c r="D124" s="27" t="s">
        <v>8</v>
      </c>
    </row>
    <row r="125" spans="1:4" x14ac:dyDescent="0.45">
      <c r="A125" s="19" t="s">
        <v>239</v>
      </c>
      <c r="B125" s="5" t="s">
        <v>240</v>
      </c>
      <c r="D125" s="27" t="s">
        <v>2313</v>
      </c>
    </row>
    <row r="126" spans="1:4" x14ac:dyDescent="0.45">
      <c r="A126" s="19" t="s">
        <v>241</v>
      </c>
      <c r="B126" s="5" t="s">
        <v>242</v>
      </c>
      <c r="D126" s="27" t="s">
        <v>2313</v>
      </c>
    </row>
    <row r="127" spans="1:4" x14ac:dyDescent="0.45">
      <c r="A127" s="21" t="s">
        <v>243</v>
      </c>
      <c r="B127" s="22" t="s">
        <v>244</v>
      </c>
      <c r="D127" s="27" t="s">
        <v>8</v>
      </c>
    </row>
    <row r="128" spans="1:4" x14ac:dyDescent="0.45">
      <c r="A128" s="21" t="s">
        <v>245</v>
      </c>
      <c r="B128" s="22" t="s">
        <v>246</v>
      </c>
      <c r="D128" s="27" t="s">
        <v>8</v>
      </c>
    </row>
    <row r="129" spans="1:4" x14ac:dyDescent="0.45">
      <c r="A129" s="21" t="s">
        <v>247</v>
      </c>
      <c r="B129" s="22" t="s">
        <v>248</v>
      </c>
      <c r="D129" s="27" t="s">
        <v>8</v>
      </c>
    </row>
    <row r="130" spans="1:4" x14ac:dyDescent="0.45">
      <c r="A130" s="19" t="s">
        <v>249</v>
      </c>
      <c r="B130" s="5" t="s">
        <v>250</v>
      </c>
      <c r="D130" s="27" t="s">
        <v>2313</v>
      </c>
    </row>
    <row r="131" spans="1:4" x14ac:dyDescent="0.45">
      <c r="A131" s="19" t="s">
        <v>251</v>
      </c>
      <c r="B131" s="5" t="s">
        <v>252</v>
      </c>
      <c r="D131" s="27" t="s">
        <v>2313</v>
      </c>
    </row>
    <row r="132" spans="1:4" x14ac:dyDescent="0.45">
      <c r="A132" s="19" t="s">
        <v>253</v>
      </c>
      <c r="B132" s="5" t="s">
        <v>254</v>
      </c>
      <c r="D132" s="27" t="s">
        <v>2313</v>
      </c>
    </row>
    <row r="133" spans="1:4" x14ac:dyDescent="0.45">
      <c r="A133" s="19" t="s">
        <v>255</v>
      </c>
      <c r="B133" s="5" t="s">
        <v>256</v>
      </c>
      <c r="D133" s="27" t="s">
        <v>2313</v>
      </c>
    </row>
    <row r="134" spans="1:4" x14ac:dyDescent="0.45">
      <c r="A134" s="19" t="s">
        <v>257</v>
      </c>
      <c r="B134" s="5" t="s">
        <v>258</v>
      </c>
      <c r="D134" s="27" t="s">
        <v>2313</v>
      </c>
    </row>
    <row r="135" spans="1:4" x14ac:dyDescent="0.45">
      <c r="A135" s="21" t="s">
        <v>259</v>
      </c>
      <c r="B135" s="22" t="s">
        <v>260</v>
      </c>
      <c r="D135" s="27" t="s">
        <v>8</v>
      </c>
    </row>
    <row r="136" spans="1:4" x14ac:dyDescent="0.45">
      <c r="A136" s="21" t="s">
        <v>261</v>
      </c>
      <c r="B136" s="22" t="s">
        <v>262</v>
      </c>
      <c r="D136" s="27" t="s">
        <v>8</v>
      </c>
    </row>
    <row r="137" spans="1:4" x14ac:dyDescent="0.45">
      <c r="A137" s="21" t="s">
        <v>263</v>
      </c>
      <c r="B137" s="22" t="s">
        <v>264</v>
      </c>
      <c r="D137" s="27" t="s">
        <v>8</v>
      </c>
    </row>
    <row r="138" spans="1:4" x14ac:dyDescent="0.45">
      <c r="A138" s="21" t="s">
        <v>265</v>
      </c>
      <c r="B138" s="22" t="s">
        <v>266</v>
      </c>
      <c r="D138" s="27" t="s">
        <v>8</v>
      </c>
    </row>
    <row r="139" spans="1:4" x14ac:dyDescent="0.45">
      <c r="A139" s="21" t="s">
        <v>267</v>
      </c>
      <c r="B139" s="22" t="s">
        <v>268</v>
      </c>
      <c r="D139" s="27" t="s">
        <v>8</v>
      </c>
    </row>
    <row r="140" spans="1:4" x14ac:dyDescent="0.45">
      <c r="A140" s="21" t="s">
        <v>269</v>
      </c>
      <c r="B140" s="22" t="s">
        <v>270</v>
      </c>
      <c r="D140" s="27" t="s">
        <v>8</v>
      </c>
    </row>
    <row r="141" spans="1:4" x14ac:dyDescent="0.45">
      <c r="A141" s="21" t="s">
        <v>271</v>
      </c>
      <c r="B141" s="22" t="s">
        <v>272</v>
      </c>
      <c r="D141" s="27" t="s">
        <v>8</v>
      </c>
    </row>
    <row r="142" spans="1:4" x14ac:dyDescent="0.45">
      <c r="A142" s="19" t="s">
        <v>273</v>
      </c>
      <c r="B142" s="5" t="s">
        <v>274</v>
      </c>
      <c r="D142" s="27" t="s">
        <v>2313</v>
      </c>
    </row>
    <row r="143" spans="1:4" x14ac:dyDescent="0.45">
      <c r="A143" s="19" t="s">
        <v>275</v>
      </c>
      <c r="B143" s="5" t="s">
        <v>276</v>
      </c>
      <c r="D143" s="27" t="s">
        <v>2313</v>
      </c>
    </row>
    <row r="144" spans="1:4" x14ac:dyDescent="0.45">
      <c r="A144" s="19" t="s">
        <v>277</v>
      </c>
      <c r="B144" s="5" t="s">
        <v>278</v>
      </c>
      <c r="D144" s="27" t="s">
        <v>2313</v>
      </c>
    </row>
    <row r="145" spans="1:4" x14ac:dyDescent="0.45">
      <c r="A145" s="19" t="s">
        <v>279</v>
      </c>
      <c r="B145" s="5" t="s">
        <v>280</v>
      </c>
      <c r="D145" s="27" t="s">
        <v>2313</v>
      </c>
    </row>
    <row r="146" spans="1:4" x14ac:dyDescent="0.45">
      <c r="A146" s="19" t="s">
        <v>281</v>
      </c>
      <c r="B146" s="5" t="s">
        <v>282</v>
      </c>
      <c r="D146" s="27" t="s">
        <v>2313</v>
      </c>
    </row>
    <row r="147" spans="1:4" x14ac:dyDescent="0.45">
      <c r="A147" s="21" t="s">
        <v>283</v>
      </c>
      <c r="B147" s="22" t="s">
        <v>284</v>
      </c>
      <c r="D147" s="27" t="s">
        <v>8</v>
      </c>
    </row>
    <row r="148" spans="1:4" x14ac:dyDescent="0.45">
      <c r="A148" s="21" t="s">
        <v>285</v>
      </c>
      <c r="B148" s="22" t="s">
        <v>286</v>
      </c>
      <c r="D148" s="27" t="s">
        <v>8</v>
      </c>
    </row>
    <row r="149" spans="1:4" x14ac:dyDescent="0.45">
      <c r="A149" s="21" t="s">
        <v>287</v>
      </c>
      <c r="B149" s="22" t="s">
        <v>288</v>
      </c>
      <c r="D149" s="27" t="s">
        <v>8</v>
      </c>
    </row>
    <row r="150" spans="1:4" x14ac:dyDescent="0.45">
      <c r="A150" s="21" t="s">
        <v>289</v>
      </c>
      <c r="B150" s="22" t="s">
        <v>290</v>
      </c>
      <c r="D150" s="27" t="s">
        <v>8</v>
      </c>
    </row>
    <row r="151" spans="1:4" x14ac:dyDescent="0.45">
      <c r="A151" s="19" t="s">
        <v>291</v>
      </c>
      <c r="B151" s="5" t="s">
        <v>292</v>
      </c>
      <c r="D151" s="27" t="s">
        <v>2313</v>
      </c>
    </row>
    <row r="152" spans="1:4" x14ac:dyDescent="0.45">
      <c r="A152" s="21" t="s">
        <v>293</v>
      </c>
      <c r="B152" s="22" t="s">
        <v>294</v>
      </c>
      <c r="D152" s="27" t="s">
        <v>8</v>
      </c>
    </row>
    <row r="153" spans="1:4" x14ac:dyDescent="0.45">
      <c r="A153" s="21" t="s">
        <v>295</v>
      </c>
      <c r="B153" s="22" t="s">
        <v>296</v>
      </c>
      <c r="D153" s="27" t="s">
        <v>8</v>
      </c>
    </row>
    <row r="154" spans="1:4" x14ac:dyDescent="0.45">
      <c r="A154" s="21" t="s">
        <v>297</v>
      </c>
      <c r="B154" s="22" t="s">
        <v>298</v>
      </c>
      <c r="D154" s="27" t="s">
        <v>8</v>
      </c>
    </row>
    <row r="155" spans="1:4" x14ac:dyDescent="0.45">
      <c r="A155" s="21" t="s">
        <v>299</v>
      </c>
      <c r="B155" s="22" t="s">
        <v>300</v>
      </c>
      <c r="D155" s="27" t="s">
        <v>8</v>
      </c>
    </row>
    <row r="156" spans="1:4" x14ac:dyDescent="0.45">
      <c r="A156" s="21" t="s">
        <v>301</v>
      </c>
      <c r="B156" s="22" t="s">
        <v>302</v>
      </c>
      <c r="D156" s="27" t="s">
        <v>8</v>
      </c>
    </row>
    <row r="157" spans="1:4" x14ac:dyDescent="0.45">
      <c r="A157" s="19" t="s">
        <v>303</v>
      </c>
      <c r="B157" s="5" t="s">
        <v>304</v>
      </c>
      <c r="D157" s="27" t="s">
        <v>2313</v>
      </c>
    </row>
    <row r="158" spans="1:4" x14ac:dyDescent="0.45">
      <c r="A158" s="21" t="s">
        <v>305</v>
      </c>
      <c r="B158" s="22" t="s">
        <v>306</v>
      </c>
      <c r="D158" s="27" t="s">
        <v>8</v>
      </c>
    </row>
    <row r="159" spans="1:4" x14ac:dyDescent="0.45">
      <c r="A159" s="21" t="s">
        <v>307</v>
      </c>
      <c r="B159" s="22" t="s">
        <v>308</v>
      </c>
      <c r="D159" s="27" t="s">
        <v>8</v>
      </c>
    </row>
    <row r="160" spans="1:4" x14ac:dyDescent="0.45">
      <c r="A160" s="21" t="s">
        <v>309</v>
      </c>
      <c r="B160" s="22" t="s">
        <v>310</v>
      </c>
      <c r="D160" s="27" t="s">
        <v>8</v>
      </c>
    </row>
    <row r="161" spans="1:4" x14ac:dyDescent="0.45">
      <c r="A161" s="19" t="s">
        <v>311</v>
      </c>
      <c r="B161" s="5" t="s">
        <v>312</v>
      </c>
      <c r="D161" s="27" t="s">
        <v>2313</v>
      </c>
    </row>
    <row r="162" spans="1:4" x14ac:dyDescent="0.45">
      <c r="A162" s="21" t="s">
        <v>313</v>
      </c>
      <c r="B162" s="22" t="s">
        <v>314</v>
      </c>
      <c r="D162" s="27" t="s">
        <v>8</v>
      </c>
    </row>
    <row r="163" spans="1:4" x14ac:dyDescent="0.45">
      <c r="A163" s="21" t="s">
        <v>315</v>
      </c>
      <c r="B163" s="22" t="s">
        <v>316</v>
      </c>
      <c r="D163" s="27" t="s">
        <v>8</v>
      </c>
    </row>
    <row r="164" spans="1:4" x14ac:dyDescent="0.45">
      <c r="A164" s="19" t="s">
        <v>317</v>
      </c>
      <c r="B164" s="5" t="s">
        <v>318</v>
      </c>
      <c r="D164" s="27" t="s">
        <v>2313</v>
      </c>
    </row>
    <row r="165" spans="1:4" x14ac:dyDescent="0.45">
      <c r="A165" s="19" t="s">
        <v>319</v>
      </c>
      <c r="B165" s="5" t="s">
        <v>320</v>
      </c>
      <c r="D165" s="27" t="s">
        <v>2313</v>
      </c>
    </row>
    <row r="166" spans="1:4" x14ac:dyDescent="0.45">
      <c r="A166" s="19" t="s">
        <v>321</v>
      </c>
      <c r="B166" s="5" t="s">
        <v>322</v>
      </c>
      <c r="D166" s="27" t="s">
        <v>2313</v>
      </c>
    </row>
    <row r="167" spans="1:4" x14ac:dyDescent="0.45">
      <c r="A167" s="21" t="s">
        <v>323</v>
      </c>
      <c r="B167" s="22" t="s">
        <v>324</v>
      </c>
      <c r="D167" s="27" t="s">
        <v>8</v>
      </c>
    </row>
    <row r="168" spans="1:4" x14ac:dyDescent="0.45">
      <c r="A168" s="21" t="s">
        <v>325</v>
      </c>
      <c r="B168" s="22" t="s">
        <v>326</v>
      </c>
      <c r="D168" s="27" t="s">
        <v>8</v>
      </c>
    </row>
    <row r="169" spans="1:4" x14ac:dyDescent="0.45">
      <c r="A169" s="19" t="s">
        <v>327</v>
      </c>
      <c r="B169" s="5" t="s">
        <v>328</v>
      </c>
      <c r="D169" s="27" t="s">
        <v>2313</v>
      </c>
    </row>
    <row r="170" spans="1:4" x14ac:dyDescent="0.45">
      <c r="A170" s="21" t="s">
        <v>329</v>
      </c>
      <c r="B170" s="22" t="s">
        <v>330</v>
      </c>
      <c r="D170" s="27" t="s">
        <v>8</v>
      </c>
    </row>
    <row r="171" spans="1:4" x14ac:dyDescent="0.45">
      <c r="A171" s="21" t="s">
        <v>331</v>
      </c>
      <c r="B171" s="22" t="s">
        <v>332</v>
      </c>
      <c r="D171" s="27" t="s">
        <v>8</v>
      </c>
    </row>
    <row r="172" spans="1:4" x14ac:dyDescent="0.45">
      <c r="A172" s="21" t="s">
        <v>333</v>
      </c>
      <c r="B172" s="22" t="s">
        <v>334</v>
      </c>
      <c r="D172" s="27" t="s">
        <v>8</v>
      </c>
    </row>
    <row r="173" spans="1:4" x14ac:dyDescent="0.45">
      <c r="A173" s="21" t="s">
        <v>335</v>
      </c>
      <c r="B173" s="22" t="s">
        <v>336</v>
      </c>
      <c r="D173" s="27" t="s">
        <v>8</v>
      </c>
    </row>
    <row r="174" spans="1:4" x14ac:dyDescent="0.45">
      <c r="A174" s="21" t="s">
        <v>337</v>
      </c>
      <c r="B174" s="22" t="s">
        <v>338</v>
      </c>
      <c r="D174" s="27" t="s">
        <v>8</v>
      </c>
    </row>
    <row r="175" spans="1:4" x14ac:dyDescent="0.45">
      <c r="A175" s="21" t="s">
        <v>339</v>
      </c>
      <c r="B175" s="22" t="s">
        <v>340</v>
      </c>
      <c r="D175" s="27" t="s">
        <v>8</v>
      </c>
    </row>
    <row r="176" spans="1:4" x14ac:dyDescent="0.45">
      <c r="A176" s="19" t="s">
        <v>341</v>
      </c>
      <c r="B176" s="5" t="s">
        <v>342</v>
      </c>
      <c r="D176" s="27" t="s">
        <v>2313</v>
      </c>
    </row>
    <row r="177" spans="1:4" x14ac:dyDescent="0.45">
      <c r="A177" s="19" t="s">
        <v>343</v>
      </c>
      <c r="B177" s="5" t="s">
        <v>344</v>
      </c>
      <c r="D177" s="27" t="s">
        <v>2313</v>
      </c>
    </row>
    <row r="178" spans="1:4" x14ac:dyDescent="0.45">
      <c r="A178" s="19" t="s">
        <v>345</v>
      </c>
      <c r="B178" s="5" t="s">
        <v>346</v>
      </c>
      <c r="D178" s="27" t="s">
        <v>2313</v>
      </c>
    </row>
    <row r="179" spans="1:4" x14ac:dyDescent="0.45">
      <c r="A179" s="21" t="s">
        <v>347</v>
      </c>
      <c r="B179" s="22" t="s">
        <v>348</v>
      </c>
      <c r="D179" s="27" t="s">
        <v>8</v>
      </c>
    </row>
    <row r="180" spans="1:4" x14ac:dyDescent="0.45">
      <c r="A180" s="19" t="s">
        <v>349</v>
      </c>
      <c r="B180" s="5" t="s">
        <v>350</v>
      </c>
      <c r="D180" s="27" t="s">
        <v>2313</v>
      </c>
    </row>
    <row r="181" spans="1:4" x14ac:dyDescent="0.45">
      <c r="A181" s="21" t="s">
        <v>351</v>
      </c>
      <c r="B181" s="22" t="s">
        <v>352</v>
      </c>
      <c r="D181" s="27" t="s">
        <v>8</v>
      </c>
    </row>
    <row r="182" spans="1:4" x14ac:dyDescent="0.45">
      <c r="A182" s="19" t="s">
        <v>353</v>
      </c>
      <c r="B182" s="5" t="s">
        <v>354</v>
      </c>
      <c r="D182" s="27" t="s">
        <v>2313</v>
      </c>
    </row>
    <row r="183" spans="1:4" x14ac:dyDescent="0.45">
      <c r="A183" s="21" t="s">
        <v>355</v>
      </c>
      <c r="B183" s="22" t="s">
        <v>356</v>
      </c>
      <c r="D183" s="27" t="s">
        <v>8</v>
      </c>
    </row>
    <row r="184" spans="1:4" x14ac:dyDescent="0.45">
      <c r="A184" s="21" t="s">
        <v>357</v>
      </c>
      <c r="B184" s="22" t="s">
        <v>358</v>
      </c>
      <c r="D184" s="27" t="s">
        <v>8</v>
      </c>
    </row>
    <row r="185" spans="1:4" x14ac:dyDescent="0.45">
      <c r="A185" s="21" t="s">
        <v>359</v>
      </c>
      <c r="B185" s="22" t="s">
        <v>360</v>
      </c>
      <c r="D185" s="27" t="s">
        <v>8</v>
      </c>
    </row>
    <row r="186" spans="1:4" x14ac:dyDescent="0.45">
      <c r="A186" s="21" t="s">
        <v>361</v>
      </c>
      <c r="B186" s="22" t="s">
        <v>362</v>
      </c>
      <c r="D186" s="27" t="s">
        <v>8</v>
      </c>
    </row>
    <row r="187" spans="1:4" x14ac:dyDescent="0.45">
      <c r="A187" s="21" t="s">
        <v>363</v>
      </c>
      <c r="B187" s="22" t="s">
        <v>364</v>
      </c>
      <c r="D187" s="27" t="s">
        <v>8</v>
      </c>
    </row>
    <row r="188" spans="1:4" ht="26.4" x14ac:dyDescent="0.45">
      <c r="A188" s="21" t="s">
        <v>365</v>
      </c>
      <c r="B188" s="22" t="s">
        <v>366</v>
      </c>
      <c r="D188" s="27" t="s">
        <v>8</v>
      </c>
    </row>
    <row r="189" spans="1:4" x14ac:dyDescent="0.45">
      <c r="A189" s="19" t="s">
        <v>367</v>
      </c>
      <c r="B189" s="5" t="s">
        <v>368</v>
      </c>
      <c r="D189" s="27" t="s">
        <v>2313</v>
      </c>
    </row>
    <row r="190" spans="1:4" x14ac:dyDescent="0.45">
      <c r="A190" s="19" t="s">
        <v>369</v>
      </c>
      <c r="B190" s="5" t="s">
        <v>370</v>
      </c>
      <c r="D190" s="27" t="s">
        <v>2313</v>
      </c>
    </row>
    <row r="191" spans="1:4" x14ac:dyDescent="0.45">
      <c r="A191" s="19" t="s">
        <v>371</v>
      </c>
      <c r="B191" s="5" t="s">
        <v>372</v>
      </c>
      <c r="D191" s="27" t="s">
        <v>2313</v>
      </c>
    </row>
    <row r="192" spans="1:4" x14ac:dyDescent="0.45">
      <c r="A192" s="19" t="s">
        <v>373</v>
      </c>
      <c r="B192" s="5" t="s">
        <v>374</v>
      </c>
      <c r="D192" s="27" t="s">
        <v>2313</v>
      </c>
    </row>
    <row r="193" spans="1:4" x14ac:dyDescent="0.45">
      <c r="A193" s="21" t="s">
        <v>375</v>
      </c>
      <c r="B193" s="22" t="s">
        <v>376</v>
      </c>
      <c r="D193" s="27" t="s">
        <v>8</v>
      </c>
    </row>
    <row r="194" spans="1:4" x14ac:dyDescent="0.45">
      <c r="A194" s="21" t="s">
        <v>377</v>
      </c>
      <c r="B194" s="22" t="s">
        <v>378</v>
      </c>
      <c r="D194" s="27" t="s">
        <v>8</v>
      </c>
    </row>
    <row r="195" spans="1:4" x14ac:dyDescent="0.45">
      <c r="A195" s="21" t="s">
        <v>379</v>
      </c>
      <c r="B195" s="22" t="s">
        <v>380</v>
      </c>
      <c r="D195" s="27" t="s">
        <v>8</v>
      </c>
    </row>
    <row r="196" spans="1:4" x14ac:dyDescent="0.45">
      <c r="A196" s="21" t="s">
        <v>381</v>
      </c>
      <c r="B196" s="22" t="s">
        <v>382</v>
      </c>
      <c r="D196" s="27" t="s">
        <v>8</v>
      </c>
    </row>
    <row r="197" spans="1:4" x14ac:dyDescent="0.45">
      <c r="A197" s="21" t="s">
        <v>383</v>
      </c>
      <c r="B197" s="22" t="s">
        <v>384</v>
      </c>
      <c r="D197" s="27" t="s">
        <v>8</v>
      </c>
    </row>
    <row r="198" spans="1:4" x14ac:dyDescent="0.45">
      <c r="A198" s="21" t="s">
        <v>385</v>
      </c>
      <c r="B198" s="22" t="s">
        <v>386</v>
      </c>
      <c r="D198" s="27" t="s">
        <v>8</v>
      </c>
    </row>
    <row r="199" spans="1:4" x14ac:dyDescent="0.45">
      <c r="A199" s="21" t="s">
        <v>387</v>
      </c>
      <c r="B199" s="22" t="s">
        <v>388</v>
      </c>
      <c r="D199" s="27" t="s">
        <v>8</v>
      </c>
    </row>
    <row r="200" spans="1:4" x14ac:dyDescent="0.45">
      <c r="A200" s="21" t="s">
        <v>389</v>
      </c>
      <c r="B200" s="22" t="s">
        <v>390</v>
      </c>
      <c r="D200" s="27" t="s">
        <v>8</v>
      </c>
    </row>
    <row r="201" spans="1:4" x14ac:dyDescent="0.45">
      <c r="A201" s="21" t="s">
        <v>391</v>
      </c>
      <c r="B201" s="22" t="s">
        <v>392</v>
      </c>
      <c r="D201" s="27" t="s">
        <v>8</v>
      </c>
    </row>
    <row r="202" spans="1:4" x14ac:dyDescent="0.45">
      <c r="A202" s="19" t="s">
        <v>393</v>
      </c>
      <c r="B202" s="5" t="s">
        <v>394</v>
      </c>
      <c r="D202" s="27" t="s">
        <v>2313</v>
      </c>
    </row>
    <row r="203" spans="1:4" x14ac:dyDescent="0.45">
      <c r="A203" s="21" t="s">
        <v>395</v>
      </c>
      <c r="B203" s="22" t="s">
        <v>396</v>
      </c>
      <c r="D203" s="27" t="s">
        <v>8</v>
      </c>
    </row>
    <row r="204" spans="1:4" x14ac:dyDescent="0.45">
      <c r="A204" s="21" t="s">
        <v>397</v>
      </c>
      <c r="B204" s="22" t="s">
        <v>398</v>
      </c>
      <c r="D204" s="27" t="s">
        <v>8</v>
      </c>
    </row>
    <row r="205" spans="1:4" x14ac:dyDescent="0.45">
      <c r="A205" s="21" t="s">
        <v>399</v>
      </c>
      <c r="B205" s="22" t="s">
        <v>400</v>
      </c>
      <c r="D205" s="27" t="s">
        <v>8</v>
      </c>
    </row>
    <row r="206" spans="1:4" x14ac:dyDescent="0.45">
      <c r="A206" s="21" t="s">
        <v>401</v>
      </c>
      <c r="B206" s="22" t="s">
        <v>402</v>
      </c>
      <c r="D206" s="27" t="s">
        <v>8</v>
      </c>
    </row>
    <row r="207" spans="1:4" x14ac:dyDescent="0.45">
      <c r="A207" s="19" t="s">
        <v>403</v>
      </c>
      <c r="B207" s="5" t="s">
        <v>404</v>
      </c>
      <c r="D207" s="27" t="s">
        <v>2313</v>
      </c>
    </row>
    <row r="208" spans="1:4" x14ac:dyDescent="0.45">
      <c r="A208" s="19" t="s">
        <v>405</v>
      </c>
      <c r="B208" s="5" t="s">
        <v>406</v>
      </c>
      <c r="D208" s="27" t="s">
        <v>2313</v>
      </c>
    </row>
    <row r="209" spans="1:4" x14ac:dyDescent="0.45">
      <c r="A209" s="21" t="s">
        <v>407</v>
      </c>
      <c r="B209" s="22" t="s">
        <v>408</v>
      </c>
      <c r="D209" s="27" t="s">
        <v>8</v>
      </c>
    </row>
    <row r="210" spans="1:4" x14ac:dyDescent="0.45">
      <c r="A210" s="21" t="s">
        <v>409</v>
      </c>
      <c r="B210" s="22" t="s">
        <v>410</v>
      </c>
      <c r="D210" s="27" t="s">
        <v>8</v>
      </c>
    </row>
    <row r="211" spans="1:4" x14ac:dyDescent="0.45">
      <c r="A211" s="21" t="s">
        <v>411</v>
      </c>
      <c r="B211" s="22" t="s">
        <v>412</v>
      </c>
      <c r="D211" s="27" t="s">
        <v>8</v>
      </c>
    </row>
    <row r="212" spans="1:4" x14ac:dyDescent="0.45">
      <c r="A212" s="21" t="s">
        <v>413</v>
      </c>
      <c r="B212" s="22" t="s">
        <v>414</v>
      </c>
      <c r="D212" s="27" t="s">
        <v>8</v>
      </c>
    </row>
    <row r="213" spans="1:4" x14ac:dyDescent="0.45">
      <c r="A213" s="21" t="s">
        <v>415</v>
      </c>
      <c r="B213" s="22" t="s">
        <v>416</v>
      </c>
      <c r="D213" s="27" t="s">
        <v>8</v>
      </c>
    </row>
    <row r="214" spans="1:4" x14ac:dyDescent="0.45">
      <c r="A214" s="21" t="s">
        <v>417</v>
      </c>
      <c r="B214" s="22" t="s">
        <v>418</v>
      </c>
      <c r="D214" s="27" t="s">
        <v>8</v>
      </c>
    </row>
    <row r="215" spans="1:4" x14ac:dyDescent="0.45">
      <c r="A215" s="21" t="s">
        <v>2295</v>
      </c>
      <c r="B215" s="22" t="s">
        <v>419</v>
      </c>
      <c r="D215" s="27" t="s">
        <v>8</v>
      </c>
    </row>
    <row r="216" spans="1:4" x14ac:dyDescent="0.45">
      <c r="A216" s="19" t="s">
        <v>420</v>
      </c>
      <c r="B216" s="5" t="s">
        <v>421</v>
      </c>
      <c r="D216" s="27" t="s">
        <v>2313</v>
      </c>
    </row>
    <row r="217" spans="1:4" x14ac:dyDescent="0.45">
      <c r="A217" s="21" t="s">
        <v>422</v>
      </c>
      <c r="B217" s="22" t="s">
        <v>423</v>
      </c>
      <c r="D217" s="27" t="s">
        <v>8</v>
      </c>
    </row>
    <row r="218" spans="1:4" x14ac:dyDescent="0.45">
      <c r="A218" s="21" t="s">
        <v>424</v>
      </c>
      <c r="B218" s="22" t="s">
        <v>425</v>
      </c>
      <c r="D218" s="27" t="s">
        <v>8</v>
      </c>
    </row>
    <row r="219" spans="1:4" x14ac:dyDescent="0.45">
      <c r="A219" s="21" t="s">
        <v>426</v>
      </c>
      <c r="B219" s="22" t="s">
        <v>427</v>
      </c>
      <c r="D219" s="27" t="s">
        <v>8</v>
      </c>
    </row>
    <row r="220" spans="1:4" x14ac:dyDescent="0.45">
      <c r="A220" s="21" t="s">
        <v>428</v>
      </c>
      <c r="B220" s="22" t="s">
        <v>429</v>
      </c>
      <c r="D220" s="27" t="s">
        <v>8</v>
      </c>
    </row>
    <row r="221" spans="1:4" x14ac:dyDescent="0.45">
      <c r="A221" s="21" t="s">
        <v>430</v>
      </c>
      <c r="B221" s="22" t="s">
        <v>431</v>
      </c>
      <c r="D221" s="27" t="s">
        <v>8</v>
      </c>
    </row>
    <row r="222" spans="1:4" x14ac:dyDescent="0.45">
      <c r="A222" s="21" t="s">
        <v>432</v>
      </c>
      <c r="B222" s="22" t="s">
        <v>433</v>
      </c>
      <c r="D222" s="27" t="s">
        <v>8</v>
      </c>
    </row>
    <row r="223" spans="1:4" x14ac:dyDescent="0.45">
      <c r="A223" s="21" t="s">
        <v>434</v>
      </c>
      <c r="B223" s="22" t="s">
        <v>435</v>
      </c>
      <c r="D223" s="27" t="s">
        <v>8</v>
      </c>
    </row>
    <row r="224" spans="1:4" x14ac:dyDescent="0.45">
      <c r="A224" s="21" t="s">
        <v>2275</v>
      </c>
      <c r="B224" s="22" t="s">
        <v>436</v>
      </c>
      <c r="D224" s="27" t="s">
        <v>8</v>
      </c>
    </row>
    <row r="225" spans="1:4" x14ac:dyDescent="0.45">
      <c r="A225" s="21" t="s">
        <v>437</v>
      </c>
      <c r="B225" s="22" t="s">
        <v>438</v>
      </c>
      <c r="D225" s="27" t="s">
        <v>8</v>
      </c>
    </row>
    <row r="226" spans="1:4" x14ac:dyDescent="0.45">
      <c r="A226" s="21" t="s">
        <v>439</v>
      </c>
      <c r="B226" s="22" t="s">
        <v>440</v>
      </c>
      <c r="D226" s="27" t="s">
        <v>8</v>
      </c>
    </row>
    <row r="227" spans="1:4" x14ac:dyDescent="0.45">
      <c r="A227" s="19" t="s">
        <v>441</v>
      </c>
      <c r="B227" s="5" t="s">
        <v>442</v>
      </c>
      <c r="D227" s="27" t="s">
        <v>2313</v>
      </c>
    </row>
    <row r="228" spans="1:4" x14ac:dyDescent="0.45">
      <c r="A228" s="21" t="s">
        <v>443</v>
      </c>
      <c r="B228" s="22" t="s">
        <v>444</v>
      </c>
      <c r="D228" s="27" t="s">
        <v>8</v>
      </c>
    </row>
    <row r="229" spans="1:4" x14ac:dyDescent="0.45">
      <c r="A229" s="21" t="s">
        <v>445</v>
      </c>
      <c r="B229" s="22" t="s">
        <v>446</v>
      </c>
      <c r="D229" s="27" t="s">
        <v>8</v>
      </c>
    </row>
    <row r="230" spans="1:4" x14ac:dyDescent="0.45">
      <c r="A230" s="21" t="s">
        <v>447</v>
      </c>
      <c r="B230" s="22" t="s">
        <v>448</v>
      </c>
      <c r="D230" s="27" t="s">
        <v>8</v>
      </c>
    </row>
    <row r="231" spans="1:4" x14ac:dyDescent="0.45">
      <c r="A231" s="19" t="s">
        <v>449</v>
      </c>
      <c r="B231" s="5" t="s">
        <v>450</v>
      </c>
      <c r="D231" s="27" t="s">
        <v>2313</v>
      </c>
    </row>
    <row r="232" spans="1:4" x14ac:dyDescent="0.45">
      <c r="A232" s="21" t="s">
        <v>451</v>
      </c>
      <c r="B232" s="22" t="s">
        <v>452</v>
      </c>
      <c r="D232" s="27" t="s">
        <v>8</v>
      </c>
    </row>
    <row r="233" spans="1:4" x14ac:dyDescent="0.45">
      <c r="A233" s="21" t="s">
        <v>453</v>
      </c>
      <c r="B233" s="22" t="s">
        <v>454</v>
      </c>
      <c r="D233" s="27" t="s">
        <v>8</v>
      </c>
    </row>
    <row r="234" spans="1:4" x14ac:dyDescent="0.45">
      <c r="A234" s="19" t="s">
        <v>455</v>
      </c>
      <c r="B234" s="5" t="s">
        <v>456</v>
      </c>
      <c r="D234" s="27" t="s">
        <v>2313</v>
      </c>
    </row>
    <row r="235" spans="1:4" x14ac:dyDescent="0.45">
      <c r="A235" s="19" t="s">
        <v>457</v>
      </c>
      <c r="B235" s="5" t="s">
        <v>458</v>
      </c>
      <c r="D235" s="27" t="s">
        <v>2313</v>
      </c>
    </row>
    <row r="236" spans="1:4" x14ac:dyDescent="0.45">
      <c r="A236" s="21" t="s">
        <v>459</v>
      </c>
      <c r="B236" s="22" t="s">
        <v>460</v>
      </c>
      <c r="D236" s="27" t="s">
        <v>8</v>
      </c>
    </row>
    <row r="237" spans="1:4" x14ac:dyDescent="0.45">
      <c r="A237" s="19" t="s">
        <v>461</v>
      </c>
      <c r="B237" s="5" t="s">
        <v>462</v>
      </c>
      <c r="D237" s="27" t="s">
        <v>2313</v>
      </c>
    </row>
    <row r="238" spans="1:4" x14ac:dyDescent="0.45">
      <c r="A238" s="21" t="s">
        <v>463</v>
      </c>
      <c r="B238" s="22" t="s">
        <v>464</v>
      </c>
      <c r="D238" s="27" t="s">
        <v>8</v>
      </c>
    </row>
    <row r="239" spans="1:4" x14ac:dyDescent="0.45">
      <c r="A239" s="19" t="s">
        <v>465</v>
      </c>
      <c r="B239" s="5" t="s">
        <v>466</v>
      </c>
      <c r="D239" s="27" t="s">
        <v>2313</v>
      </c>
    </row>
    <row r="240" spans="1:4" x14ac:dyDescent="0.45">
      <c r="A240" s="19" t="s">
        <v>467</v>
      </c>
      <c r="B240" s="5" t="s">
        <v>468</v>
      </c>
      <c r="D240" s="27" t="s">
        <v>2313</v>
      </c>
    </row>
    <row r="241" spans="1:4" x14ac:dyDescent="0.45">
      <c r="A241" s="19" t="s">
        <v>469</v>
      </c>
      <c r="B241" s="5" t="s">
        <v>470</v>
      </c>
      <c r="D241" s="27" t="s">
        <v>2313</v>
      </c>
    </row>
    <row r="242" spans="1:4" x14ac:dyDescent="0.45">
      <c r="A242" s="19" t="s">
        <v>471</v>
      </c>
      <c r="B242" s="5" t="s">
        <v>472</v>
      </c>
      <c r="D242" s="27" t="s">
        <v>2313</v>
      </c>
    </row>
    <row r="243" spans="1:4" x14ac:dyDescent="0.45">
      <c r="A243" s="19" t="s">
        <v>473</v>
      </c>
      <c r="B243" s="5" t="s">
        <v>474</v>
      </c>
      <c r="D243" s="27" t="s">
        <v>2313</v>
      </c>
    </row>
    <row r="244" spans="1:4" x14ac:dyDescent="0.45">
      <c r="A244" s="19" t="s">
        <v>475</v>
      </c>
      <c r="B244" s="5" t="s">
        <v>476</v>
      </c>
      <c r="D244" s="27" t="s">
        <v>2313</v>
      </c>
    </row>
    <row r="245" spans="1:4" x14ac:dyDescent="0.45">
      <c r="A245" s="19" t="s">
        <v>477</v>
      </c>
      <c r="B245" s="5" t="s">
        <v>478</v>
      </c>
      <c r="D245" s="27" t="s">
        <v>2313</v>
      </c>
    </row>
    <row r="246" spans="1:4" x14ac:dyDescent="0.45">
      <c r="A246" s="19" t="s">
        <v>479</v>
      </c>
      <c r="B246" s="5" t="s">
        <v>480</v>
      </c>
      <c r="D246" s="27" t="s">
        <v>2313</v>
      </c>
    </row>
    <row r="247" spans="1:4" x14ac:dyDescent="0.45">
      <c r="A247" s="19" t="s">
        <v>481</v>
      </c>
      <c r="B247" s="5" t="s">
        <v>482</v>
      </c>
      <c r="D247" s="27" t="s">
        <v>2313</v>
      </c>
    </row>
    <row r="248" spans="1:4" x14ac:dyDescent="0.45">
      <c r="A248" s="19" t="s">
        <v>483</v>
      </c>
      <c r="B248" s="5" t="s">
        <v>484</v>
      </c>
      <c r="D248" s="27" t="s">
        <v>2313</v>
      </c>
    </row>
    <row r="249" spans="1:4" x14ac:dyDescent="0.45">
      <c r="A249" s="19" t="s">
        <v>485</v>
      </c>
      <c r="B249" s="5" t="s">
        <v>486</v>
      </c>
      <c r="D249" s="27" t="s">
        <v>2313</v>
      </c>
    </row>
    <row r="250" spans="1:4" x14ac:dyDescent="0.45">
      <c r="A250" s="19" t="s">
        <v>487</v>
      </c>
      <c r="B250" s="5" t="s">
        <v>488</v>
      </c>
      <c r="D250" s="27" t="s">
        <v>2313</v>
      </c>
    </row>
    <row r="251" spans="1:4" x14ac:dyDescent="0.45">
      <c r="A251" s="21" t="s">
        <v>489</v>
      </c>
      <c r="B251" s="22" t="s">
        <v>490</v>
      </c>
      <c r="D251" s="27" t="s">
        <v>8</v>
      </c>
    </row>
    <row r="252" spans="1:4" x14ac:dyDescent="0.45">
      <c r="A252" s="21" t="s">
        <v>491</v>
      </c>
      <c r="B252" s="22" t="s">
        <v>492</v>
      </c>
      <c r="D252" s="27" t="s">
        <v>8</v>
      </c>
    </row>
    <row r="253" spans="1:4" x14ac:dyDescent="0.45">
      <c r="A253" s="19" t="s">
        <v>493</v>
      </c>
      <c r="B253" s="5" t="s">
        <v>494</v>
      </c>
      <c r="D253" s="27" t="s">
        <v>2313</v>
      </c>
    </row>
    <row r="254" spans="1:4" x14ac:dyDescent="0.45">
      <c r="A254" s="19" t="s">
        <v>495</v>
      </c>
      <c r="B254" s="5" t="s">
        <v>496</v>
      </c>
      <c r="D254" s="27" t="s">
        <v>2313</v>
      </c>
    </row>
    <row r="255" spans="1:4" x14ac:dyDescent="0.45">
      <c r="A255" s="19" t="s">
        <v>497</v>
      </c>
      <c r="B255" s="5" t="s">
        <v>498</v>
      </c>
      <c r="D255" s="27" t="s">
        <v>2313</v>
      </c>
    </row>
    <row r="256" spans="1:4" x14ac:dyDescent="0.45">
      <c r="A256" s="21" t="s">
        <v>499</v>
      </c>
      <c r="B256" s="22" t="s">
        <v>500</v>
      </c>
      <c r="D256" s="27" t="s">
        <v>8</v>
      </c>
    </row>
    <row r="257" spans="1:4" x14ac:dyDescent="0.45">
      <c r="A257" s="21" t="s">
        <v>501</v>
      </c>
      <c r="B257" s="22" t="s">
        <v>502</v>
      </c>
      <c r="D257" s="27" t="s">
        <v>8</v>
      </c>
    </row>
    <row r="258" spans="1:4" x14ac:dyDescent="0.45">
      <c r="A258" s="21" t="s">
        <v>503</v>
      </c>
      <c r="B258" s="22" t="s">
        <v>504</v>
      </c>
      <c r="D258" s="27" t="s">
        <v>8</v>
      </c>
    </row>
    <row r="259" spans="1:4" x14ac:dyDescent="0.45">
      <c r="A259" s="21" t="s">
        <v>505</v>
      </c>
      <c r="B259" s="22" t="s">
        <v>506</v>
      </c>
      <c r="D259" s="27" t="s">
        <v>8</v>
      </c>
    </row>
    <row r="260" spans="1:4" x14ac:dyDescent="0.45">
      <c r="A260" s="21" t="s">
        <v>507</v>
      </c>
      <c r="B260" s="22" t="s">
        <v>508</v>
      </c>
      <c r="D260" s="27" t="s">
        <v>8</v>
      </c>
    </row>
    <row r="261" spans="1:4" x14ac:dyDescent="0.45">
      <c r="A261" s="21" t="s">
        <v>509</v>
      </c>
      <c r="B261" s="22" t="s">
        <v>510</v>
      </c>
      <c r="D261" s="27" t="s">
        <v>8</v>
      </c>
    </row>
    <row r="262" spans="1:4" x14ac:dyDescent="0.45">
      <c r="A262" s="21" t="s">
        <v>511</v>
      </c>
      <c r="B262" s="22" t="s">
        <v>512</v>
      </c>
      <c r="D262" s="27" t="s">
        <v>8</v>
      </c>
    </row>
    <row r="263" spans="1:4" x14ac:dyDescent="0.45">
      <c r="A263" s="19" t="s">
        <v>513</v>
      </c>
      <c r="B263" s="5" t="s">
        <v>514</v>
      </c>
      <c r="D263" s="27" t="s">
        <v>2313</v>
      </c>
    </row>
    <row r="264" spans="1:4" x14ac:dyDescent="0.45">
      <c r="A264" s="21" t="s">
        <v>515</v>
      </c>
      <c r="B264" s="22" t="s">
        <v>516</v>
      </c>
      <c r="D264" s="27" t="s">
        <v>8</v>
      </c>
    </row>
    <row r="265" spans="1:4" x14ac:dyDescent="0.45">
      <c r="A265" s="21" t="s">
        <v>517</v>
      </c>
      <c r="B265" s="22" t="s">
        <v>518</v>
      </c>
      <c r="D265" s="27" t="s">
        <v>8</v>
      </c>
    </row>
    <row r="266" spans="1:4" x14ac:dyDescent="0.45">
      <c r="A266" s="19" t="s">
        <v>519</v>
      </c>
      <c r="B266" s="5" t="s">
        <v>520</v>
      </c>
      <c r="D266" s="27" t="s">
        <v>2313</v>
      </c>
    </row>
    <row r="267" spans="1:4" x14ac:dyDescent="0.45">
      <c r="A267" s="19" t="s">
        <v>521</v>
      </c>
      <c r="B267" s="5" t="s">
        <v>522</v>
      </c>
      <c r="D267" s="27" t="s">
        <v>2313</v>
      </c>
    </row>
    <row r="268" spans="1:4" x14ac:dyDescent="0.45">
      <c r="A268" s="19" t="s">
        <v>523</v>
      </c>
      <c r="B268" s="5" t="s">
        <v>524</v>
      </c>
      <c r="D268" s="27" t="s">
        <v>2313</v>
      </c>
    </row>
    <row r="269" spans="1:4" x14ac:dyDescent="0.45">
      <c r="A269" s="21" t="s">
        <v>525</v>
      </c>
      <c r="B269" s="22" t="s">
        <v>526</v>
      </c>
      <c r="D269" s="27" t="s">
        <v>8</v>
      </c>
    </row>
    <row r="270" spans="1:4" x14ac:dyDescent="0.45">
      <c r="A270" s="19" t="s">
        <v>527</v>
      </c>
      <c r="B270" s="5" t="s">
        <v>528</v>
      </c>
      <c r="D270" s="27" t="s">
        <v>2313</v>
      </c>
    </row>
    <row r="271" spans="1:4" x14ac:dyDescent="0.45">
      <c r="A271" s="21" t="s">
        <v>529</v>
      </c>
      <c r="B271" s="22" t="s">
        <v>530</v>
      </c>
      <c r="D271" s="27" t="s">
        <v>8</v>
      </c>
    </row>
    <row r="272" spans="1:4" x14ac:dyDescent="0.45">
      <c r="A272" s="19" t="s">
        <v>531</v>
      </c>
      <c r="B272" s="5" t="s">
        <v>532</v>
      </c>
      <c r="D272" s="27" t="s">
        <v>2313</v>
      </c>
    </row>
    <row r="273" spans="1:4" x14ac:dyDescent="0.45">
      <c r="A273" s="21" t="s">
        <v>533</v>
      </c>
      <c r="B273" s="22" t="s">
        <v>534</v>
      </c>
      <c r="D273" s="27" t="s">
        <v>8</v>
      </c>
    </row>
    <row r="274" spans="1:4" x14ac:dyDescent="0.45">
      <c r="A274" s="21" t="s">
        <v>535</v>
      </c>
      <c r="B274" s="22" t="s">
        <v>536</v>
      </c>
      <c r="D274" s="27" t="s">
        <v>8</v>
      </c>
    </row>
    <row r="275" spans="1:4" x14ac:dyDescent="0.45">
      <c r="A275" s="21" t="s">
        <v>537</v>
      </c>
      <c r="B275" s="22" t="s">
        <v>538</v>
      </c>
      <c r="D275" s="27" t="s">
        <v>8</v>
      </c>
    </row>
    <row r="276" spans="1:4" x14ac:dyDescent="0.45">
      <c r="A276" s="19" t="s">
        <v>539</v>
      </c>
      <c r="B276" s="5" t="s">
        <v>540</v>
      </c>
      <c r="D276" s="27" t="s">
        <v>2313</v>
      </c>
    </row>
    <row r="277" spans="1:4" x14ac:dyDescent="0.45">
      <c r="A277" s="19" t="s">
        <v>541</v>
      </c>
      <c r="B277" s="5" t="s">
        <v>542</v>
      </c>
      <c r="D277" s="27" t="s">
        <v>2313</v>
      </c>
    </row>
    <row r="278" spans="1:4" x14ac:dyDescent="0.45">
      <c r="A278" s="19" t="s">
        <v>543</v>
      </c>
      <c r="B278" s="5" t="s">
        <v>544</v>
      </c>
      <c r="D278" s="27" t="s">
        <v>2313</v>
      </c>
    </row>
    <row r="279" spans="1:4" x14ac:dyDescent="0.45">
      <c r="A279" s="19" t="s">
        <v>545</v>
      </c>
      <c r="B279" s="5" t="s">
        <v>546</v>
      </c>
      <c r="D279" s="27" t="s">
        <v>2313</v>
      </c>
    </row>
    <row r="280" spans="1:4" x14ac:dyDescent="0.45">
      <c r="A280" s="21" t="s">
        <v>547</v>
      </c>
      <c r="B280" s="22" t="s">
        <v>548</v>
      </c>
      <c r="D280" s="27" t="s">
        <v>8</v>
      </c>
    </row>
    <row r="281" spans="1:4" x14ac:dyDescent="0.45">
      <c r="A281" s="21" t="s">
        <v>549</v>
      </c>
      <c r="B281" s="22" t="s">
        <v>550</v>
      </c>
      <c r="D281" s="27" t="s">
        <v>8</v>
      </c>
    </row>
    <row r="282" spans="1:4" x14ac:dyDescent="0.45">
      <c r="A282" s="21" t="s">
        <v>551</v>
      </c>
      <c r="B282" s="22" t="s">
        <v>552</v>
      </c>
      <c r="D282" s="27" t="s">
        <v>8</v>
      </c>
    </row>
    <row r="283" spans="1:4" x14ac:dyDescent="0.45">
      <c r="A283" s="19" t="s">
        <v>553</v>
      </c>
      <c r="B283" s="5" t="s">
        <v>554</v>
      </c>
      <c r="D283" s="27" t="s">
        <v>2313</v>
      </c>
    </row>
    <row r="284" spans="1:4" x14ac:dyDescent="0.45">
      <c r="A284" s="19" t="s">
        <v>555</v>
      </c>
      <c r="B284" s="5" t="s">
        <v>556</v>
      </c>
      <c r="D284" s="27" t="s">
        <v>2313</v>
      </c>
    </row>
    <row r="285" spans="1:4" x14ac:dyDescent="0.45">
      <c r="A285" s="21" t="s">
        <v>557</v>
      </c>
      <c r="B285" s="22" t="s">
        <v>558</v>
      </c>
      <c r="D285" s="27" t="s">
        <v>8</v>
      </c>
    </row>
    <row r="286" spans="1:4" x14ac:dyDescent="0.45">
      <c r="A286" s="21" t="s">
        <v>559</v>
      </c>
      <c r="B286" s="22" t="s">
        <v>560</v>
      </c>
      <c r="D286" s="27" t="s">
        <v>8</v>
      </c>
    </row>
    <row r="287" spans="1:4" x14ac:dyDescent="0.45">
      <c r="A287" s="19" t="s">
        <v>561</v>
      </c>
      <c r="B287" s="5" t="s">
        <v>562</v>
      </c>
      <c r="D287" s="27" t="s">
        <v>2313</v>
      </c>
    </row>
    <row r="288" spans="1:4" x14ac:dyDescent="0.45">
      <c r="A288" s="19" t="s">
        <v>563</v>
      </c>
      <c r="B288" s="5" t="s">
        <v>564</v>
      </c>
      <c r="D288" s="27" t="s">
        <v>2313</v>
      </c>
    </row>
    <row r="289" spans="1:4" x14ac:dyDescent="0.45">
      <c r="A289" s="19" t="s">
        <v>565</v>
      </c>
      <c r="B289" s="5" t="s">
        <v>566</v>
      </c>
      <c r="D289" s="27" t="s">
        <v>2313</v>
      </c>
    </row>
    <row r="290" spans="1:4" x14ac:dyDescent="0.45">
      <c r="A290" s="21" t="s">
        <v>567</v>
      </c>
      <c r="B290" s="22" t="s">
        <v>568</v>
      </c>
      <c r="D290" s="27" t="s">
        <v>8</v>
      </c>
    </row>
    <row r="291" spans="1:4" x14ac:dyDescent="0.45">
      <c r="A291" s="21" t="s">
        <v>569</v>
      </c>
      <c r="B291" s="22" t="s">
        <v>570</v>
      </c>
      <c r="D291" s="27" t="s">
        <v>8</v>
      </c>
    </row>
    <row r="292" spans="1:4" x14ac:dyDescent="0.45">
      <c r="A292" s="21" t="s">
        <v>571</v>
      </c>
      <c r="B292" s="22" t="s">
        <v>572</v>
      </c>
      <c r="D292" s="27" t="s">
        <v>8</v>
      </c>
    </row>
    <row r="293" spans="1:4" x14ac:dyDescent="0.45">
      <c r="A293" s="19" t="s">
        <v>573</v>
      </c>
      <c r="B293" s="5" t="s">
        <v>574</v>
      </c>
      <c r="D293" s="27" t="s">
        <v>2313</v>
      </c>
    </row>
    <row r="294" spans="1:4" x14ac:dyDescent="0.45">
      <c r="A294" s="19" t="s">
        <v>575</v>
      </c>
      <c r="B294" s="5" t="s">
        <v>576</v>
      </c>
      <c r="D294" s="27" t="s">
        <v>2313</v>
      </c>
    </row>
    <row r="295" spans="1:4" x14ac:dyDescent="0.45">
      <c r="A295" s="19" t="s">
        <v>577</v>
      </c>
      <c r="B295" s="5" t="s">
        <v>578</v>
      </c>
      <c r="D295" s="27" t="s">
        <v>2313</v>
      </c>
    </row>
    <row r="296" spans="1:4" x14ac:dyDescent="0.45">
      <c r="A296" s="21" t="s">
        <v>579</v>
      </c>
      <c r="B296" s="22" t="s">
        <v>580</v>
      </c>
      <c r="D296" s="27" t="s">
        <v>8</v>
      </c>
    </row>
    <row r="297" spans="1:4" x14ac:dyDescent="0.45">
      <c r="A297" s="19" t="s">
        <v>581</v>
      </c>
      <c r="B297" s="5" t="s">
        <v>582</v>
      </c>
      <c r="D297" s="27" t="s">
        <v>2313</v>
      </c>
    </row>
    <row r="298" spans="1:4" x14ac:dyDescent="0.45">
      <c r="A298" s="19" t="s">
        <v>583</v>
      </c>
      <c r="B298" s="5" t="s">
        <v>584</v>
      </c>
      <c r="D298" s="27" t="s">
        <v>2313</v>
      </c>
    </row>
    <row r="299" spans="1:4" x14ac:dyDescent="0.45">
      <c r="A299" s="19" t="s">
        <v>585</v>
      </c>
      <c r="B299" s="5" t="s">
        <v>586</v>
      </c>
      <c r="D299" s="27" t="s">
        <v>2313</v>
      </c>
    </row>
    <row r="300" spans="1:4" x14ac:dyDescent="0.45">
      <c r="A300" s="19" t="s">
        <v>587</v>
      </c>
      <c r="B300" s="5" t="s">
        <v>588</v>
      </c>
      <c r="D300" s="27" t="s">
        <v>2313</v>
      </c>
    </row>
    <row r="301" spans="1:4" x14ac:dyDescent="0.45">
      <c r="A301" s="19" t="s">
        <v>589</v>
      </c>
      <c r="B301" s="5" t="s">
        <v>590</v>
      </c>
      <c r="D301" s="27" t="s">
        <v>2313</v>
      </c>
    </row>
    <row r="302" spans="1:4" x14ac:dyDescent="0.45">
      <c r="A302" s="21" t="s">
        <v>591</v>
      </c>
      <c r="B302" s="22" t="s">
        <v>592</v>
      </c>
      <c r="D302" s="27" t="s">
        <v>8</v>
      </c>
    </row>
    <row r="303" spans="1:4" x14ac:dyDescent="0.45">
      <c r="A303" s="19" t="s">
        <v>593</v>
      </c>
      <c r="B303" s="5" t="s">
        <v>594</v>
      </c>
      <c r="D303" s="27" t="s">
        <v>2313</v>
      </c>
    </row>
    <row r="304" spans="1:4" x14ac:dyDescent="0.45">
      <c r="A304" s="19" t="s">
        <v>595</v>
      </c>
      <c r="B304" s="5" t="s">
        <v>596</v>
      </c>
      <c r="D304" s="27" t="s">
        <v>2313</v>
      </c>
    </row>
    <row r="305" spans="1:4" x14ac:dyDescent="0.45">
      <c r="A305" s="19" t="s">
        <v>597</v>
      </c>
      <c r="B305" s="5" t="s">
        <v>598</v>
      </c>
      <c r="D305" s="27" t="s">
        <v>2313</v>
      </c>
    </row>
    <row r="306" spans="1:4" x14ac:dyDescent="0.45">
      <c r="A306" s="21" t="s">
        <v>599</v>
      </c>
      <c r="B306" s="22" t="s">
        <v>600</v>
      </c>
      <c r="D306" s="27" t="s">
        <v>8</v>
      </c>
    </row>
    <row r="307" spans="1:4" x14ac:dyDescent="0.45">
      <c r="A307" s="19" t="s">
        <v>601</v>
      </c>
      <c r="B307" s="5" t="s">
        <v>602</v>
      </c>
      <c r="D307" s="27" t="s">
        <v>2313</v>
      </c>
    </row>
    <row r="308" spans="1:4" x14ac:dyDescent="0.45">
      <c r="A308" s="19" t="s">
        <v>603</v>
      </c>
      <c r="B308" s="5" t="s">
        <v>604</v>
      </c>
      <c r="D308" s="27" t="s">
        <v>2313</v>
      </c>
    </row>
    <row r="309" spans="1:4" x14ac:dyDescent="0.45">
      <c r="A309" s="21" t="s">
        <v>605</v>
      </c>
      <c r="B309" s="22" t="s">
        <v>606</v>
      </c>
      <c r="D309" s="27" t="s">
        <v>8</v>
      </c>
    </row>
    <row r="310" spans="1:4" x14ac:dyDescent="0.45">
      <c r="A310" s="19" t="s">
        <v>607</v>
      </c>
      <c r="B310" s="5" t="s">
        <v>608</v>
      </c>
      <c r="D310" s="27" t="s">
        <v>2313</v>
      </c>
    </row>
    <row r="311" spans="1:4" x14ac:dyDescent="0.45">
      <c r="A311" s="19" t="s">
        <v>609</v>
      </c>
      <c r="B311" s="5" t="s">
        <v>610</v>
      </c>
      <c r="D311" s="27" t="s">
        <v>2313</v>
      </c>
    </row>
    <row r="312" spans="1:4" x14ac:dyDescent="0.45">
      <c r="A312" s="19" t="s">
        <v>611</v>
      </c>
      <c r="B312" s="5" t="s">
        <v>612</v>
      </c>
      <c r="D312" s="27" t="s">
        <v>2313</v>
      </c>
    </row>
    <row r="313" spans="1:4" x14ac:dyDescent="0.45">
      <c r="A313" s="21" t="s">
        <v>613</v>
      </c>
      <c r="B313" s="22" t="s">
        <v>614</v>
      </c>
      <c r="D313" s="27" t="s">
        <v>8</v>
      </c>
    </row>
    <row r="314" spans="1:4" x14ac:dyDescent="0.45">
      <c r="A314" s="19" t="s">
        <v>615</v>
      </c>
      <c r="B314" s="5" t="s">
        <v>616</v>
      </c>
      <c r="D314" s="27" t="s">
        <v>2313</v>
      </c>
    </row>
    <row r="315" spans="1:4" x14ac:dyDescent="0.45">
      <c r="A315" s="19" t="s">
        <v>617</v>
      </c>
      <c r="B315" s="5" t="s">
        <v>618</v>
      </c>
      <c r="D315" s="27" t="s">
        <v>2313</v>
      </c>
    </row>
    <row r="316" spans="1:4" x14ac:dyDescent="0.45">
      <c r="A316" s="19" t="s">
        <v>619</v>
      </c>
      <c r="B316" s="5" t="s">
        <v>620</v>
      </c>
      <c r="D316" s="27" t="s">
        <v>2313</v>
      </c>
    </row>
    <row r="317" spans="1:4" x14ac:dyDescent="0.45">
      <c r="A317" s="21" t="s">
        <v>621</v>
      </c>
      <c r="B317" s="22" t="s">
        <v>622</v>
      </c>
      <c r="D317" s="27" t="s">
        <v>8</v>
      </c>
    </row>
    <row r="318" spans="1:4" x14ac:dyDescent="0.45">
      <c r="A318" s="21" t="s">
        <v>623</v>
      </c>
      <c r="B318" s="22" t="s">
        <v>624</v>
      </c>
      <c r="D318" s="27" t="s">
        <v>8</v>
      </c>
    </row>
    <row r="319" spans="1:4" x14ac:dyDescent="0.45">
      <c r="A319" s="21" t="s">
        <v>625</v>
      </c>
      <c r="B319" s="22" t="s">
        <v>626</v>
      </c>
      <c r="D319" s="27" t="s">
        <v>8</v>
      </c>
    </row>
    <row r="320" spans="1:4" x14ac:dyDescent="0.45">
      <c r="A320" s="21" t="s">
        <v>627</v>
      </c>
      <c r="B320" s="22" t="s">
        <v>628</v>
      </c>
      <c r="D320" s="27" t="s">
        <v>8</v>
      </c>
    </row>
    <row r="321" spans="1:4" x14ac:dyDescent="0.45">
      <c r="A321" s="19" t="s">
        <v>629</v>
      </c>
      <c r="B321" s="5" t="s">
        <v>630</v>
      </c>
      <c r="D321" s="27" t="s">
        <v>2313</v>
      </c>
    </row>
    <row r="322" spans="1:4" x14ac:dyDescent="0.45">
      <c r="A322" s="21" t="s">
        <v>631</v>
      </c>
      <c r="B322" s="22" t="s">
        <v>632</v>
      </c>
      <c r="D322" s="27" t="s">
        <v>8</v>
      </c>
    </row>
    <row r="323" spans="1:4" x14ac:dyDescent="0.45">
      <c r="A323" s="21" t="s">
        <v>633</v>
      </c>
      <c r="B323" s="22" t="s">
        <v>634</v>
      </c>
      <c r="D323" s="27" t="s">
        <v>8</v>
      </c>
    </row>
    <row r="324" spans="1:4" x14ac:dyDescent="0.45">
      <c r="A324" s="19" t="s">
        <v>635</v>
      </c>
      <c r="B324" s="5" t="s">
        <v>636</v>
      </c>
      <c r="D324" s="27" t="s">
        <v>2313</v>
      </c>
    </row>
    <row r="325" spans="1:4" x14ac:dyDescent="0.45">
      <c r="A325" s="19" t="s">
        <v>637</v>
      </c>
      <c r="B325" s="5" t="s">
        <v>638</v>
      </c>
      <c r="D325" s="27" t="s">
        <v>2313</v>
      </c>
    </row>
    <row r="326" spans="1:4" x14ac:dyDescent="0.45">
      <c r="A326" s="19" t="s">
        <v>639</v>
      </c>
      <c r="B326" s="5" t="s">
        <v>640</v>
      </c>
      <c r="D326" s="27" t="s">
        <v>2313</v>
      </c>
    </row>
    <row r="327" spans="1:4" x14ac:dyDescent="0.45">
      <c r="A327" s="19" t="s">
        <v>641</v>
      </c>
      <c r="B327" s="5" t="s">
        <v>642</v>
      </c>
      <c r="D327" s="27" t="s">
        <v>2313</v>
      </c>
    </row>
    <row r="328" spans="1:4" x14ac:dyDescent="0.45">
      <c r="A328" s="19" t="s">
        <v>643</v>
      </c>
      <c r="B328" s="5" t="s">
        <v>644</v>
      </c>
      <c r="D328" s="27" t="s">
        <v>2313</v>
      </c>
    </row>
    <row r="329" spans="1:4" x14ac:dyDescent="0.45">
      <c r="A329" s="21" t="s">
        <v>645</v>
      </c>
      <c r="B329" s="22" t="s">
        <v>646</v>
      </c>
      <c r="D329" s="27" t="s">
        <v>8</v>
      </c>
    </row>
    <row r="330" spans="1:4" x14ac:dyDescent="0.45">
      <c r="A330" s="19" t="s">
        <v>647</v>
      </c>
      <c r="B330" s="5" t="s">
        <v>648</v>
      </c>
      <c r="D330" s="27" t="s">
        <v>2313</v>
      </c>
    </row>
    <row r="331" spans="1:4" x14ac:dyDescent="0.45">
      <c r="A331" s="21" t="s">
        <v>649</v>
      </c>
      <c r="B331" s="22" t="s">
        <v>650</v>
      </c>
      <c r="D331" s="27" t="s">
        <v>8</v>
      </c>
    </row>
    <row r="332" spans="1:4" x14ac:dyDescent="0.45">
      <c r="A332" s="19" t="s">
        <v>651</v>
      </c>
      <c r="B332" s="5" t="s">
        <v>652</v>
      </c>
      <c r="D332" s="27" t="s">
        <v>2313</v>
      </c>
    </row>
    <row r="333" spans="1:4" x14ac:dyDescent="0.45">
      <c r="A333" s="21" t="s">
        <v>653</v>
      </c>
      <c r="B333" s="22" t="s">
        <v>654</v>
      </c>
      <c r="D333" s="27" t="s">
        <v>8</v>
      </c>
    </row>
    <row r="334" spans="1:4" x14ac:dyDescent="0.45">
      <c r="A334" s="21" t="s">
        <v>2296</v>
      </c>
      <c r="B334" s="22" t="s">
        <v>655</v>
      </c>
      <c r="D334" s="27" t="s">
        <v>8</v>
      </c>
    </row>
    <row r="335" spans="1:4" x14ac:dyDescent="0.45">
      <c r="A335" s="19" t="s">
        <v>656</v>
      </c>
      <c r="B335" s="5" t="s">
        <v>657</v>
      </c>
      <c r="D335" s="27" t="s">
        <v>2313</v>
      </c>
    </row>
    <row r="336" spans="1:4" x14ac:dyDescent="0.45">
      <c r="A336" s="19" t="s">
        <v>658</v>
      </c>
      <c r="B336" s="5" t="s">
        <v>659</v>
      </c>
      <c r="D336" s="27" t="s">
        <v>2313</v>
      </c>
    </row>
    <row r="337" spans="1:4" x14ac:dyDescent="0.45">
      <c r="A337" s="21" t="s">
        <v>660</v>
      </c>
      <c r="B337" s="22" t="s">
        <v>661</v>
      </c>
      <c r="D337" s="27" t="s">
        <v>8</v>
      </c>
    </row>
    <row r="338" spans="1:4" x14ac:dyDescent="0.45">
      <c r="A338" s="19" t="s">
        <v>662</v>
      </c>
      <c r="B338" s="5" t="s">
        <v>663</v>
      </c>
      <c r="D338" s="27" t="s">
        <v>2313</v>
      </c>
    </row>
    <row r="339" spans="1:4" x14ac:dyDescent="0.45">
      <c r="A339" s="19" t="s">
        <v>664</v>
      </c>
      <c r="B339" s="5" t="s">
        <v>665</v>
      </c>
      <c r="D339" s="27" t="s">
        <v>2313</v>
      </c>
    </row>
    <row r="340" spans="1:4" x14ac:dyDescent="0.45">
      <c r="A340" s="19" t="s">
        <v>666</v>
      </c>
      <c r="B340" s="5" t="s">
        <v>667</v>
      </c>
      <c r="D340" s="27" t="s">
        <v>2313</v>
      </c>
    </row>
    <row r="341" spans="1:4" x14ac:dyDescent="0.45">
      <c r="A341" s="19" t="s">
        <v>668</v>
      </c>
      <c r="B341" s="5" t="s">
        <v>669</v>
      </c>
      <c r="D341" s="27" t="s">
        <v>2313</v>
      </c>
    </row>
    <row r="342" spans="1:4" x14ac:dyDescent="0.45">
      <c r="A342" s="19" t="s">
        <v>670</v>
      </c>
      <c r="B342" s="5" t="s">
        <v>671</v>
      </c>
      <c r="D342" s="27" t="s">
        <v>2313</v>
      </c>
    </row>
    <row r="343" spans="1:4" x14ac:dyDescent="0.45">
      <c r="A343" s="21" t="s">
        <v>672</v>
      </c>
      <c r="B343" s="22" t="s">
        <v>673</v>
      </c>
      <c r="D343" s="27" t="s">
        <v>8</v>
      </c>
    </row>
    <row r="344" spans="1:4" x14ac:dyDescent="0.45">
      <c r="A344" s="21" t="s">
        <v>674</v>
      </c>
      <c r="B344" s="22" t="s">
        <v>675</v>
      </c>
      <c r="D344" s="27" t="s">
        <v>8</v>
      </c>
    </row>
    <row r="345" spans="1:4" x14ac:dyDescent="0.45">
      <c r="A345" s="21" t="s">
        <v>676</v>
      </c>
      <c r="B345" s="22" t="s">
        <v>677</v>
      </c>
      <c r="D345" s="27" t="s">
        <v>8</v>
      </c>
    </row>
    <row r="346" spans="1:4" x14ac:dyDescent="0.45">
      <c r="A346" s="21" t="s">
        <v>678</v>
      </c>
      <c r="B346" s="22" t="s">
        <v>679</v>
      </c>
      <c r="D346" s="27" t="s">
        <v>8</v>
      </c>
    </row>
    <row r="347" spans="1:4" x14ac:dyDescent="0.45">
      <c r="A347" s="21" t="s">
        <v>680</v>
      </c>
      <c r="B347" s="22" t="s">
        <v>681</v>
      </c>
      <c r="D347" s="27" t="s">
        <v>8</v>
      </c>
    </row>
    <row r="348" spans="1:4" x14ac:dyDescent="0.45">
      <c r="A348" s="21" t="s">
        <v>682</v>
      </c>
      <c r="B348" s="22" t="s">
        <v>683</v>
      </c>
      <c r="D348" s="27" t="s">
        <v>8</v>
      </c>
    </row>
    <row r="349" spans="1:4" x14ac:dyDescent="0.45">
      <c r="A349" s="21" t="s">
        <v>684</v>
      </c>
      <c r="B349" s="22" t="s">
        <v>685</v>
      </c>
      <c r="D349" s="27" t="s">
        <v>8</v>
      </c>
    </row>
    <row r="350" spans="1:4" x14ac:dyDescent="0.45">
      <c r="A350" s="21" t="s">
        <v>686</v>
      </c>
      <c r="B350" s="22" t="s">
        <v>687</v>
      </c>
      <c r="D350" s="27" t="s">
        <v>8</v>
      </c>
    </row>
    <row r="351" spans="1:4" x14ac:dyDescent="0.45">
      <c r="A351" s="21" t="s">
        <v>688</v>
      </c>
      <c r="B351" s="22" t="s">
        <v>689</v>
      </c>
      <c r="D351" s="27" t="s">
        <v>8</v>
      </c>
    </row>
    <row r="352" spans="1:4" x14ac:dyDescent="0.45">
      <c r="A352" s="21" t="s">
        <v>690</v>
      </c>
      <c r="B352" s="22" t="s">
        <v>691</v>
      </c>
      <c r="D352" s="27" t="s">
        <v>8</v>
      </c>
    </row>
    <row r="353" spans="1:4" x14ac:dyDescent="0.45">
      <c r="A353" s="21" t="s">
        <v>692</v>
      </c>
      <c r="B353" s="22" t="s">
        <v>693</v>
      </c>
      <c r="D353" s="27" t="s">
        <v>8</v>
      </c>
    </row>
    <row r="354" spans="1:4" x14ac:dyDescent="0.45">
      <c r="A354" s="19" t="s">
        <v>694</v>
      </c>
      <c r="B354" s="5" t="s">
        <v>695</v>
      </c>
      <c r="D354" s="27" t="s">
        <v>2313</v>
      </c>
    </row>
    <row r="355" spans="1:4" x14ac:dyDescent="0.45">
      <c r="A355" s="19" t="s">
        <v>696</v>
      </c>
      <c r="B355" s="5" t="s">
        <v>697</v>
      </c>
      <c r="D355" s="27" t="s">
        <v>2313</v>
      </c>
    </row>
    <row r="356" spans="1:4" x14ac:dyDescent="0.45">
      <c r="A356" s="21" t="s">
        <v>698</v>
      </c>
      <c r="B356" s="22" t="s">
        <v>699</v>
      </c>
      <c r="D356" s="27" t="s">
        <v>8</v>
      </c>
    </row>
    <row r="357" spans="1:4" x14ac:dyDescent="0.45">
      <c r="A357" s="19" t="s">
        <v>700</v>
      </c>
      <c r="B357" s="5" t="s">
        <v>701</v>
      </c>
      <c r="D357" s="27" t="s">
        <v>2313</v>
      </c>
    </row>
    <row r="358" spans="1:4" x14ac:dyDescent="0.45">
      <c r="A358" s="21" t="s">
        <v>702</v>
      </c>
      <c r="B358" s="22" t="s">
        <v>703</v>
      </c>
      <c r="D358" s="27" t="s">
        <v>8</v>
      </c>
    </row>
    <row r="359" spans="1:4" x14ac:dyDescent="0.45">
      <c r="A359" s="21" t="s">
        <v>704</v>
      </c>
      <c r="B359" s="22" t="s">
        <v>705</v>
      </c>
      <c r="D359" s="27" t="s">
        <v>8</v>
      </c>
    </row>
    <row r="360" spans="1:4" x14ac:dyDescent="0.45">
      <c r="A360" s="19" t="s">
        <v>706</v>
      </c>
      <c r="B360" s="5" t="s">
        <v>707</v>
      </c>
      <c r="D360" s="27" t="s">
        <v>2313</v>
      </c>
    </row>
    <row r="361" spans="1:4" x14ac:dyDescent="0.45">
      <c r="A361" s="19" t="s">
        <v>708</v>
      </c>
      <c r="B361" s="5" t="s">
        <v>709</v>
      </c>
      <c r="D361" s="27" t="s">
        <v>2313</v>
      </c>
    </row>
    <row r="362" spans="1:4" x14ac:dyDescent="0.45">
      <c r="A362" s="21" t="s">
        <v>710</v>
      </c>
      <c r="B362" s="22" t="s">
        <v>711</v>
      </c>
      <c r="D362" s="27" t="s">
        <v>8</v>
      </c>
    </row>
    <row r="363" spans="1:4" x14ac:dyDescent="0.45">
      <c r="A363" s="21" t="s">
        <v>712</v>
      </c>
      <c r="B363" s="22" t="s">
        <v>713</v>
      </c>
      <c r="D363" s="27" t="s">
        <v>8</v>
      </c>
    </row>
    <row r="364" spans="1:4" x14ac:dyDescent="0.45">
      <c r="A364" s="19" t="s">
        <v>714</v>
      </c>
      <c r="B364" s="5" t="s">
        <v>715</v>
      </c>
      <c r="D364" s="27" t="s">
        <v>2313</v>
      </c>
    </row>
    <row r="365" spans="1:4" x14ac:dyDescent="0.45">
      <c r="A365" s="19" t="s">
        <v>716</v>
      </c>
      <c r="B365" s="5" t="s">
        <v>717</v>
      </c>
      <c r="D365" s="27" t="s">
        <v>2313</v>
      </c>
    </row>
    <row r="366" spans="1:4" x14ac:dyDescent="0.45">
      <c r="A366" s="21" t="s">
        <v>718</v>
      </c>
      <c r="B366" s="22" t="s">
        <v>719</v>
      </c>
      <c r="D366" s="27" t="s">
        <v>8</v>
      </c>
    </row>
    <row r="367" spans="1:4" x14ac:dyDescent="0.45">
      <c r="A367" s="19" t="s">
        <v>720</v>
      </c>
      <c r="B367" s="5" t="s">
        <v>721</v>
      </c>
      <c r="D367" s="27" t="s">
        <v>2313</v>
      </c>
    </row>
    <row r="368" spans="1:4" x14ac:dyDescent="0.45">
      <c r="A368" s="21" t="s">
        <v>722</v>
      </c>
      <c r="B368" s="22" t="s">
        <v>723</v>
      </c>
      <c r="D368" s="27" t="s">
        <v>8</v>
      </c>
    </row>
    <row r="369" spans="1:4" x14ac:dyDescent="0.45">
      <c r="A369" s="19" t="s">
        <v>724</v>
      </c>
      <c r="B369" s="5" t="s">
        <v>725</v>
      </c>
      <c r="D369" s="27" t="s">
        <v>2313</v>
      </c>
    </row>
    <row r="370" spans="1:4" x14ac:dyDescent="0.45">
      <c r="A370" s="21" t="s">
        <v>726</v>
      </c>
      <c r="B370" s="22" t="s">
        <v>727</v>
      </c>
      <c r="D370" s="27" t="s">
        <v>8</v>
      </c>
    </row>
    <row r="371" spans="1:4" x14ac:dyDescent="0.45">
      <c r="A371" s="21" t="s">
        <v>728</v>
      </c>
      <c r="B371" s="22" t="s">
        <v>729</v>
      </c>
      <c r="D371" s="27" t="s">
        <v>8</v>
      </c>
    </row>
    <row r="372" spans="1:4" x14ac:dyDescent="0.45">
      <c r="A372" s="19" t="s">
        <v>730</v>
      </c>
      <c r="B372" s="5" t="s">
        <v>731</v>
      </c>
      <c r="D372" s="27" t="s">
        <v>2313</v>
      </c>
    </row>
    <row r="373" spans="1:4" x14ac:dyDescent="0.45">
      <c r="A373" s="19" t="s">
        <v>732</v>
      </c>
      <c r="B373" s="5" t="s">
        <v>733</v>
      </c>
      <c r="D373" s="27" t="s">
        <v>2313</v>
      </c>
    </row>
    <row r="374" spans="1:4" x14ac:dyDescent="0.45">
      <c r="A374" s="21" t="s">
        <v>734</v>
      </c>
      <c r="B374" s="22" t="s">
        <v>735</v>
      </c>
      <c r="D374" s="27" t="s">
        <v>8</v>
      </c>
    </row>
    <row r="375" spans="1:4" x14ac:dyDescent="0.45">
      <c r="A375" s="21" t="s">
        <v>736</v>
      </c>
      <c r="B375" s="22" t="s">
        <v>737</v>
      </c>
      <c r="D375" s="27" t="s">
        <v>8</v>
      </c>
    </row>
    <row r="376" spans="1:4" x14ac:dyDescent="0.45">
      <c r="A376" s="21" t="s">
        <v>738</v>
      </c>
      <c r="B376" s="22" t="s">
        <v>739</v>
      </c>
      <c r="D376" s="27" t="s">
        <v>8</v>
      </c>
    </row>
    <row r="377" spans="1:4" x14ac:dyDescent="0.45">
      <c r="A377" s="21" t="s">
        <v>740</v>
      </c>
      <c r="B377" s="22" t="s">
        <v>741</v>
      </c>
      <c r="D377" s="27" t="s">
        <v>8</v>
      </c>
    </row>
    <row r="378" spans="1:4" x14ac:dyDescent="0.45">
      <c r="A378" s="19" t="s">
        <v>742</v>
      </c>
      <c r="B378" s="5" t="s">
        <v>743</v>
      </c>
      <c r="D378" s="27" t="s">
        <v>2313</v>
      </c>
    </row>
    <row r="379" spans="1:4" x14ac:dyDescent="0.45">
      <c r="A379" s="19" t="s">
        <v>744</v>
      </c>
      <c r="B379" s="5" t="s">
        <v>745</v>
      </c>
      <c r="D379" s="27" t="s">
        <v>2313</v>
      </c>
    </row>
    <row r="380" spans="1:4" x14ac:dyDescent="0.45">
      <c r="A380" s="19" t="s">
        <v>746</v>
      </c>
      <c r="B380" s="5" t="s">
        <v>747</v>
      </c>
      <c r="D380" s="27" t="s">
        <v>2313</v>
      </c>
    </row>
    <row r="381" spans="1:4" x14ac:dyDescent="0.45">
      <c r="A381" s="19" t="s">
        <v>748</v>
      </c>
      <c r="B381" s="5" t="s">
        <v>749</v>
      </c>
      <c r="D381" s="27" t="s">
        <v>2313</v>
      </c>
    </row>
    <row r="382" spans="1:4" x14ac:dyDescent="0.45">
      <c r="A382" s="19" t="s">
        <v>750</v>
      </c>
      <c r="B382" s="5" t="s">
        <v>751</v>
      </c>
      <c r="D382" s="27" t="s">
        <v>2313</v>
      </c>
    </row>
    <row r="383" spans="1:4" x14ac:dyDescent="0.45">
      <c r="A383" s="19" t="s">
        <v>752</v>
      </c>
      <c r="B383" s="5" t="s">
        <v>753</v>
      </c>
      <c r="D383" s="27" t="s">
        <v>2313</v>
      </c>
    </row>
    <row r="384" spans="1:4" x14ac:dyDescent="0.45">
      <c r="A384" s="19" t="s">
        <v>754</v>
      </c>
      <c r="B384" s="5" t="s">
        <v>755</v>
      </c>
      <c r="D384" s="27" t="s">
        <v>2313</v>
      </c>
    </row>
    <row r="385" spans="1:4" x14ac:dyDescent="0.45">
      <c r="A385" s="19" t="s">
        <v>756</v>
      </c>
      <c r="B385" s="5" t="s">
        <v>757</v>
      </c>
      <c r="D385" s="27" t="s">
        <v>2313</v>
      </c>
    </row>
    <row r="386" spans="1:4" x14ac:dyDescent="0.45">
      <c r="A386" s="19" t="s">
        <v>758</v>
      </c>
      <c r="B386" s="5" t="s">
        <v>759</v>
      </c>
      <c r="D386" s="27" t="s">
        <v>2313</v>
      </c>
    </row>
    <row r="387" spans="1:4" x14ac:dyDescent="0.45">
      <c r="A387" s="21" t="s">
        <v>760</v>
      </c>
      <c r="B387" s="22" t="s">
        <v>761</v>
      </c>
      <c r="D387" s="27" t="s">
        <v>8</v>
      </c>
    </row>
    <row r="388" spans="1:4" x14ac:dyDescent="0.45">
      <c r="A388" s="21" t="s">
        <v>762</v>
      </c>
      <c r="B388" s="22" t="s">
        <v>763</v>
      </c>
      <c r="D388" s="27" t="s">
        <v>8</v>
      </c>
    </row>
    <row r="389" spans="1:4" x14ac:dyDescent="0.45">
      <c r="A389" s="19" t="s">
        <v>764</v>
      </c>
      <c r="B389" s="5" t="s">
        <v>765</v>
      </c>
      <c r="D389" s="27" t="s">
        <v>2313</v>
      </c>
    </row>
    <row r="390" spans="1:4" x14ac:dyDescent="0.45">
      <c r="A390" s="21" t="s">
        <v>766</v>
      </c>
      <c r="B390" s="22" t="s">
        <v>767</v>
      </c>
      <c r="D390" s="27" t="s">
        <v>8</v>
      </c>
    </row>
    <row r="391" spans="1:4" x14ac:dyDescent="0.45">
      <c r="A391" s="21" t="s">
        <v>768</v>
      </c>
      <c r="B391" s="22" t="s">
        <v>769</v>
      </c>
      <c r="D391" s="27" t="s">
        <v>8</v>
      </c>
    </row>
    <row r="392" spans="1:4" x14ac:dyDescent="0.45">
      <c r="A392" s="21" t="s">
        <v>770</v>
      </c>
      <c r="B392" s="22" t="s">
        <v>771</v>
      </c>
      <c r="D392" s="27" t="s">
        <v>8</v>
      </c>
    </row>
    <row r="393" spans="1:4" x14ac:dyDescent="0.45">
      <c r="A393" s="19" t="s">
        <v>772</v>
      </c>
      <c r="B393" s="5" t="s">
        <v>773</v>
      </c>
      <c r="D393" s="27" t="s">
        <v>2313</v>
      </c>
    </row>
    <row r="394" spans="1:4" x14ac:dyDescent="0.45">
      <c r="A394" s="21" t="s">
        <v>774</v>
      </c>
      <c r="B394" s="22" t="s">
        <v>775</v>
      </c>
      <c r="D394" s="27" t="s">
        <v>8</v>
      </c>
    </row>
    <row r="395" spans="1:4" x14ac:dyDescent="0.45">
      <c r="A395" s="21" t="s">
        <v>776</v>
      </c>
      <c r="B395" s="22" t="s">
        <v>777</v>
      </c>
      <c r="D395" s="27" t="s">
        <v>8</v>
      </c>
    </row>
    <row r="396" spans="1:4" x14ac:dyDescent="0.45">
      <c r="A396" s="19" t="s">
        <v>778</v>
      </c>
      <c r="B396" s="5" t="s">
        <v>779</v>
      </c>
      <c r="D396" s="27" t="s">
        <v>2313</v>
      </c>
    </row>
    <row r="397" spans="1:4" x14ac:dyDescent="0.45">
      <c r="A397" s="21" t="s">
        <v>780</v>
      </c>
      <c r="B397" s="22" t="s">
        <v>781</v>
      </c>
      <c r="D397" s="27" t="s">
        <v>8</v>
      </c>
    </row>
    <row r="398" spans="1:4" x14ac:dyDescent="0.45">
      <c r="A398" s="19" t="s">
        <v>782</v>
      </c>
      <c r="B398" s="5" t="s">
        <v>783</v>
      </c>
      <c r="D398" s="27" t="s">
        <v>2313</v>
      </c>
    </row>
    <row r="399" spans="1:4" x14ac:dyDescent="0.45">
      <c r="A399" s="19" t="s">
        <v>784</v>
      </c>
      <c r="B399" s="5" t="s">
        <v>785</v>
      </c>
      <c r="D399" s="27" t="s">
        <v>2313</v>
      </c>
    </row>
    <row r="400" spans="1:4" x14ac:dyDescent="0.45">
      <c r="A400" s="19" t="s">
        <v>786</v>
      </c>
      <c r="B400" s="5" t="s">
        <v>787</v>
      </c>
      <c r="D400" s="27" t="s">
        <v>2313</v>
      </c>
    </row>
    <row r="401" spans="1:4" x14ac:dyDescent="0.45">
      <c r="A401" s="19" t="s">
        <v>788</v>
      </c>
      <c r="B401" s="5" t="s">
        <v>789</v>
      </c>
      <c r="D401" s="27" t="s">
        <v>2313</v>
      </c>
    </row>
    <row r="402" spans="1:4" x14ac:dyDescent="0.45">
      <c r="A402" s="19" t="s">
        <v>790</v>
      </c>
      <c r="B402" s="5" t="s">
        <v>791</v>
      </c>
      <c r="D402" s="27" t="s">
        <v>2313</v>
      </c>
    </row>
    <row r="403" spans="1:4" x14ac:dyDescent="0.45">
      <c r="A403" s="19" t="s">
        <v>792</v>
      </c>
      <c r="B403" s="5" t="s">
        <v>793</v>
      </c>
      <c r="D403" s="27" t="s">
        <v>2313</v>
      </c>
    </row>
    <row r="404" spans="1:4" x14ac:dyDescent="0.45">
      <c r="A404" s="19" t="s">
        <v>794</v>
      </c>
      <c r="B404" s="5" t="s">
        <v>795</v>
      </c>
      <c r="D404" s="27" t="s">
        <v>2313</v>
      </c>
    </row>
    <row r="405" spans="1:4" x14ac:dyDescent="0.45">
      <c r="A405" s="21" t="s">
        <v>796</v>
      </c>
      <c r="B405" s="22" t="s">
        <v>797</v>
      </c>
      <c r="D405" s="27" t="s">
        <v>8</v>
      </c>
    </row>
    <row r="406" spans="1:4" x14ac:dyDescent="0.45">
      <c r="A406" s="21" t="s">
        <v>798</v>
      </c>
      <c r="B406" s="22" t="s">
        <v>799</v>
      </c>
      <c r="D406" s="27" t="s">
        <v>8</v>
      </c>
    </row>
    <row r="407" spans="1:4" x14ac:dyDescent="0.45">
      <c r="A407" s="21" t="s">
        <v>800</v>
      </c>
      <c r="B407" s="22" t="s">
        <v>801</v>
      </c>
      <c r="D407" s="27" t="s">
        <v>8</v>
      </c>
    </row>
    <row r="408" spans="1:4" x14ac:dyDescent="0.45">
      <c r="A408" s="19" t="s">
        <v>802</v>
      </c>
      <c r="B408" s="5" t="s">
        <v>803</v>
      </c>
      <c r="D408" s="27" t="s">
        <v>2313</v>
      </c>
    </row>
    <row r="409" spans="1:4" x14ac:dyDescent="0.45">
      <c r="A409" s="19" t="s">
        <v>804</v>
      </c>
      <c r="B409" s="5" t="s">
        <v>805</v>
      </c>
      <c r="D409" s="27" t="s">
        <v>2313</v>
      </c>
    </row>
    <row r="410" spans="1:4" x14ac:dyDescent="0.45">
      <c r="A410" s="19" t="s">
        <v>806</v>
      </c>
      <c r="B410" s="5" t="s">
        <v>807</v>
      </c>
      <c r="D410" s="27" t="s">
        <v>2313</v>
      </c>
    </row>
    <row r="411" spans="1:4" x14ac:dyDescent="0.45">
      <c r="A411" s="19" t="s">
        <v>808</v>
      </c>
      <c r="B411" s="5" t="s">
        <v>809</v>
      </c>
      <c r="D411" s="27" t="s">
        <v>2313</v>
      </c>
    </row>
    <row r="412" spans="1:4" x14ac:dyDescent="0.45">
      <c r="A412" s="19" t="s">
        <v>810</v>
      </c>
      <c r="B412" s="5" t="s">
        <v>811</v>
      </c>
      <c r="D412" s="27" t="s">
        <v>2313</v>
      </c>
    </row>
    <row r="413" spans="1:4" x14ac:dyDescent="0.45">
      <c r="A413" s="19" t="s">
        <v>812</v>
      </c>
      <c r="B413" s="5" t="s">
        <v>813</v>
      </c>
      <c r="D413" s="27" t="s">
        <v>2313</v>
      </c>
    </row>
    <row r="414" spans="1:4" x14ac:dyDescent="0.45">
      <c r="A414" s="21" t="s">
        <v>814</v>
      </c>
      <c r="B414" s="22" t="s">
        <v>815</v>
      </c>
      <c r="D414" s="27" t="s">
        <v>8</v>
      </c>
    </row>
    <row r="415" spans="1:4" x14ac:dyDescent="0.45">
      <c r="A415" s="21" t="s">
        <v>816</v>
      </c>
      <c r="B415" s="22" t="s">
        <v>817</v>
      </c>
      <c r="D415" s="27" t="s">
        <v>8</v>
      </c>
    </row>
    <row r="416" spans="1:4" x14ac:dyDescent="0.45">
      <c r="A416" s="19" t="s">
        <v>818</v>
      </c>
      <c r="B416" s="5" t="s">
        <v>819</v>
      </c>
      <c r="D416" s="27" t="s">
        <v>2313</v>
      </c>
    </row>
    <row r="417" spans="1:4" x14ac:dyDescent="0.45">
      <c r="A417" s="21" t="s">
        <v>820</v>
      </c>
      <c r="B417" s="22" t="s">
        <v>821</v>
      </c>
      <c r="D417" s="27" t="s">
        <v>8</v>
      </c>
    </row>
    <row r="418" spans="1:4" x14ac:dyDescent="0.45">
      <c r="A418" s="21" t="s">
        <v>822</v>
      </c>
      <c r="B418" s="22" t="s">
        <v>823</v>
      </c>
      <c r="D418" s="27" t="s">
        <v>8</v>
      </c>
    </row>
    <row r="419" spans="1:4" x14ac:dyDescent="0.45">
      <c r="A419" s="19" t="s">
        <v>824</v>
      </c>
      <c r="B419" s="5" t="s">
        <v>825</v>
      </c>
      <c r="D419" s="27" t="s">
        <v>2313</v>
      </c>
    </row>
    <row r="420" spans="1:4" x14ac:dyDescent="0.45">
      <c r="A420" s="21" t="s">
        <v>826</v>
      </c>
      <c r="B420" s="22" t="s">
        <v>827</v>
      </c>
      <c r="D420" s="27" t="s">
        <v>8</v>
      </c>
    </row>
    <row r="421" spans="1:4" x14ac:dyDescent="0.45">
      <c r="A421" s="19" t="s">
        <v>828</v>
      </c>
      <c r="B421" s="5" t="s">
        <v>829</v>
      </c>
      <c r="D421" s="27" t="s">
        <v>2313</v>
      </c>
    </row>
    <row r="422" spans="1:4" x14ac:dyDescent="0.45">
      <c r="A422" s="19" t="s">
        <v>830</v>
      </c>
      <c r="B422" s="5" t="s">
        <v>831</v>
      </c>
      <c r="D422" s="27" t="s">
        <v>2313</v>
      </c>
    </row>
    <row r="423" spans="1:4" x14ac:dyDescent="0.45">
      <c r="A423" s="19" t="s">
        <v>832</v>
      </c>
      <c r="B423" s="5" t="s">
        <v>833</v>
      </c>
      <c r="D423" s="27" t="s">
        <v>2313</v>
      </c>
    </row>
    <row r="424" spans="1:4" x14ac:dyDescent="0.45">
      <c r="A424" s="19" t="s">
        <v>834</v>
      </c>
      <c r="B424" s="5" t="s">
        <v>835</v>
      </c>
      <c r="D424" s="27" t="s">
        <v>2313</v>
      </c>
    </row>
    <row r="425" spans="1:4" x14ac:dyDescent="0.45">
      <c r="A425" s="19" t="s">
        <v>836</v>
      </c>
      <c r="B425" s="5" t="s">
        <v>837</v>
      </c>
      <c r="D425" s="27" t="s">
        <v>2313</v>
      </c>
    </row>
    <row r="426" spans="1:4" x14ac:dyDescent="0.45">
      <c r="A426" s="19" t="s">
        <v>838</v>
      </c>
      <c r="B426" s="5" t="s">
        <v>839</v>
      </c>
      <c r="D426" s="27" t="s">
        <v>2313</v>
      </c>
    </row>
    <row r="427" spans="1:4" x14ac:dyDescent="0.45">
      <c r="A427" s="19" t="s">
        <v>840</v>
      </c>
      <c r="B427" s="5" t="s">
        <v>841</v>
      </c>
      <c r="D427" s="27" t="s">
        <v>2313</v>
      </c>
    </row>
    <row r="428" spans="1:4" x14ac:dyDescent="0.45">
      <c r="A428" s="19" t="s">
        <v>842</v>
      </c>
      <c r="B428" s="5" t="s">
        <v>843</v>
      </c>
      <c r="D428" s="27" t="s">
        <v>2313</v>
      </c>
    </row>
    <row r="429" spans="1:4" x14ac:dyDescent="0.45">
      <c r="A429" s="19" t="s">
        <v>844</v>
      </c>
      <c r="B429" s="5" t="s">
        <v>845</v>
      </c>
      <c r="D429" s="27" t="s">
        <v>2313</v>
      </c>
    </row>
    <row r="430" spans="1:4" x14ac:dyDescent="0.45">
      <c r="A430" s="19" t="s">
        <v>846</v>
      </c>
      <c r="B430" s="5" t="s">
        <v>847</v>
      </c>
      <c r="D430" s="27" t="s">
        <v>2313</v>
      </c>
    </row>
    <row r="431" spans="1:4" x14ac:dyDescent="0.45">
      <c r="A431" s="19" t="s">
        <v>848</v>
      </c>
      <c r="B431" s="5" t="s">
        <v>849</v>
      </c>
      <c r="D431" s="27" t="s">
        <v>2313</v>
      </c>
    </row>
    <row r="432" spans="1:4" x14ac:dyDescent="0.45">
      <c r="A432" s="19" t="s">
        <v>850</v>
      </c>
      <c r="B432" s="5" t="s">
        <v>851</v>
      </c>
      <c r="D432" s="27" t="s">
        <v>2313</v>
      </c>
    </row>
    <row r="433" spans="1:4" x14ac:dyDescent="0.45">
      <c r="A433" s="21" t="s">
        <v>852</v>
      </c>
      <c r="B433" s="22" t="s">
        <v>853</v>
      </c>
      <c r="D433" s="27" t="s">
        <v>8</v>
      </c>
    </row>
    <row r="434" spans="1:4" x14ac:dyDescent="0.45">
      <c r="A434" s="21" t="s">
        <v>854</v>
      </c>
      <c r="B434" s="22" t="s">
        <v>855</v>
      </c>
      <c r="D434" s="27" t="s">
        <v>8</v>
      </c>
    </row>
    <row r="435" spans="1:4" x14ac:dyDescent="0.45">
      <c r="A435" s="19" t="s">
        <v>856</v>
      </c>
      <c r="B435" s="5" t="s">
        <v>857</v>
      </c>
      <c r="D435" s="27" t="s">
        <v>2313</v>
      </c>
    </row>
    <row r="436" spans="1:4" x14ac:dyDescent="0.45">
      <c r="A436" s="19" t="s">
        <v>858</v>
      </c>
      <c r="B436" s="5" t="s">
        <v>859</v>
      </c>
      <c r="D436" s="27" t="s">
        <v>2313</v>
      </c>
    </row>
    <row r="437" spans="1:4" x14ac:dyDescent="0.45">
      <c r="A437" s="19" t="s">
        <v>860</v>
      </c>
      <c r="B437" s="5" t="s">
        <v>861</v>
      </c>
      <c r="D437" s="27" t="s">
        <v>2313</v>
      </c>
    </row>
    <row r="438" spans="1:4" x14ac:dyDescent="0.45">
      <c r="A438" s="19" t="s">
        <v>862</v>
      </c>
      <c r="B438" s="5" t="s">
        <v>863</v>
      </c>
      <c r="D438" s="27" t="s">
        <v>2313</v>
      </c>
    </row>
    <row r="439" spans="1:4" x14ac:dyDescent="0.45">
      <c r="A439" s="19" t="s">
        <v>864</v>
      </c>
      <c r="B439" s="5" t="s">
        <v>865</v>
      </c>
      <c r="D439" s="27" t="s">
        <v>2313</v>
      </c>
    </row>
    <row r="440" spans="1:4" x14ac:dyDescent="0.45">
      <c r="A440" s="21" t="s">
        <v>866</v>
      </c>
      <c r="B440" s="22" t="s">
        <v>867</v>
      </c>
      <c r="D440" s="27" t="s">
        <v>8</v>
      </c>
    </row>
    <row r="441" spans="1:4" x14ac:dyDescent="0.45">
      <c r="A441" s="21" t="s">
        <v>868</v>
      </c>
      <c r="B441" s="22" t="s">
        <v>869</v>
      </c>
      <c r="D441" s="27" t="s">
        <v>8</v>
      </c>
    </row>
    <row r="442" spans="1:4" x14ac:dyDescent="0.45">
      <c r="A442" s="21" t="s">
        <v>870</v>
      </c>
      <c r="B442" s="22" t="s">
        <v>871</v>
      </c>
      <c r="D442" s="27" t="s">
        <v>8</v>
      </c>
    </row>
    <row r="443" spans="1:4" x14ac:dyDescent="0.45">
      <c r="A443" s="19" t="s">
        <v>872</v>
      </c>
      <c r="B443" s="5" t="s">
        <v>873</v>
      </c>
      <c r="D443" s="27" t="s">
        <v>2313</v>
      </c>
    </row>
    <row r="444" spans="1:4" x14ac:dyDescent="0.45">
      <c r="A444" s="19" t="s">
        <v>874</v>
      </c>
      <c r="B444" s="5" t="s">
        <v>875</v>
      </c>
      <c r="D444" s="27" t="s">
        <v>2313</v>
      </c>
    </row>
    <row r="445" spans="1:4" x14ac:dyDescent="0.45">
      <c r="A445" s="21" t="s">
        <v>876</v>
      </c>
      <c r="B445" s="22" t="s">
        <v>877</v>
      </c>
      <c r="D445" s="27" t="s">
        <v>8</v>
      </c>
    </row>
    <row r="446" spans="1:4" x14ac:dyDescent="0.45">
      <c r="A446" s="19" t="s">
        <v>878</v>
      </c>
      <c r="B446" s="5" t="s">
        <v>879</v>
      </c>
      <c r="D446" s="27" t="s">
        <v>2313</v>
      </c>
    </row>
    <row r="447" spans="1:4" x14ac:dyDescent="0.45">
      <c r="A447" s="21" t="s">
        <v>880</v>
      </c>
      <c r="B447" s="22" t="s">
        <v>881</v>
      </c>
      <c r="D447" s="27" t="s">
        <v>8</v>
      </c>
    </row>
    <row r="448" spans="1:4" x14ac:dyDescent="0.45">
      <c r="A448" s="19" t="s">
        <v>882</v>
      </c>
      <c r="B448" s="5" t="s">
        <v>883</v>
      </c>
      <c r="D448" s="27" t="s">
        <v>2313</v>
      </c>
    </row>
    <row r="449" spans="1:4" x14ac:dyDescent="0.45">
      <c r="A449" s="21" t="s">
        <v>884</v>
      </c>
      <c r="B449" s="22" t="s">
        <v>885</v>
      </c>
      <c r="D449" s="27" t="s">
        <v>8</v>
      </c>
    </row>
    <row r="450" spans="1:4" x14ac:dyDescent="0.45">
      <c r="A450" s="19" t="s">
        <v>886</v>
      </c>
      <c r="B450" s="5" t="s">
        <v>887</v>
      </c>
      <c r="D450" s="27" t="s">
        <v>2313</v>
      </c>
    </row>
    <row r="451" spans="1:4" x14ac:dyDescent="0.45">
      <c r="A451" s="21" t="s">
        <v>888</v>
      </c>
      <c r="B451" s="22" t="s">
        <v>889</v>
      </c>
      <c r="D451" s="27" t="s">
        <v>8</v>
      </c>
    </row>
    <row r="452" spans="1:4" x14ac:dyDescent="0.45">
      <c r="A452" s="19" t="s">
        <v>890</v>
      </c>
      <c r="B452" s="5" t="s">
        <v>891</v>
      </c>
      <c r="D452" s="27" t="s">
        <v>2313</v>
      </c>
    </row>
    <row r="453" spans="1:4" x14ac:dyDescent="0.45">
      <c r="A453" s="21" t="s">
        <v>892</v>
      </c>
      <c r="B453" s="22" t="s">
        <v>893</v>
      </c>
      <c r="D453" s="27" t="s">
        <v>8</v>
      </c>
    </row>
    <row r="454" spans="1:4" x14ac:dyDescent="0.45">
      <c r="A454" s="21" t="s">
        <v>894</v>
      </c>
      <c r="B454" s="22" t="s">
        <v>895</v>
      </c>
      <c r="D454" s="27" t="s">
        <v>8</v>
      </c>
    </row>
    <row r="455" spans="1:4" x14ac:dyDescent="0.45">
      <c r="A455" s="19" t="s">
        <v>896</v>
      </c>
      <c r="B455" s="5" t="s">
        <v>897</v>
      </c>
      <c r="D455" s="27" t="s">
        <v>2313</v>
      </c>
    </row>
    <row r="456" spans="1:4" x14ac:dyDescent="0.45">
      <c r="A456" s="19" t="s">
        <v>898</v>
      </c>
      <c r="B456" s="5" t="s">
        <v>899</v>
      </c>
      <c r="D456" s="27" t="s">
        <v>2313</v>
      </c>
    </row>
    <row r="457" spans="1:4" x14ac:dyDescent="0.45">
      <c r="A457" s="21" t="s">
        <v>900</v>
      </c>
      <c r="B457" s="22" t="s">
        <v>901</v>
      </c>
      <c r="D457" s="27" t="s">
        <v>8</v>
      </c>
    </row>
    <row r="458" spans="1:4" x14ac:dyDescent="0.45">
      <c r="A458" s="21" t="s">
        <v>902</v>
      </c>
      <c r="B458" s="22" t="s">
        <v>903</v>
      </c>
      <c r="D458" s="27" t="s">
        <v>8</v>
      </c>
    </row>
    <row r="459" spans="1:4" x14ac:dyDescent="0.45">
      <c r="A459" s="21" t="s">
        <v>904</v>
      </c>
      <c r="B459" s="22" t="s">
        <v>905</v>
      </c>
      <c r="D459" s="27" t="s">
        <v>8</v>
      </c>
    </row>
    <row r="460" spans="1:4" x14ac:dyDescent="0.45">
      <c r="A460" s="21" t="s">
        <v>906</v>
      </c>
      <c r="B460" s="22" t="s">
        <v>907</v>
      </c>
      <c r="D460" s="27" t="s">
        <v>8</v>
      </c>
    </row>
    <row r="461" spans="1:4" x14ac:dyDescent="0.45">
      <c r="A461" s="21" t="s">
        <v>908</v>
      </c>
      <c r="B461" s="22" t="s">
        <v>909</v>
      </c>
      <c r="D461" s="27" t="s">
        <v>8</v>
      </c>
    </row>
    <row r="462" spans="1:4" x14ac:dyDescent="0.45">
      <c r="A462" s="21" t="s">
        <v>910</v>
      </c>
      <c r="B462" s="22" t="s">
        <v>911</v>
      </c>
      <c r="D462" s="27" t="s">
        <v>8</v>
      </c>
    </row>
    <row r="463" spans="1:4" x14ac:dyDescent="0.45">
      <c r="A463" s="19" t="s">
        <v>912</v>
      </c>
      <c r="B463" s="5" t="s">
        <v>913</v>
      </c>
      <c r="D463" s="27" t="s">
        <v>2313</v>
      </c>
    </row>
    <row r="464" spans="1:4" x14ac:dyDescent="0.45">
      <c r="A464" s="19" t="s">
        <v>914</v>
      </c>
      <c r="B464" s="5" t="s">
        <v>915</v>
      </c>
      <c r="D464" s="27" t="s">
        <v>2313</v>
      </c>
    </row>
    <row r="465" spans="1:4" x14ac:dyDescent="0.45">
      <c r="A465" s="19" t="s">
        <v>916</v>
      </c>
      <c r="B465" s="5" t="s">
        <v>917</v>
      </c>
      <c r="D465" s="27" t="s">
        <v>2313</v>
      </c>
    </row>
    <row r="466" spans="1:4" x14ac:dyDescent="0.45">
      <c r="A466" s="21" t="s">
        <v>918</v>
      </c>
      <c r="B466" s="22" t="s">
        <v>919</v>
      </c>
      <c r="D466" s="27" t="s">
        <v>8</v>
      </c>
    </row>
    <row r="467" spans="1:4" x14ac:dyDescent="0.45">
      <c r="A467" s="19" t="s">
        <v>920</v>
      </c>
      <c r="B467" s="5" t="s">
        <v>921</v>
      </c>
      <c r="D467" s="27" t="s">
        <v>2313</v>
      </c>
    </row>
    <row r="468" spans="1:4" x14ac:dyDescent="0.45">
      <c r="A468" s="21" t="s">
        <v>922</v>
      </c>
      <c r="B468" s="22" t="s">
        <v>923</v>
      </c>
      <c r="D468" s="27" t="s">
        <v>8</v>
      </c>
    </row>
    <row r="469" spans="1:4" x14ac:dyDescent="0.45">
      <c r="A469" s="21" t="s">
        <v>924</v>
      </c>
      <c r="B469" s="22" t="s">
        <v>925</v>
      </c>
      <c r="D469" s="27" t="s">
        <v>8</v>
      </c>
    </row>
    <row r="470" spans="1:4" x14ac:dyDescent="0.45">
      <c r="A470" s="21" t="s">
        <v>926</v>
      </c>
      <c r="B470" s="22" t="s">
        <v>927</v>
      </c>
      <c r="D470" s="27" t="s">
        <v>8</v>
      </c>
    </row>
    <row r="471" spans="1:4" x14ac:dyDescent="0.45">
      <c r="A471" s="19" t="s">
        <v>928</v>
      </c>
      <c r="B471" s="5" t="s">
        <v>929</v>
      </c>
      <c r="D471" s="27" t="s">
        <v>2313</v>
      </c>
    </row>
    <row r="472" spans="1:4" x14ac:dyDescent="0.45">
      <c r="A472" s="21" t="s">
        <v>930</v>
      </c>
      <c r="B472" s="22" t="s">
        <v>931</v>
      </c>
      <c r="D472" s="27" t="s">
        <v>8</v>
      </c>
    </row>
    <row r="473" spans="1:4" x14ac:dyDescent="0.45">
      <c r="A473" s="19" t="s">
        <v>932</v>
      </c>
      <c r="B473" s="5" t="s">
        <v>933</v>
      </c>
      <c r="D473" s="27" t="s">
        <v>2313</v>
      </c>
    </row>
    <row r="474" spans="1:4" x14ac:dyDescent="0.45">
      <c r="A474" s="19" t="s">
        <v>934</v>
      </c>
      <c r="B474" s="5" t="s">
        <v>935</v>
      </c>
      <c r="D474" s="27" t="s">
        <v>2313</v>
      </c>
    </row>
    <row r="475" spans="1:4" x14ac:dyDescent="0.45">
      <c r="A475" s="21" t="s">
        <v>936</v>
      </c>
      <c r="B475" s="22" t="s">
        <v>937</v>
      </c>
      <c r="D475" s="27" t="s">
        <v>8</v>
      </c>
    </row>
    <row r="476" spans="1:4" x14ac:dyDescent="0.45">
      <c r="A476" s="19" t="s">
        <v>938</v>
      </c>
      <c r="B476" s="5" t="s">
        <v>939</v>
      </c>
      <c r="D476" s="27" t="s">
        <v>2313</v>
      </c>
    </row>
    <row r="477" spans="1:4" x14ac:dyDescent="0.45">
      <c r="A477" s="19" t="s">
        <v>940</v>
      </c>
      <c r="B477" s="5" t="s">
        <v>941</v>
      </c>
      <c r="D477" s="27" t="s">
        <v>2313</v>
      </c>
    </row>
    <row r="478" spans="1:4" x14ac:dyDescent="0.45">
      <c r="A478" s="21" t="s">
        <v>942</v>
      </c>
      <c r="B478" s="22" t="s">
        <v>943</v>
      </c>
      <c r="D478" s="27" t="s">
        <v>8</v>
      </c>
    </row>
    <row r="479" spans="1:4" x14ac:dyDescent="0.45">
      <c r="A479" s="19" t="s">
        <v>944</v>
      </c>
      <c r="B479" s="5" t="s">
        <v>945</v>
      </c>
      <c r="D479" s="27" t="s">
        <v>2313</v>
      </c>
    </row>
    <row r="480" spans="1:4" x14ac:dyDescent="0.45">
      <c r="A480" s="19" t="s">
        <v>946</v>
      </c>
      <c r="B480" s="5" t="s">
        <v>947</v>
      </c>
      <c r="D480" s="27" t="s">
        <v>2313</v>
      </c>
    </row>
    <row r="481" spans="1:4" x14ac:dyDescent="0.45">
      <c r="A481" s="21" t="s">
        <v>948</v>
      </c>
      <c r="B481" s="22" t="s">
        <v>949</v>
      </c>
      <c r="D481" s="27" t="s">
        <v>8</v>
      </c>
    </row>
    <row r="482" spans="1:4" x14ac:dyDescent="0.45">
      <c r="A482" s="19" t="s">
        <v>950</v>
      </c>
      <c r="B482" s="5" t="s">
        <v>951</v>
      </c>
      <c r="D482" s="27" t="s">
        <v>2313</v>
      </c>
    </row>
    <row r="483" spans="1:4" x14ac:dyDescent="0.45">
      <c r="A483" s="21" t="s">
        <v>952</v>
      </c>
      <c r="B483" s="22" t="s">
        <v>953</v>
      </c>
      <c r="D483" s="27" t="s">
        <v>8</v>
      </c>
    </row>
    <row r="484" spans="1:4" x14ac:dyDescent="0.45">
      <c r="A484" s="19" t="s">
        <v>954</v>
      </c>
      <c r="B484" s="5" t="s">
        <v>955</v>
      </c>
      <c r="D484" s="27" t="s">
        <v>2313</v>
      </c>
    </row>
    <row r="485" spans="1:4" x14ac:dyDescent="0.45">
      <c r="A485" s="19" t="s">
        <v>956</v>
      </c>
      <c r="B485" s="5" t="s">
        <v>957</v>
      </c>
      <c r="D485" s="27" t="s">
        <v>2313</v>
      </c>
    </row>
    <row r="486" spans="1:4" x14ac:dyDescent="0.45">
      <c r="A486" s="19" t="s">
        <v>958</v>
      </c>
      <c r="B486" s="5" t="s">
        <v>959</v>
      </c>
      <c r="D486" s="27" t="s">
        <v>2313</v>
      </c>
    </row>
    <row r="487" spans="1:4" x14ac:dyDescent="0.45">
      <c r="A487" s="19" t="s">
        <v>960</v>
      </c>
      <c r="B487" s="5" t="s">
        <v>961</v>
      </c>
      <c r="D487" s="27" t="s">
        <v>2313</v>
      </c>
    </row>
    <row r="488" spans="1:4" x14ac:dyDescent="0.45">
      <c r="A488" s="19" t="s">
        <v>962</v>
      </c>
      <c r="B488" s="5" t="s">
        <v>963</v>
      </c>
      <c r="D488" s="27" t="s">
        <v>2313</v>
      </c>
    </row>
    <row r="489" spans="1:4" x14ac:dyDescent="0.45">
      <c r="A489" s="19" t="s">
        <v>964</v>
      </c>
      <c r="B489" s="5" t="s">
        <v>965</v>
      </c>
      <c r="D489" s="27" t="s">
        <v>2313</v>
      </c>
    </row>
    <row r="490" spans="1:4" x14ac:dyDescent="0.45">
      <c r="A490" s="21" t="s">
        <v>966</v>
      </c>
      <c r="B490" s="22" t="s">
        <v>967</v>
      </c>
      <c r="D490" s="27" t="s">
        <v>8</v>
      </c>
    </row>
    <row r="491" spans="1:4" x14ac:dyDescent="0.45">
      <c r="A491" s="19" t="s">
        <v>968</v>
      </c>
      <c r="B491" s="5" t="s">
        <v>969</v>
      </c>
      <c r="D491" s="27" t="s">
        <v>2313</v>
      </c>
    </row>
    <row r="492" spans="1:4" x14ac:dyDescent="0.45">
      <c r="A492" s="19" t="s">
        <v>970</v>
      </c>
      <c r="B492" s="5" t="s">
        <v>971</v>
      </c>
      <c r="D492" s="27" t="s">
        <v>2313</v>
      </c>
    </row>
    <row r="493" spans="1:4" x14ac:dyDescent="0.45">
      <c r="A493" s="19" t="s">
        <v>972</v>
      </c>
      <c r="B493" s="5" t="s">
        <v>973</v>
      </c>
      <c r="D493" s="27" t="s">
        <v>2313</v>
      </c>
    </row>
    <row r="494" spans="1:4" x14ac:dyDescent="0.45">
      <c r="A494" s="19" t="s">
        <v>974</v>
      </c>
      <c r="B494" s="5" t="s">
        <v>975</v>
      </c>
      <c r="D494" s="27" t="s">
        <v>2313</v>
      </c>
    </row>
    <row r="495" spans="1:4" x14ac:dyDescent="0.45">
      <c r="A495" s="19" t="s">
        <v>976</v>
      </c>
      <c r="B495" s="5" t="s">
        <v>977</v>
      </c>
      <c r="D495" s="27" t="s">
        <v>2313</v>
      </c>
    </row>
    <row r="496" spans="1:4" x14ac:dyDescent="0.45">
      <c r="A496" s="21" t="s">
        <v>978</v>
      </c>
      <c r="B496" s="22" t="s">
        <v>979</v>
      </c>
      <c r="D496" s="27" t="s">
        <v>8</v>
      </c>
    </row>
    <row r="497" spans="1:4" x14ac:dyDescent="0.45">
      <c r="A497" s="19" t="s">
        <v>980</v>
      </c>
      <c r="B497" s="5" t="s">
        <v>981</v>
      </c>
      <c r="D497" s="27" t="s">
        <v>2313</v>
      </c>
    </row>
    <row r="498" spans="1:4" x14ac:dyDescent="0.45">
      <c r="A498" s="19" t="s">
        <v>982</v>
      </c>
      <c r="B498" s="5" t="s">
        <v>983</v>
      </c>
      <c r="D498" s="27" t="s">
        <v>2313</v>
      </c>
    </row>
    <row r="499" spans="1:4" x14ac:dyDescent="0.45">
      <c r="A499" s="19" t="s">
        <v>984</v>
      </c>
      <c r="B499" s="5" t="s">
        <v>985</v>
      </c>
      <c r="D499" s="27" t="s">
        <v>2313</v>
      </c>
    </row>
    <row r="500" spans="1:4" x14ac:dyDescent="0.45">
      <c r="A500" s="21" t="s">
        <v>986</v>
      </c>
      <c r="B500" s="22" t="s">
        <v>987</v>
      </c>
      <c r="D500" s="27" t="s">
        <v>8</v>
      </c>
    </row>
    <row r="501" spans="1:4" x14ac:dyDescent="0.45">
      <c r="A501" s="19" t="s">
        <v>988</v>
      </c>
      <c r="B501" s="5" t="s">
        <v>989</v>
      </c>
      <c r="D501" s="27" t="s">
        <v>2313</v>
      </c>
    </row>
    <row r="502" spans="1:4" x14ac:dyDescent="0.45">
      <c r="A502" s="19" t="s">
        <v>990</v>
      </c>
      <c r="B502" s="5" t="s">
        <v>991</v>
      </c>
      <c r="D502" s="27" t="s">
        <v>2313</v>
      </c>
    </row>
    <row r="503" spans="1:4" x14ac:dyDescent="0.45">
      <c r="A503" s="19" t="s">
        <v>992</v>
      </c>
      <c r="B503" s="5" t="s">
        <v>993</v>
      </c>
      <c r="D503" s="27" t="s">
        <v>2313</v>
      </c>
    </row>
    <row r="504" spans="1:4" x14ac:dyDescent="0.45">
      <c r="A504" s="21" t="s">
        <v>994</v>
      </c>
      <c r="B504" s="22" t="s">
        <v>995</v>
      </c>
      <c r="D504" s="27" t="s">
        <v>8</v>
      </c>
    </row>
    <row r="505" spans="1:4" x14ac:dyDescent="0.45">
      <c r="A505" s="19" t="s">
        <v>996</v>
      </c>
      <c r="B505" s="5" t="s">
        <v>997</v>
      </c>
      <c r="D505" s="27" t="s">
        <v>2313</v>
      </c>
    </row>
    <row r="506" spans="1:4" x14ac:dyDescent="0.45">
      <c r="A506" s="19" t="s">
        <v>998</v>
      </c>
      <c r="B506" s="5" t="s">
        <v>999</v>
      </c>
      <c r="D506" s="27" t="s">
        <v>2313</v>
      </c>
    </row>
    <row r="507" spans="1:4" x14ac:dyDescent="0.45">
      <c r="A507" s="19" t="s">
        <v>1000</v>
      </c>
      <c r="B507" s="5" t="s">
        <v>1001</v>
      </c>
      <c r="D507" s="27" t="s">
        <v>2313</v>
      </c>
    </row>
    <row r="508" spans="1:4" x14ac:dyDescent="0.45">
      <c r="A508" s="21" t="s">
        <v>1002</v>
      </c>
      <c r="B508" s="22" t="s">
        <v>1003</v>
      </c>
      <c r="D508" s="27" t="s">
        <v>8</v>
      </c>
    </row>
    <row r="509" spans="1:4" x14ac:dyDescent="0.45">
      <c r="A509" s="21" t="s">
        <v>1004</v>
      </c>
      <c r="B509" s="22" t="s">
        <v>1005</v>
      </c>
      <c r="D509" s="27" t="s">
        <v>8</v>
      </c>
    </row>
    <row r="510" spans="1:4" x14ac:dyDescent="0.45">
      <c r="A510" s="19" t="s">
        <v>1006</v>
      </c>
      <c r="B510" s="5" t="s">
        <v>1007</v>
      </c>
      <c r="D510" s="27" t="s">
        <v>2313</v>
      </c>
    </row>
    <row r="511" spans="1:4" x14ac:dyDescent="0.45">
      <c r="A511" s="19" t="s">
        <v>1008</v>
      </c>
      <c r="B511" s="5" t="s">
        <v>1009</v>
      </c>
      <c r="D511" s="27" t="s">
        <v>2313</v>
      </c>
    </row>
    <row r="512" spans="1:4" x14ac:dyDescent="0.45">
      <c r="A512" s="19" t="s">
        <v>1010</v>
      </c>
      <c r="B512" s="5" t="s">
        <v>1011</v>
      </c>
      <c r="D512" s="27" t="s">
        <v>2313</v>
      </c>
    </row>
    <row r="513" spans="1:4" x14ac:dyDescent="0.45">
      <c r="A513" s="21" t="s">
        <v>1012</v>
      </c>
      <c r="B513" s="22" t="s">
        <v>1013</v>
      </c>
      <c r="D513" s="27" t="s">
        <v>8</v>
      </c>
    </row>
    <row r="514" spans="1:4" x14ac:dyDescent="0.45">
      <c r="A514" s="19" t="s">
        <v>1014</v>
      </c>
      <c r="B514" s="5" t="s">
        <v>1015</v>
      </c>
      <c r="D514" s="27" t="s">
        <v>2313</v>
      </c>
    </row>
    <row r="515" spans="1:4" x14ac:dyDescent="0.45">
      <c r="A515" s="19" t="s">
        <v>1016</v>
      </c>
      <c r="B515" s="5" t="s">
        <v>1017</v>
      </c>
      <c r="D515" s="27" t="s">
        <v>2313</v>
      </c>
    </row>
    <row r="516" spans="1:4" x14ac:dyDescent="0.45">
      <c r="A516" s="21" t="s">
        <v>1018</v>
      </c>
      <c r="B516" s="22" t="s">
        <v>1019</v>
      </c>
      <c r="D516" s="27" t="s">
        <v>8</v>
      </c>
    </row>
    <row r="517" spans="1:4" x14ac:dyDescent="0.45">
      <c r="A517" s="19" t="s">
        <v>1020</v>
      </c>
      <c r="B517" s="5" t="s">
        <v>1021</v>
      </c>
      <c r="D517" s="27" t="s">
        <v>2313</v>
      </c>
    </row>
    <row r="518" spans="1:4" x14ac:dyDescent="0.45">
      <c r="A518" s="19" t="s">
        <v>1022</v>
      </c>
      <c r="B518" s="5" t="s">
        <v>1023</v>
      </c>
      <c r="D518" s="27" t="s">
        <v>2313</v>
      </c>
    </row>
    <row r="519" spans="1:4" x14ac:dyDescent="0.45">
      <c r="A519" s="19" t="s">
        <v>1024</v>
      </c>
      <c r="B519" s="5" t="s">
        <v>1025</v>
      </c>
      <c r="D519" s="27" t="s">
        <v>2313</v>
      </c>
    </row>
    <row r="520" spans="1:4" x14ac:dyDescent="0.45">
      <c r="A520" s="21" t="s">
        <v>1026</v>
      </c>
      <c r="B520" s="22" t="s">
        <v>1027</v>
      </c>
      <c r="D520" s="27" t="s">
        <v>8</v>
      </c>
    </row>
    <row r="521" spans="1:4" x14ac:dyDescent="0.45">
      <c r="A521" s="21" t="s">
        <v>1028</v>
      </c>
      <c r="B521" s="22" t="s">
        <v>1029</v>
      </c>
      <c r="D521" s="27" t="s">
        <v>8</v>
      </c>
    </row>
    <row r="522" spans="1:4" x14ac:dyDescent="0.45">
      <c r="A522" s="19" t="s">
        <v>1030</v>
      </c>
      <c r="B522" s="5" t="s">
        <v>1031</v>
      </c>
      <c r="D522" s="27" t="s">
        <v>2313</v>
      </c>
    </row>
    <row r="523" spans="1:4" x14ac:dyDescent="0.45">
      <c r="A523" s="19" t="s">
        <v>1032</v>
      </c>
      <c r="B523" s="5" t="s">
        <v>1033</v>
      </c>
      <c r="D523" s="27" t="s">
        <v>2313</v>
      </c>
    </row>
    <row r="524" spans="1:4" x14ac:dyDescent="0.45">
      <c r="A524" s="19" t="s">
        <v>1034</v>
      </c>
      <c r="B524" s="5" t="s">
        <v>1035</v>
      </c>
      <c r="D524" s="27" t="s">
        <v>2313</v>
      </c>
    </row>
    <row r="525" spans="1:4" x14ac:dyDescent="0.45">
      <c r="A525" s="19" t="s">
        <v>1036</v>
      </c>
      <c r="B525" s="5" t="s">
        <v>1037</v>
      </c>
      <c r="D525" s="27" t="s">
        <v>2313</v>
      </c>
    </row>
    <row r="526" spans="1:4" x14ac:dyDescent="0.45">
      <c r="A526" s="19" t="s">
        <v>1038</v>
      </c>
      <c r="B526" s="5" t="s">
        <v>1039</v>
      </c>
      <c r="D526" s="27" t="s">
        <v>2313</v>
      </c>
    </row>
    <row r="527" spans="1:4" x14ac:dyDescent="0.45">
      <c r="A527" s="19" t="s">
        <v>1040</v>
      </c>
      <c r="B527" s="5" t="s">
        <v>1041</v>
      </c>
      <c r="D527" s="27" t="s">
        <v>2313</v>
      </c>
    </row>
    <row r="528" spans="1:4" x14ac:dyDescent="0.45">
      <c r="A528" s="19" t="s">
        <v>1042</v>
      </c>
      <c r="B528" s="5" t="s">
        <v>1043</v>
      </c>
      <c r="D528" s="27" t="s">
        <v>2313</v>
      </c>
    </row>
    <row r="529" spans="1:4" x14ac:dyDescent="0.45">
      <c r="A529" s="19" t="s">
        <v>1044</v>
      </c>
      <c r="B529" s="5" t="s">
        <v>1045</v>
      </c>
      <c r="D529" s="27" t="s">
        <v>2313</v>
      </c>
    </row>
    <row r="530" spans="1:4" x14ac:dyDescent="0.45">
      <c r="A530" s="19" t="s">
        <v>1046</v>
      </c>
      <c r="B530" s="5" t="s">
        <v>1047</v>
      </c>
      <c r="D530" s="27" t="s">
        <v>2313</v>
      </c>
    </row>
    <row r="531" spans="1:4" x14ac:dyDescent="0.45">
      <c r="A531" s="19" t="s">
        <v>1048</v>
      </c>
      <c r="B531" s="5" t="s">
        <v>1049</v>
      </c>
      <c r="D531" s="27" t="s">
        <v>2313</v>
      </c>
    </row>
    <row r="532" spans="1:4" ht="26.4" x14ac:dyDescent="0.45">
      <c r="A532" s="19" t="s">
        <v>1050</v>
      </c>
      <c r="B532" s="5" t="s">
        <v>1051</v>
      </c>
      <c r="D532" s="27" t="s">
        <v>2313</v>
      </c>
    </row>
    <row r="533" spans="1:4" x14ac:dyDescent="0.45">
      <c r="A533" s="19" t="s">
        <v>1052</v>
      </c>
      <c r="B533" s="5" t="s">
        <v>1053</v>
      </c>
      <c r="D533" s="27" t="s">
        <v>2313</v>
      </c>
    </row>
    <row r="534" spans="1:4" x14ac:dyDescent="0.45">
      <c r="A534" s="19" t="s">
        <v>1054</v>
      </c>
      <c r="B534" s="5" t="s">
        <v>1055</v>
      </c>
      <c r="D534" s="27" t="s">
        <v>2313</v>
      </c>
    </row>
    <row r="535" spans="1:4" x14ac:dyDescent="0.45">
      <c r="A535" s="19" t="s">
        <v>1056</v>
      </c>
      <c r="B535" s="5" t="s">
        <v>1057</v>
      </c>
      <c r="D535" s="27" t="s">
        <v>2313</v>
      </c>
    </row>
    <row r="536" spans="1:4" x14ac:dyDescent="0.45">
      <c r="A536" s="19" t="s">
        <v>1058</v>
      </c>
      <c r="B536" s="5" t="s">
        <v>1059</v>
      </c>
      <c r="D536" s="27" t="s">
        <v>2313</v>
      </c>
    </row>
    <row r="537" spans="1:4" x14ac:dyDescent="0.45">
      <c r="A537" s="19" t="s">
        <v>1060</v>
      </c>
      <c r="B537" s="5" t="s">
        <v>1061</v>
      </c>
      <c r="D537" s="27" t="s">
        <v>2313</v>
      </c>
    </row>
    <row r="538" spans="1:4" x14ac:dyDescent="0.45">
      <c r="A538" s="19" t="s">
        <v>1062</v>
      </c>
      <c r="B538" s="5" t="s">
        <v>1063</v>
      </c>
      <c r="D538" s="27" t="s">
        <v>2313</v>
      </c>
    </row>
    <row r="539" spans="1:4" x14ac:dyDescent="0.45">
      <c r="A539" s="19" t="s">
        <v>1064</v>
      </c>
      <c r="B539" s="5" t="s">
        <v>1065</v>
      </c>
      <c r="D539" s="27" t="s">
        <v>2313</v>
      </c>
    </row>
    <row r="540" spans="1:4" x14ac:dyDescent="0.45">
      <c r="A540" s="19" t="s">
        <v>1066</v>
      </c>
      <c r="B540" s="5" t="s">
        <v>1067</v>
      </c>
      <c r="D540" s="27" t="s">
        <v>2313</v>
      </c>
    </row>
    <row r="541" spans="1:4" x14ac:dyDescent="0.45">
      <c r="A541" s="19" t="s">
        <v>1068</v>
      </c>
      <c r="B541" s="5" t="s">
        <v>1069</v>
      </c>
      <c r="D541" s="27" t="s">
        <v>2313</v>
      </c>
    </row>
    <row r="542" spans="1:4" x14ac:dyDescent="0.45">
      <c r="A542" s="19" t="s">
        <v>1070</v>
      </c>
      <c r="B542" s="5" t="s">
        <v>1071</v>
      </c>
      <c r="D542" s="27" t="s">
        <v>2313</v>
      </c>
    </row>
    <row r="543" spans="1:4" x14ac:dyDescent="0.45">
      <c r="A543" s="19" t="s">
        <v>1072</v>
      </c>
      <c r="B543" s="5" t="s">
        <v>1073</v>
      </c>
      <c r="D543" s="27" t="s">
        <v>2313</v>
      </c>
    </row>
    <row r="544" spans="1:4" x14ac:dyDescent="0.45">
      <c r="A544" s="21" t="s">
        <v>1074</v>
      </c>
      <c r="B544" s="22" t="s">
        <v>1075</v>
      </c>
      <c r="D544" s="27" t="s">
        <v>8</v>
      </c>
    </row>
    <row r="545" spans="1:4" x14ac:dyDescent="0.45">
      <c r="A545" s="21" t="s">
        <v>1076</v>
      </c>
      <c r="B545" s="22" t="s">
        <v>1077</v>
      </c>
      <c r="D545" s="27" t="s">
        <v>8</v>
      </c>
    </row>
    <row r="546" spans="1:4" x14ac:dyDescent="0.45">
      <c r="A546" s="19" t="s">
        <v>1078</v>
      </c>
      <c r="B546" s="5" t="s">
        <v>1079</v>
      </c>
      <c r="D546" s="27" t="s">
        <v>2313</v>
      </c>
    </row>
    <row r="547" spans="1:4" x14ac:dyDescent="0.45">
      <c r="A547" s="19" t="s">
        <v>1080</v>
      </c>
      <c r="B547" s="5" t="s">
        <v>1081</v>
      </c>
      <c r="D547" s="27" t="s">
        <v>2313</v>
      </c>
    </row>
    <row r="548" spans="1:4" x14ac:dyDescent="0.45">
      <c r="A548" s="21" t="s">
        <v>1082</v>
      </c>
      <c r="B548" s="22" t="s">
        <v>1083</v>
      </c>
      <c r="D548" s="27" t="s">
        <v>8</v>
      </c>
    </row>
    <row r="549" spans="1:4" x14ac:dyDescent="0.45">
      <c r="A549" s="19" t="s">
        <v>1084</v>
      </c>
      <c r="B549" s="5" t="s">
        <v>1085</v>
      </c>
      <c r="D549" s="27" t="s">
        <v>2313</v>
      </c>
    </row>
    <row r="550" spans="1:4" x14ac:dyDescent="0.45">
      <c r="A550" s="19" t="s">
        <v>1086</v>
      </c>
      <c r="B550" s="5" t="s">
        <v>1087</v>
      </c>
      <c r="D550" s="27" t="s">
        <v>2313</v>
      </c>
    </row>
    <row r="551" spans="1:4" x14ac:dyDescent="0.45">
      <c r="A551" s="19" t="s">
        <v>1088</v>
      </c>
      <c r="B551" s="5" t="s">
        <v>1089</v>
      </c>
      <c r="D551" s="27" t="s">
        <v>2313</v>
      </c>
    </row>
    <row r="552" spans="1:4" x14ac:dyDescent="0.45">
      <c r="A552" s="19" t="s">
        <v>1090</v>
      </c>
      <c r="B552" s="5" t="s">
        <v>1091</v>
      </c>
      <c r="D552" s="27" t="s">
        <v>2313</v>
      </c>
    </row>
    <row r="553" spans="1:4" x14ac:dyDescent="0.45">
      <c r="A553" s="19" t="s">
        <v>1092</v>
      </c>
      <c r="B553" s="5" t="s">
        <v>1093</v>
      </c>
      <c r="D553" s="27" t="s">
        <v>2313</v>
      </c>
    </row>
    <row r="554" spans="1:4" x14ac:dyDescent="0.45">
      <c r="A554" s="19" t="s">
        <v>1094</v>
      </c>
      <c r="B554" s="5" t="s">
        <v>1095</v>
      </c>
      <c r="D554" s="27" t="s">
        <v>2313</v>
      </c>
    </row>
    <row r="555" spans="1:4" x14ac:dyDescent="0.45">
      <c r="A555" s="21" t="s">
        <v>1096</v>
      </c>
      <c r="B555" s="22" t="s">
        <v>1097</v>
      </c>
      <c r="D555" s="27" t="s">
        <v>8</v>
      </c>
    </row>
    <row r="556" spans="1:4" x14ac:dyDescent="0.45">
      <c r="A556" s="19" t="s">
        <v>1098</v>
      </c>
      <c r="B556" s="5" t="s">
        <v>1099</v>
      </c>
      <c r="D556" s="27" t="s">
        <v>2313</v>
      </c>
    </row>
    <row r="557" spans="1:4" x14ac:dyDescent="0.45">
      <c r="A557" s="19" t="s">
        <v>1100</v>
      </c>
      <c r="B557" s="5" t="s">
        <v>1101</v>
      </c>
      <c r="D557" s="27" t="s">
        <v>2313</v>
      </c>
    </row>
    <row r="558" spans="1:4" x14ac:dyDescent="0.45">
      <c r="A558" s="19" t="s">
        <v>1102</v>
      </c>
      <c r="B558" s="5" t="s">
        <v>1103</v>
      </c>
      <c r="D558" s="27" t="s">
        <v>2313</v>
      </c>
    </row>
    <row r="559" spans="1:4" x14ac:dyDescent="0.45">
      <c r="A559" s="21" t="s">
        <v>1104</v>
      </c>
      <c r="B559" s="22" t="s">
        <v>1105</v>
      </c>
      <c r="D559" s="27" t="s">
        <v>8</v>
      </c>
    </row>
    <row r="560" spans="1:4" x14ac:dyDescent="0.45">
      <c r="A560" s="19" t="s">
        <v>1106</v>
      </c>
      <c r="B560" s="5" t="s">
        <v>1107</v>
      </c>
      <c r="D560" s="27" t="s">
        <v>2313</v>
      </c>
    </row>
    <row r="561" spans="1:4" x14ac:dyDescent="0.45">
      <c r="A561" s="21" t="s">
        <v>1108</v>
      </c>
      <c r="B561" s="22" t="s">
        <v>1109</v>
      </c>
      <c r="D561" s="27" t="s">
        <v>8</v>
      </c>
    </row>
    <row r="562" spans="1:4" x14ac:dyDescent="0.45">
      <c r="A562" s="21" t="s">
        <v>1110</v>
      </c>
      <c r="B562" s="22" t="s">
        <v>1111</v>
      </c>
      <c r="D562" s="27" t="s">
        <v>8</v>
      </c>
    </row>
    <row r="563" spans="1:4" x14ac:dyDescent="0.45">
      <c r="A563" s="21" t="s">
        <v>1112</v>
      </c>
      <c r="B563" s="22" t="s">
        <v>1113</v>
      </c>
      <c r="D563" s="27" t="s">
        <v>8</v>
      </c>
    </row>
    <row r="564" spans="1:4" x14ac:dyDescent="0.45">
      <c r="A564" s="19" t="s">
        <v>1114</v>
      </c>
      <c r="B564" s="5" t="s">
        <v>1115</v>
      </c>
      <c r="D564" s="27" t="s">
        <v>2313</v>
      </c>
    </row>
    <row r="565" spans="1:4" x14ac:dyDescent="0.45">
      <c r="A565" s="19" t="s">
        <v>1116</v>
      </c>
      <c r="B565" s="5" t="s">
        <v>1117</v>
      </c>
      <c r="D565" s="27" t="s">
        <v>2313</v>
      </c>
    </row>
    <row r="566" spans="1:4" x14ac:dyDescent="0.45">
      <c r="A566" s="19" t="s">
        <v>1118</v>
      </c>
      <c r="B566" s="5" t="s">
        <v>1119</v>
      </c>
      <c r="D566" s="27" t="s">
        <v>2313</v>
      </c>
    </row>
    <row r="567" spans="1:4" x14ac:dyDescent="0.45">
      <c r="A567" s="19" t="s">
        <v>1120</v>
      </c>
      <c r="B567" s="5" t="s">
        <v>1121</v>
      </c>
      <c r="D567" s="27" t="s">
        <v>2313</v>
      </c>
    </row>
    <row r="568" spans="1:4" x14ac:dyDescent="0.45">
      <c r="A568" s="21" t="s">
        <v>1122</v>
      </c>
      <c r="B568" s="22" t="s">
        <v>1123</v>
      </c>
      <c r="D568" s="27" t="s">
        <v>8</v>
      </c>
    </row>
    <row r="569" spans="1:4" x14ac:dyDescent="0.45">
      <c r="A569" s="19" t="s">
        <v>1124</v>
      </c>
      <c r="B569" s="5" t="s">
        <v>1125</v>
      </c>
      <c r="D569" s="27" t="s">
        <v>2313</v>
      </c>
    </row>
    <row r="570" spans="1:4" x14ac:dyDescent="0.45">
      <c r="A570" s="19" t="s">
        <v>1126</v>
      </c>
      <c r="B570" s="5" t="s">
        <v>1127</v>
      </c>
      <c r="D570" s="27" t="s">
        <v>2313</v>
      </c>
    </row>
    <row r="571" spans="1:4" x14ac:dyDescent="0.45">
      <c r="A571" s="19" t="s">
        <v>1128</v>
      </c>
      <c r="B571" s="5" t="s">
        <v>1129</v>
      </c>
      <c r="D571" s="27" t="s">
        <v>2313</v>
      </c>
    </row>
    <row r="572" spans="1:4" x14ac:dyDescent="0.45">
      <c r="A572" s="19" t="s">
        <v>1130</v>
      </c>
      <c r="B572" s="5" t="s">
        <v>1131</v>
      </c>
      <c r="D572" s="27" t="s">
        <v>2313</v>
      </c>
    </row>
    <row r="573" spans="1:4" x14ac:dyDescent="0.45">
      <c r="A573" s="19" t="s">
        <v>1132</v>
      </c>
      <c r="B573" s="5" t="s">
        <v>1133</v>
      </c>
      <c r="D573" s="27" t="s">
        <v>2313</v>
      </c>
    </row>
    <row r="574" spans="1:4" x14ac:dyDescent="0.45">
      <c r="A574" s="19" t="s">
        <v>1134</v>
      </c>
      <c r="B574" s="5" t="s">
        <v>1135</v>
      </c>
      <c r="D574" s="27" t="s">
        <v>2313</v>
      </c>
    </row>
    <row r="575" spans="1:4" x14ac:dyDescent="0.45">
      <c r="A575" s="19" t="s">
        <v>1136</v>
      </c>
      <c r="B575" s="5" t="s">
        <v>1137</v>
      </c>
      <c r="D575" s="27" t="s">
        <v>2313</v>
      </c>
    </row>
    <row r="576" spans="1:4" x14ac:dyDescent="0.45">
      <c r="A576" s="19" t="s">
        <v>1138</v>
      </c>
      <c r="B576" s="5" t="s">
        <v>1139</v>
      </c>
      <c r="D576" s="27" t="s">
        <v>2313</v>
      </c>
    </row>
    <row r="577" spans="1:4" x14ac:dyDescent="0.45">
      <c r="A577" s="21" t="s">
        <v>1140</v>
      </c>
      <c r="B577" s="22" t="s">
        <v>1141</v>
      </c>
      <c r="D577" s="27" t="s">
        <v>8</v>
      </c>
    </row>
    <row r="578" spans="1:4" x14ac:dyDescent="0.45">
      <c r="A578" s="19" t="s">
        <v>1142</v>
      </c>
      <c r="B578" s="5" t="s">
        <v>1143</v>
      </c>
      <c r="D578" s="27" t="s">
        <v>2313</v>
      </c>
    </row>
    <row r="579" spans="1:4" x14ac:dyDescent="0.45">
      <c r="A579" s="19" t="s">
        <v>1144</v>
      </c>
      <c r="B579" s="5" t="s">
        <v>1145</v>
      </c>
      <c r="D579" s="27" t="s">
        <v>2313</v>
      </c>
    </row>
    <row r="580" spans="1:4" x14ac:dyDescent="0.45">
      <c r="A580" s="19" t="s">
        <v>1146</v>
      </c>
      <c r="B580" s="5" t="s">
        <v>1147</v>
      </c>
      <c r="D580" s="27" t="s">
        <v>2313</v>
      </c>
    </row>
    <row r="581" spans="1:4" x14ac:dyDescent="0.45">
      <c r="A581" s="21" t="s">
        <v>1148</v>
      </c>
      <c r="B581" s="22" t="s">
        <v>1149</v>
      </c>
      <c r="D581" s="27" t="s">
        <v>8</v>
      </c>
    </row>
    <row r="582" spans="1:4" x14ac:dyDescent="0.45">
      <c r="A582" s="21" t="s">
        <v>1150</v>
      </c>
      <c r="B582" s="22" t="s">
        <v>1151</v>
      </c>
      <c r="D582" s="27" t="s">
        <v>8</v>
      </c>
    </row>
    <row r="583" spans="1:4" x14ac:dyDescent="0.45">
      <c r="A583" s="19" t="s">
        <v>1152</v>
      </c>
      <c r="B583" s="5" t="s">
        <v>1153</v>
      </c>
      <c r="D583" s="27" t="s">
        <v>2313</v>
      </c>
    </row>
    <row r="584" spans="1:4" x14ac:dyDescent="0.45">
      <c r="A584" s="19" t="s">
        <v>1154</v>
      </c>
      <c r="B584" s="5" t="s">
        <v>1155</v>
      </c>
      <c r="D584" s="27" t="s">
        <v>2313</v>
      </c>
    </row>
    <row r="585" spans="1:4" x14ac:dyDescent="0.45">
      <c r="A585" s="21" t="s">
        <v>1156</v>
      </c>
      <c r="B585" s="22" t="s">
        <v>1157</v>
      </c>
      <c r="D585" s="27" t="s">
        <v>8</v>
      </c>
    </row>
    <row r="586" spans="1:4" x14ac:dyDescent="0.45">
      <c r="A586" s="19" t="s">
        <v>1158</v>
      </c>
      <c r="B586" s="5" t="s">
        <v>1159</v>
      </c>
      <c r="D586" s="27" t="s">
        <v>2313</v>
      </c>
    </row>
    <row r="587" spans="1:4" x14ac:dyDescent="0.45">
      <c r="A587" s="21" t="s">
        <v>1160</v>
      </c>
      <c r="B587" s="22" t="s">
        <v>1161</v>
      </c>
      <c r="D587" s="27" t="s">
        <v>8</v>
      </c>
    </row>
    <row r="588" spans="1:4" x14ac:dyDescent="0.45">
      <c r="A588" s="21" t="s">
        <v>1162</v>
      </c>
      <c r="B588" s="22" t="s">
        <v>1163</v>
      </c>
      <c r="D588" s="27" t="s">
        <v>8</v>
      </c>
    </row>
    <row r="589" spans="1:4" x14ac:dyDescent="0.45">
      <c r="A589" s="21" t="s">
        <v>1164</v>
      </c>
      <c r="B589" s="22" t="s">
        <v>1165</v>
      </c>
      <c r="D589" s="27" t="s">
        <v>8</v>
      </c>
    </row>
    <row r="590" spans="1:4" x14ac:dyDescent="0.45">
      <c r="A590" s="19" t="s">
        <v>1166</v>
      </c>
      <c r="B590" s="5" t="s">
        <v>1167</v>
      </c>
      <c r="D590" s="27" t="s">
        <v>2313</v>
      </c>
    </row>
    <row r="591" spans="1:4" x14ac:dyDescent="0.45">
      <c r="A591" s="19" t="s">
        <v>1168</v>
      </c>
      <c r="B591" s="5" t="s">
        <v>1169</v>
      </c>
      <c r="D591" s="27" t="s">
        <v>2313</v>
      </c>
    </row>
    <row r="592" spans="1:4" x14ac:dyDescent="0.45">
      <c r="A592" s="19" t="s">
        <v>1170</v>
      </c>
      <c r="B592" s="5" t="s">
        <v>1171</v>
      </c>
      <c r="D592" s="27" t="s">
        <v>2313</v>
      </c>
    </row>
    <row r="593" spans="1:4" x14ac:dyDescent="0.45">
      <c r="A593" s="21" t="s">
        <v>1172</v>
      </c>
      <c r="B593" s="22" t="s">
        <v>1173</v>
      </c>
      <c r="D593" s="27" t="s">
        <v>8</v>
      </c>
    </row>
    <row r="594" spans="1:4" x14ac:dyDescent="0.45">
      <c r="A594" s="21" t="s">
        <v>1174</v>
      </c>
      <c r="B594" s="22" t="s">
        <v>1175</v>
      </c>
      <c r="D594" s="27" t="s">
        <v>8</v>
      </c>
    </row>
    <row r="595" spans="1:4" x14ac:dyDescent="0.45">
      <c r="A595" s="21" t="s">
        <v>1176</v>
      </c>
      <c r="B595" s="22" t="s">
        <v>1177</v>
      </c>
      <c r="D595" s="27" t="s">
        <v>8</v>
      </c>
    </row>
    <row r="596" spans="1:4" x14ac:dyDescent="0.45">
      <c r="A596" s="21" t="s">
        <v>1178</v>
      </c>
      <c r="B596" s="22" t="s">
        <v>1179</v>
      </c>
      <c r="D596" s="27" t="s">
        <v>8</v>
      </c>
    </row>
    <row r="597" spans="1:4" x14ac:dyDescent="0.45">
      <c r="A597" s="19" t="s">
        <v>1180</v>
      </c>
      <c r="B597" s="5" t="s">
        <v>1181</v>
      </c>
      <c r="D597" s="27" t="s">
        <v>2313</v>
      </c>
    </row>
    <row r="598" spans="1:4" x14ac:dyDescent="0.45">
      <c r="A598" s="19" t="s">
        <v>1182</v>
      </c>
      <c r="B598" s="5" t="s">
        <v>1183</v>
      </c>
      <c r="D598" s="27" t="s">
        <v>2313</v>
      </c>
    </row>
    <row r="599" spans="1:4" x14ac:dyDescent="0.45">
      <c r="A599" s="21" t="s">
        <v>1184</v>
      </c>
      <c r="B599" s="22" t="s">
        <v>1185</v>
      </c>
      <c r="D599" s="27" t="s">
        <v>8</v>
      </c>
    </row>
    <row r="600" spans="1:4" x14ac:dyDescent="0.45">
      <c r="A600" s="21" t="s">
        <v>1186</v>
      </c>
      <c r="B600" s="22" t="s">
        <v>1187</v>
      </c>
      <c r="D600" s="27" t="s">
        <v>8</v>
      </c>
    </row>
    <row r="601" spans="1:4" x14ac:dyDescent="0.45">
      <c r="A601" s="19" t="s">
        <v>1188</v>
      </c>
      <c r="B601" s="5" t="s">
        <v>1189</v>
      </c>
      <c r="D601" s="27" t="s">
        <v>2313</v>
      </c>
    </row>
    <row r="602" spans="1:4" x14ac:dyDescent="0.45">
      <c r="A602" s="19" t="s">
        <v>1190</v>
      </c>
      <c r="B602" s="5" t="s">
        <v>1191</v>
      </c>
      <c r="D602" s="27" t="s">
        <v>2313</v>
      </c>
    </row>
    <row r="603" spans="1:4" x14ac:dyDescent="0.45">
      <c r="A603" s="21" t="s">
        <v>1192</v>
      </c>
      <c r="B603" s="22" t="s">
        <v>1193</v>
      </c>
      <c r="D603" s="27" t="s">
        <v>8</v>
      </c>
    </row>
    <row r="604" spans="1:4" x14ac:dyDescent="0.45">
      <c r="A604" s="21" t="s">
        <v>1194</v>
      </c>
      <c r="B604" s="22" t="s">
        <v>1195</v>
      </c>
      <c r="D604" s="27" t="s">
        <v>8</v>
      </c>
    </row>
    <row r="605" spans="1:4" x14ac:dyDescent="0.45">
      <c r="A605" s="21" t="s">
        <v>1196</v>
      </c>
      <c r="B605" s="22" t="s">
        <v>1197</v>
      </c>
      <c r="D605" s="27" t="s">
        <v>8</v>
      </c>
    </row>
    <row r="606" spans="1:4" x14ac:dyDescent="0.45">
      <c r="A606" s="19" t="s">
        <v>1198</v>
      </c>
      <c r="B606" s="5" t="s">
        <v>1199</v>
      </c>
      <c r="D606" s="27" t="s">
        <v>2313</v>
      </c>
    </row>
    <row r="607" spans="1:4" x14ac:dyDescent="0.45">
      <c r="A607" s="21" t="s">
        <v>1200</v>
      </c>
      <c r="B607" s="22" t="s">
        <v>1201</v>
      </c>
      <c r="D607" s="27" t="s">
        <v>8</v>
      </c>
    </row>
    <row r="608" spans="1:4" x14ac:dyDescent="0.45">
      <c r="A608" s="21" t="s">
        <v>1202</v>
      </c>
      <c r="B608" s="22" t="s">
        <v>1203</v>
      </c>
      <c r="D608" s="27" t="s">
        <v>8</v>
      </c>
    </row>
    <row r="609" spans="1:4" x14ac:dyDescent="0.45">
      <c r="A609" s="19" t="s">
        <v>1204</v>
      </c>
      <c r="B609" s="5" t="s">
        <v>1205</v>
      </c>
      <c r="D609" s="27" t="s">
        <v>2313</v>
      </c>
    </row>
    <row r="610" spans="1:4" x14ac:dyDescent="0.45">
      <c r="A610" s="21" t="s">
        <v>1206</v>
      </c>
      <c r="B610" s="22" t="s">
        <v>1207</v>
      </c>
      <c r="D610" s="27" t="s">
        <v>8</v>
      </c>
    </row>
    <row r="611" spans="1:4" x14ac:dyDescent="0.45">
      <c r="A611" s="21" t="s">
        <v>1208</v>
      </c>
      <c r="B611" s="22" t="s">
        <v>1209</v>
      </c>
      <c r="D611" s="27" t="s">
        <v>8</v>
      </c>
    </row>
    <row r="612" spans="1:4" x14ac:dyDescent="0.45">
      <c r="A612" s="21" t="s">
        <v>1210</v>
      </c>
      <c r="B612" s="22" t="s">
        <v>1211</v>
      </c>
      <c r="D612" s="27" t="s">
        <v>8</v>
      </c>
    </row>
    <row r="613" spans="1:4" x14ac:dyDescent="0.45">
      <c r="A613" s="21" t="s">
        <v>1212</v>
      </c>
      <c r="B613" s="22" t="s">
        <v>1213</v>
      </c>
      <c r="D613" s="27" t="s">
        <v>8</v>
      </c>
    </row>
    <row r="614" spans="1:4" x14ac:dyDescent="0.45">
      <c r="A614" s="19" t="s">
        <v>1214</v>
      </c>
      <c r="B614" s="5" t="s">
        <v>1215</v>
      </c>
      <c r="D614" s="27" t="s">
        <v>2313</v>
      </c>
    </row>
    <row r="615" spans="1:4" x14ac:dyDescent="0.45">
      <c r="A615" s="21" t="s">
        <v>1216</v>
      </c>
      <c r="B615" s="22" t="s">
        <v>1217</v>
      </c>
      <c r="D615" s="27" t="s">
        <v>8</v>
      </c>
    </row>
    <row r="616" spans="1:4" x14ac:dyDescent="0.45">
      <c r="A616" s="21" t="s">
        <v>1218</v>
      </c>
      <c r="B616" s="22" t="s">
        <v>1219</v>
      </c>
      <c r="D616" s="27" t="s">
        <v>8</v>
      </c>
    </row>
    <row r="617" spans="1:4" x14ac:dyDescent="0.45">
      <c r="A617" s="19" t="s">
        <v>1220</v>
      </c>
      <c r="B617" s="5" t="s">
        <v>1221</v>
      </c>
      <c r="D617" s="27" t="s">
        <v>2313</v>
      </c>
    </row>
    <row r="618" spans="1:4" x14ac:dyDescent="0.45">
      <c r="A618" s="21" t="s">
        <v>1222</v>
      </c>
      <c r="B618" s="22" t="s">
        <v>1223</v>
      </c>
      <c r="D618" s="27" t="s">
        <v>8</v>
      </c>
    </row>
    <row r="619" spans="1:4" x14ac:dyDescent="0.45">
      <c r="A619" s="19" t="s">
        <v>1224</v>
      </c>
      <c r="B619" s="5" t="s">
        <v>1225</v>
      </c>
      <c r="D619" s="27" t="s">
        <v>2313</v>
      </c>
    </row>
    <row r="620" spans="1:4" x14ac:dyDescent="0.45">
      <c r="A620" s="19" t="s">
        <v>1226</v>
      </c>
      <c r="B620" s="5" t="s">
        <v>1227</v>
      </c>
      <c r="D620" s="27" t="s">
        <v>2313</v>
      </c>
    </row>
    <row r="621" spans="1:4" x14ac:dyDescent="0.45">
      <c r="A621" s="21" t="s">
        <v>1228</v>
      </c>
      <c r="B621" s="22" t="s">
        <v>1229</v>
      </c>
      <c r="D621" s="27" t="s">
        <v>8</v>
      </c>
    </row>
    <row r="622" spans="1:4" x14ac:dyDescent="0.45">
      <c r="A622" s="21" t="s">
        <v>1230</v>
      </c>
      <c r="B622" s="22" t="s">
        <v>1231</v>
      </c>
      <c r="D622" s="27" t="s">
        <v>8</v>
      </c>
    </row>
    <row r="623" spans="1:4" x14ac:dyDescent="0.45">
      <c r="A623" s="21" t="s">
        <v>1232</v>
      </c>
      <c r="B623" s="22" t="s">
        <v>1233</v>
      </c>
      <c r="D623" s="27" t="s">
        <v>8</v>
      </c>
    </row>
    <row r="624" spans="1:4" x14ac:dyDescent="0.45">
      <c r="A624" s="19" t="s">
        <v>1234</v>
      </c>
      <c r="B624" s="5" t="s">
        <v>1235</v>
      </c>
      <c r="D624" s="27" t="s">
        <v>2313</v>
      </c>
    </row>
    <row r="625" spans="1:4" x14ac:dyDescent="0.45">
      <c r="A625" s="19" t="s">
        <v>1236</v>
      </c>
      <c r="B625" s="5" t="s">
        <v>1237</v>
      </c>
      <c r="D625" s="27" t="s">
        <v>2313</v>
      </c>
    </row>
    <row r="626" spans="1:4" x14ac:dyDescent="0.45">
      <c r="A626" s="19" t="s">
        <v>1238</v>
      </c>
      <c r="B626" s="5" t="s">
        <v>1239</v>
      </c>
      <c r="D626" s="27" t="s">
        <v>2313</v>
      </c>
    </row>
    <row r="627" spans="1:4" x14ac:dyDescent="0.45">
      <c r="A627" s="21" t="s">
        <v>1240</v>
      </c>
      <c r="B627" s="22" t="s">
        <v>1241</v>
      </c>
      <c r="D627" s="27" t="s">
        <v>8</v>
      </c>
    </row>
    <row r="628" spans="1:4" x14ac:dyDescent="0.45">
      <c r="A628" s="21" t="s">
        <v>1242</v>
      </c>
      <c r="B628" s="22" t="s">
        <v>1243</v>
      </c>
      <c r="D628" s="27" t="s">
        <v>8</v>
      </c>
    </row>
    <row r="629" spans="1:4" x14ac:dyDescent="0.45">
      <c r="A629" s="19" t="s">
        <v>1244</v>
      </c>
      <c r="B629" s="5" t="s">
        <v>1245</v>
      </c>
      <c r="D629" s="27" t="s">
        <v>2313</v>
      </c>
    </row>
    <row r="630" spans="1:4" x14ac:dyDescent="0.45">
      <c r="A630" s="19" t="s">
        <v>1246</v>
      </c>
      <c r="B630" s="5" t="s">
        <v>1247</v>
      </c>
      <c r="D630" s="27" t="s">
        <v>2313</v>
      </c>
    </row>
    <row r="631" spans="1:4" x14ac:dyDescent="0.45">
      <c r="A631" s="19" t="s">
        <v>1248</v>
      </c>
      <c r="B631" s="5" t="s">
        <v>1249</v>
      </c>
      <c r="D631" s="27" t="s">
        <v>2313</v>
      </c>
    </row>
    <row r="632" spans="1:4" x14ac:dyDescent="0.45">
      <c r="A632" s="19" t="s">
        <v>1250</v>
      </c>
      <c r="B632" s="5" t="s">
        <v>1251</v>
      </c>
      <c r="D632" s="27" t="s">
        <v>2313</v>
      </c>
    </row>
    <row r="633" spans="1:4" x14ac:dyDescent="0.45">
      <c r="A633" s="21" t="s">
        <v>1252</v>
      </c>
      <c r="B633" s="22" t="s">
        <v>1253</v>
      </c>
      <c r="D633" s="27" t="s">
        <v>8</v>
      </c>
    </row>
    <row r="634" spans="1:4" x14ac:dyDescent="0.45">
      <c r="A634" s="19" t="s">
        <v>1254</v>
      </c>
      <c r="B634" s="5" t="s">
        <v>1255</v>
      </c>
      <c r="D634" s="27" t="s">
        <v>2313</v>
      </c>
    </row>
    <row r="635" spans="1:4" x14ac:dyDescent="0.45">
      <c r="A635" s="19" t="s">
        <v>1256</v>
      </c>
      <c r="B635" s="5" t="s">
        <v>1257</v>
      </c>
      <c r="D635" s="27" t="s">
        <v>2313</v>
      </c>
    </row>
    <row r="636" spans="1:4" x14ac:dyDescent="0.45">
      <c r="A636" s="19" t="s">
        <v>1258</v>
      </c>
      <c r="B636" s="5" t="s">
        <v>1259</v>
      </c>
      <c r="D636" s="27" t="s">
        <v>2313</v>
      </c>
    </row>
    <row r="637" spans="1:4" x14ac:dyDescent="0.45">
      <c r="A637" s="21" t="s">
        <v>1260</v>
      </c>
      <c r="B637" s="22" t="s">
        <v>1261</v>
      </c>
      <c r="D637" s="27" t="s">
        <v>8</v>
      </c>
    </row>
    <row r="638" spans="1:4" x14ac:dyDescent="0.45">
      <c r="A638" s="21" t="s">
        <v>1262</v>
      </c>
      <c r="B638" s="22" t="s">
        <v>1263</v>
      </c>
      <c r="D638" s="27" t="s">
        <v>8</v>
      </c>
    </row>
    <row r="639" spans="1:4" x14ac:dyDescent="0.45">
      <c r="A639" s="21" t="s">
        <v>1264</v>
      </c>
      <c r="B639" s="22" t="s">
        <v>1265</v>
      </c>
      <c r="D639" s="27" t="s">
        <v>8</v>
      </c>
    </row>
    <row r="640" spans="1:4" x14ac:dyDescent="0.45">
      <c r="A640" s="21" t="s">
        <v>1266</v>
      </c>
      <c r="B640" s="22" t="s">
        <v>1267</v>
      </c>
      <c r="D640" s="27" t="s">
        <v>8</v>
      </c>
    </row>
    <row r="641" spans="1:4" x14ac:dyDescent="0.45">
      <c r="A641" s="19" t="s">
        <v>1268</v>
      </c>
      <c r="B641" s="5" t="s">
        <v>1269</v>
      </c>
      <c r="D641" s="27" t="s">
        <v>2313</v>
      </c>
    </row>
    <row r="642" spans="1:4" x14ac:dyDescent="0.45">
      <c r="A642" s="19" t="s">
        <v>1270</v>
      </c>
      <c r="B642" s="5" t="s">
        <v>1271</v>
      </c>
      <c r="D642" s="27" t="s">
        <v>2313</v>
      </c>
    </row>
    <row r="643" spans="1:4" x14ac:dyDescent="0.45">
      <c r="A643" s="19" t="s">
        <v>1272</v>
      </c>
      <c r="B643" s="5" t="s">
        <v>1273</v>
      </c>
      <c r="D643" s="27" t="s">
        <v>2313</v>
      </c>
    </row>
    <row r="644" spans="1:4" x14ac:dyDescent="0.45">
      <c r="A644" s="19" t="s">
        <v>1274</v>
      </c>
      <c r="B644" s="5" t="s">
        <v>1275</v>
      </c>
      <c r="D644" s="27" t="s">
        <v>2313</v>
      </c>
    </row>
    <row r="645" spans="1:4" x14ac:dyDescent="0.45">
      <c r="A645" s="19" t="s">
        <v>1276</v>
      </c>
      <c r="B645" s="5" t="s">
        <v>1277</v>
      </c>
      <c r="D645" s="27" t="s">
        <v>2313</v>
      </c>
    </row>
    <row r="646" spans="1:4" x14ac:dyDescent="0.45">
      <c r="A646" s="19" t="s">
        <v>1278</v>
      </c>
      <c r="B646" s="5" t="s">
        <v>1279</v>
      </c>
      <c r="D646" s="27" t="s">
        <v>2313</v>
      </c>
    </row>
    <row r="647" spans="1:4" x14ac:dyDescent="0.45">
      <c r="A647" s="19" t="s">
        <v>1280</v>
      </c>
      <c r="B647" s="5" t="s">
        <v>1281</v>
      </c>
      <c r="D647" s="27" t="s">
        <v>2313</v>
      </c>
    </row>
    <row r="648" spans="1:4" x14ac:dyDescent="0.45">
      <c r="A648" s="19" t="s">
        <v>1282</v>
      </c>
      <c r="B648" s="5" t="s">
        <v>1283</v>
      </c>
      <c r="D648" s="27" t="s">
        <v>2313</v>
      </c>
    </row>
    <row r="649" spans="1:4" x14ac:dyDescent="0.45">
      <c r="A649" s="19" t="s">
        <v>1284</v>
      </c>
      <c r="B649" s="5" t="s">
        <v>1285</v>
      </c>
      <c r="D649" s="27" t="s">
        <v>2313</v>
      </c>
    </row>
    <row r="650" spans="1:4" x14ac:dyDescent="0.45">
      <c r="A650" s="19" t="s">
        <v>1286</v>
      </c>
      <c r="B650" s="5" t="s">
        <v>1287</v>
      </c>
      <c r="D650" s="27" t="s">
        <v>2313</v>
      </c>
    </row>
    <row r="651" spans="1:4" x14ac:dyDescent="0.45">
      <c r="A651" s="19" t="s">
        <v>1288</v>
      </c>
      <c r="B651" s="5" t="s">
        <v>1289</v>
      </c>
      <c r="D651" s="27" t="s">
        <v>2313</v>
      </c>
    </row>
    <row r="652" spans="1:4" x14ac:dyDescent="0.45">
      <c r="A652" s="19" t="s">
        <v>1290</v>
      </c>
      <c r="B652" s="5" t="s">
        <v>1291</v>
      </c>
      <c r="D652" s="27" t="s">
        <v>2313</v>
      </c>
    </row>
    <row r="653" spans="1:4" x14ac:dyDescent="0.45">
      <c r="A653" s="19" t="s">
        <v>1292</v>
      </c>
      <c r="B653" s="5" t="s">
        <v>1293</v>
      </c>
      <c r="D653" s="27" t="s">
        <v>2313</v>
      </c>
    </row>
    <row r="654" spans="1:4" x14ac:dyDescent="0.45">
      <c r="A654" s="19" t="s">
        <v>1294</v>
      </c>
      <c r="B654" s="5" t="s">
        <v>1295</v>
      </c>
      <c r="D654" s="27" t="s">
        <v>2313</v>
      </c>
    </row>
    <row r="655" spans="1:4" x14ac:dyDescent="0.45">
      <c r="A655" s="19" t="s">
        <v>1296</v>
      </c>
      <c r="B655" s="5" t="s">
        <v>1297</v>
      </c>
      <c r="D655" s="27" t="s">
        <v>2313</v>
      </c>
    </row>
    <row r="656" spans="1:4" x14ac:dyDescent="0.45">
      <c r="A656" s="21" t="s">
        <v>1298</v>
      </c>
      <c r="B656" s="22" t="s">
        <v>1299</v>
      </c>
      <c r="D656" s="27" t="s">
        <v>8</v>
      </c>
    </row>
    <row r="657" spans="1:4" x14ac:dyDescent="0.45">
      <c r="A657" s="19" t="s">
        <v>1300</v>
      </c>
      <c r="B657" s="5" t="s">
        <v>1301</v>
      </c>
      <c r="D657" s="27" t="s">
        <v>2313</v>
      </c>
    </row>
    <row r="658" spans="1:4" x14ac:dyDescent="0.45">
      <c r="A658" s="21" t="s">
        <v>1302</v>
      </c>
      <c r="B658" s="22" t="s">
        <v>1303</v>
      </c>
      <c r="D658" s="27" t="s">
        <v>8</v>
      </c>
    </row>
    <row r="659" spans="1:4" x14ac:dyDescent="0.45">
      <c r="A659" s="19" t="s">
        <v>1304</v>
      </c>
      <c r="B659" s="5" t="s">
        <v>1305</v>
      </c>
      <c r="D659" s="27" t="s">
        <v>2313</v>
      </c>
    </row>
    <row r="660" spans="1:4" x14ac:dyDescent="0.45">
      <c r="A660" s="19" t="s">
        <v>1306</v>
      </c>
      <c r="B660" s="5" t="s">
        <v>1307</v>
      </c>
      <c r="D660" s="27" t="s">
        <v>2313</v>
      </c>
    </row>
    <row r="661" spans="1:4" x14ac:dyDescent="0.45">
      <c r="A661" s="19" t="s">
        <v>1308</v>
      </c>
      <c r="B661" s="5" t="s">
        <v>1309</v>
      </c>
      <c r="D661" s="27" t="s">
        <v>2313</v>
      </c>
    </row>
    <row r="662" spans="1:4" x14ac:dyDescent="0.45">
      <c r="A662" s="19" t="s">
        <v>1310</v>
      </c>
      <c r="B662" s="5" t="s">
        <v>1311</v>
      </c>
      <c r="D662" s="27" t="s">
        <v>2313</v>
      </c>
    </row>
    <row r="663" spans="1:4" x14ac:dyDescent="0.45">
      <c r="A663" s="19" t="s">
        <v>1312</v>
      </c>
      <c r="B663" s="5" t="s">
        <v>1313</v>
      </c>
      <c r="D663" s="27" t="s">
        <v>2313</v>
      </c>
    </row>
    <row r="664" spans="1:4" x14ac:dyDescent="0.45">
      <c r="A664" s="19" t="s">
        <v>1314</v>
      </c>
      <c r="B664" s="5" t="s">
        <v>1315</v>
      </c>
      <c r="D664" s="27" t="s">
        <v>2313</v>
      </c>
    </row>
    <row r="665" spans="1:4" x14ac:dyDescent="0.45">
      <c r="A665" s="19" t="s">
        <v>1316</v>
      </c>
      <c r="B665" s="5" t="s">
        <v>1317</v>
      </c>
      <c r="D665" s="27" t="s">
        <v>2313</v>
      </c>
    </row>
    <row r="666" spans="1:4" x14ac:dyDescent="0.45">
      <c r="A666" s="19" t="s">
        <v>1318</v>
      </c>
      <c r="B666" s="5" t="s">
        <v>1319</v>
      </c>
      <c r="D666" s="27" t="s">
        <v>2313</v>
      </c>
    </row>
    <row r="667" spans="1:4" x14ac:dyDescent="0.45">
      <c r="A667" s="19" t="s">
        <v>1320</v>
      </c>
      <c r="B667" s="5" t="s">
        <v>1321</v>
      </c>
      <c r="D667" s="27" t="s">
        <v>2313</v>
      </c>
    </row>
    <row r="668" spans="1:4" x14ac:dyDescent="0.45">
      <c r="A668" s="19" t="s">
        <v>1322</v>
      </c>
      <c r="B668" s="5" t="s">
        <v>1323</v>
      </c>
      <c r="D668" s="27" t="s">
        <v>2313</v>
      </c>
    </row>
    <row r="669" spans="1:4" x14ac:dyDescent="0.45">
      <c r="A669" s="19" t="s">
        <v>2297</v>
      </c>
      <c r="B669" s="5" t="s">
        <v>1324</v>
      </c>
      <c r="D669" s="27" t="s">
        <v>2313</v>
      </c>
    </row>
    <row r="670" spans="1:4" x14ac:dyDescent="0.45">
      <c r="A670" s="19" t="s">
        <v>1325</v>
      </c>
      <c r="B670" s="5" t="s">
        <v>1326</v>
      </c>
      <c r="D670" s="27" t="s">
        <v>2313</v>
      </c>
    </row>
    <row r="671" spans="1:4" x14ac:dyDescent="0.45">
      <c r="A671" s="19" t="s">
        <v>1327</v>
      </c>
      <c r="B671" s="5" t="s">
        <v>1328</v>
      </c>
      <c r="D671" s="27" t="s">
        <v>2313</v>
      </c>
    </row>
    <row r="672" spans="1:4" x14ac:dyDescent="0.45">
      <c r="A672" s="19" t="s">
        <v>1329</v>
      </c>
      <c r="B672" s="5" t="s">
        <v>1330</v>
      </c>
      <c r="D672" s="27" t="s">
        <v>2313</v>
      </c>
    </row>
    <row r="673" spans="1:4" x14ac:dyDescent="0.45">
      <c r="A673" s="19" t="s">
        <v>1331</v>
      </c>
      <c r="B673" s="5" t="s">
        <v>1332</v>
      </c>
      <c r="D673" s="27" t="s">
        <v>2313</v>
      </c>
    </row>
    <row r="674" spans="1:4" x14ac:dyDescent="0.45">
      <c r="A674" s="21" t="s">
        <v>1333</v>
      </c>
      <c r="B674" s="22" t="s">
        <v>1334</v>
      </c>
      <c r="D674" s="27" t="s">
        <v>8</v>
      </c>
    </row>
    <row r="675" spans="1:4" x14ac:dyDescent="0.45">
      <c r="A675" s="21" t="s">
        <v>1335</v>
      </c>
      <c r="B675" s="22" t="s">
        <v>1336</v>
      </c>
      <c r="D675" s="27" t="s">
        <v>8</v>
      </c>
    </row>
    <row r="676" spans="1:4" x14ac:dyDescent="0.45">
      <c r="A676" s="19" t="s">
        <v>1337</v>
      </c>
      <c r="B676" s="5" t="s">
        <v>1338</v>
      </c>
      <c r="D676" s="27" t="s">
        <v>2313</v>
      </c>
    </row>
    <row r="677" spans="1:4" x14ac:dyDescent="0.45">
      <c r="A677" s="21" t="s">
        <v>1339</v>
      </c>
      <c r="B677" s="22" t="s">
        <v>1340</v>
      </c>
      <c r="D677" s="27" t="s">
        <v>8</v>
      </c>
    </row>
    <row r="678" spans="1:4" x14ac:dyDescent="0.45">
      <c r="A678" s="21" t="s">
        <v>1341</v>
      </c>
      <c r="B678" s="22" t="s">
        <v>1342</v>
      </c>
      <c r="D678" s="27" t="s">
        <v>8</v>
      </c>
    </row>
    <row r="679" spans="1:4" x14ac:dyDescent="0.45">
      <c r="A679" s="21" t="s">
        <v>1343</v>
      </c>
      <c r="B679" s="22" t="s">
        <v>1344</v>
      </c>
      <c r="D679" s="27" t="s">
        <v>8</v>
      </c>
    </row>
    <row r="680" spans="1:4" x14ac:dyDescent="0.45">
      <c r="A680" s="21" t="s">
        <v>1345</v>
      </c>
      <c r="B680" s="22" t="s">
        <v>1346</v>
      </c>
      <c r="D680" s="27" t="s">
        <v>8</v>
      </c>
    </row>
    <row r="681" spans="1:4" x14ac:dyDescent="0.45">
      <c r="A681" s="21" t="s">
        <v>1347</v>
      </c>
      <c r="B681" s="22" t="s">
        <v>1348</v>
      </c>
      <c r="D681" s="27" t="s">
        <v>8</v>
      </c>
    </row>
    <row r="682" spans="1:4" x14ac:dyDescent="0.45">
      <c r="A682" s="21" t="s">
        <v>1349</v>
      </c>
      <c r="B682" s="22" t="s">
        <v>1350</v>
      </c>
      <c r="D682" s="27" t="s">
        <v>8</v>
      </c>
    </row>
    <row r="683" spans="1:4" x14ac:dyDescent="0.45">
      <c r="A683" s="21" t="s">
        <v>1351</v>
      </c>
      <c r="B683" s="22" t="s">
        <v>1352</v>
      </c>
      <c r="D683" s="27" t="s">
        <v>8</v>
      </c>
    </row>
    <row r="684" spans="1:4" x14ac:dyDescent="0.45">
      <c r="A684" s="21" t="s">
        <v>1353</v>
      </c>
      <c r="B684" s="22" t="s">
        <v>1354</v>
      </c>
      <c r="D684" s="27" t="s">
        <v>8</v>
      </c>
    </row>
    <row r="685" spans="1:4" x14ac:dyDescent="0.45">
      <c r="A685" s="21" t="s">
        <v>1355</v>
      </c>
      <c r="B685" s="22" t="s">
        <v>1356</v>
      </c>
      <c r="D685" s="27" t="s">
        <v>8</v>
      </c>
    </row>
    <row r="686" spans="1:4" x14ac:dyDescent="0.45">
      <c r="A686" s="21" t="s">
        <v>1357</v>
      </c>
      <c r="B686" s="22" t="s">
        <v>1358</v>
      </c>
      <c r="D686" s="27" t="s">
        <v>8</v>
      </c>
    </row>
    <row r="687" spans="1:4" x14ac:dyDescent="0.45">
      <c r="A687" s="19" t="s">
        <v>1359</v>
      </c>
      <c r="B687" s="5" t="s">
        <v>1360</v>
      </c>
      <c r="D687" s="27" t="s">
        <v>2313</v>
      </c>
    </row>
    <row r="688" spans="1:4" x14ac:dyDescent="0.45">
      <c r="A688" s="21" t="s">
        <v>1361</v>
      </c>
      <c r="B688" s="22" t="s">
        <v>1362</v>
      </c>
      <c r="D688" s="27" t="s">
        <v>8</v>
      </c>
    </row>
    <row r="689" spans="1:4" x14ac:dyDescent="0.45">
      <c r="A689" s="19" t="s">
        <v>1363</v>
      </c>
      <c r="B689" s="5" t="s">
        <v>1364</v>
      </c>
      <c r="D689" s="27" t="s">
        <v>2313</v>
      </c>
    </row>
    <row r="690" spans="1:4" x14ac:dyDescent="0.45">
      <c r="A690" s="21" t="s">
        <v>1365</v>
      </c>
      <c r="B690" s="22" t="s">
        <v>1366</v>
      </c>
      <c r="D690" s="27" t="s">
        <v>8</v>
      </c>
    </row>
    <row r="691" spans="1:4" x14ac:dyDescent="0.45">
      <c r="A691" s="21" t="s">
        <v>1367</v>
      </c>
      <c r="B691" s="22" t="s">
        <v>1368</v>
      </c>
      <c r="D691" s="27" t="s">
        <v>8</v>
      </c>
    </row>
    <row r="692" spans="1:4" x14ac:dyDescent="0.45">
      <c r="A692" s="21" t="s">
        <v>1369</v>
      </c>
      <c r="B692" s="22" t="s">
        <v>1370</v>
      </c>
      <c r="D692" s="27" t="s">
        <v>8</v>
      </c>
    </row>
    <row r="693" spans="1:4" x14ac:dyDescent="0.45">
      <c r="A693" s="21" t="s">
        <v>1371</v>
      </c>
      <c r="B693" s="22" t="s">
        <v>1372</v>
      </c>
      <c r="D693" s="27" t="s">
        <v>8</v>
      </c>
    </row>
    <row r="694" spans="1:4" x14ac:dyDescent="0.45">
      <c r="A694" s="21" t="s">
        <v>1373</v>
      </c>
      <c r="B694" s="22" t="s">
        <v>1374</v>
      </c>
      <c r="D694" s="27" t="s">
        <v>8</v>
      </c>
    </row>
    <row r="695" spans="1:4" x14ac:dyDescent="0.45">
      <c r="A695" s="21" t="s">
        <v>1375</v>
      </c>
      <c r="B695" s="22" t="s">
        <v>1376</v>
      </c>
      <c r="D695" s="27" t="s">
        <v>8</v>
      </c>
    </row>
    <row r="696" spans="1:4" x14ac:dyDescent="0.45">
      <c r="A696" s="19" t="s">
        <v>1377</v>
      </c>
      <c r="B696" s="5" t="s">
        <v>1378</v>
      </c>
      <c r="D696" s="27" t="s">
        <v>2313</v>
      </c>
    </row>
    <row r="697" spans="1:4" x14ac:dyDescent="0.45">
      <c r="A697" s="19" t="s">
        <v>1379</v>
      </c>
      <c r="B697" s="5" t="s">
        <v>1380</v>
      </c>
      <c r="D697" s="27" t="s">
        <v>2313</v>
      </c>
    </row>
    <row r="698" spans="1:4" x14ac:dyDescent="0.45">
      <c r="A698" s="21" t="s">
        <v>1381</v>
      </c>
      <c r="B698" s="22" t="s">
        <v>1382</v>
      </c>
      <c r="D698" s="27" t="s">
        <v>8</v>
      </c>
    </row>
    <row r="699" spans="1:4" x14ac:dyDescent="0.45">
      <c r="A699" s="21" t="s">
        <v>1383</v>
      </c>
      <c r="B699" s="22" t="s">
        <v>1384</v>
      </c>
      <c r="D699" s="27" t="s">
        <v>8</v>
      </c>
    </row>
    <row r="700" spans="1:4" x14ac:dyDescent="0.45">
      <c r="A700" s="21" t="s">
        <v>1385</v>
      </c>
      <c r="B700" s="22" t="s">
        <v>1386</v>
      </c>
      <c r="D700" s="27" t="s">
        <v>8</v>
      </c>
    </row>
    <row r="701" spans="1:4" x14ac:dyDescent="0.45">
      <c r="A701" s="21" t="s">
        <v>1387</v>
      </c>
      <c r="B701" s="22" t="s">
        <v>1388</v>
      </c>
      <c r="D701" s="27" t="s">
        <v>8</v>
      </c>
    </row>
    <row r="702" spans="1:4" x14ac:dyDescent="0.45">
      <c r="A702" s="21" t="s">
        <v>1389</v>
      </c>
      <c r="B702" s="22" t="s">
        <v>1390</v>
      </c>
      <c r="D702" s="27" t="s">
        <v>8</v>
      </c>
    </row>
    <row r="703" spans="1:4" x14ac:dyDescent="0.45">
      <c r="A703" s="19" t="s">
        <v>1391</v>
      </c>
      <c r="B703" s="5" t="s">
        <v>1392</v>
      </c>
      <c r="D703" s="27" t="s">
        <v>2313</v>
      </c>
    </row>
    <row r="704" spans="1:4" x14ac:dyDescent="0.45">
      <c r="A704" s="21" t="s">
        <v>1393</v>
      </c>
      <c r="B704" s="22" t="s">
        <v>1394</v>
      </c>
      <c r="D704" s="27" t="s">
        <v>8</v>
      </c>
    </row>
    <row r="705" spans="1:4" x14ac:dyDescent="0.45">
      <c r="A705" s="21" t="s">
        <v>1395</v>
      </c>
      <c r="B705" s="22" t="s">
        <v>1396</v>
      </c>
      <c r="D705" s="27" t="s">
        <v>8</v>
      </c>
    </row>
    <row r="706" spans="1:4" x14ac:dyDescent="0.45">
      <c r="A706" s="21" t="s">
        <v>1397</v>
      </c>
      <c r="B706" s="22" t="s">
        <v>1398</v>
      </c>
      <c r="D706" s="27" t="s">
        <v>8</v>
      </c>
    </row>
    <row r="707" spans="1:4" x14ac:dyDescent="0.45">
      <c r="A707" s="21" t="s">
        <v>1399</v>
      </c>
      <c r="B707" s="22" t="s">
        <v>1400</v>
      </c>
      <c r="D707" s="27" t="s">
        <v>8</v>
      </c>
    </row>
    <row r="708" spans="1:4" x14ac:dyDescent="0.45">
      <c r="A708" s="21" t="s">
        <v>1401</v>
      </c>
      <c r="B708" s="22" t="s">
        <v>1402</v>
      </c>
      <c r="D708" s="27" t="s">
        <v>8</v>
      </c>
    </row>
    <row r="709" spans="1:4" x14ac:dyDescent="0.45">
      <c r="A709" s="21" t="s">
        <v>1403</v>
      </c>
      <c r="B709" s="22" t="s">
        <v>1404</v>
      </c>
      <c r="D709" s="27" t="s">
        <v>8</v>
      </c>
    </row>
    <row r="710" spans="1:4" x14ac:dyDescent="0.45">
      <c r="A710" s="21" t="s">
        <v>1405</v>
      </c>
      <c r="B710" s="22" t="s">
        <v>1406</v>
      </c>
      <c r="D710" s="27" t="s">
        <v>8</v>
      </c>
    </row>
    <row r="711" spans="1:4" x14ac:dyDescent="0.45">
      <c r="A711" s="19" t="s">
        <v>1407</v>
      </c>
      <c r="B711" s="5" t="s">
        <v>1408</v>
      </c>
      <c r="D711" s="27" t="s">
        <v>2313</v>
      </c>
    </row>
    <row r="712" spans="1:4" x14ac:dyDescent="0.45">
      <c r="A712" s="21" t="s">
        <v>1409</v>
      </c>
      <c r="B712" s="22" t="s">
        <v>1410</v>
      </c>
      <c r="D712" s="27" t="s">
        <v>8</v>
      </c>
    </row>
    <row r="713" spans="1:4" x14ac:dyDescent="0.45">
      <c r="A713" s="21" t="s">
        <v>1411</v>
      </c>
      <c r="B713" s="22" t="s">
        <v>1412</v>
      </c>
      <c r="D713" s="27" t="s">
        <v>8</v>
      </c>
    </row>
    <row r="714" spans="1:4" x14ac:dyDescent="0.45">
      <c r="A714" s="19" t="s">
        <v>1413</v>
      </c>
      <c r="B714" s="5" t="s">
        <v>1414</v>
      </c>
      <c r="D714" s="27" t="s">
        <v>2313</v>
      </c>
    </row>
    <row r="715" spans="1:4" x14ac:dyDescent="0.45">
      <c r="A715" s="19" t="s">
        <v>1415</v>
      </c>
      <c r="B715" s="5" t="s">
        <v>1416</v>
      </c>
      <c r="D715" s="27" t="s">
        <v>2313</v>
      </c>
    </row>
    <row r="716" spans="1:4" x14ac:dyDescent="0.45">
      <c r="A716" s="19" t="s">
        <v>1417</v>
      </c>
      <c r="B716" s="5" t="s">
        <v>1418</v>
      </c>
      <c r="D716" s="27" t="s">
        <v>2313</v>
      </c>
    </row>
    <row r="717" spans="1:4" x14ac:dyDescent="0.45">
      <c r="A717" s="19" t="s">
        <v>1419</v>
      </c>
      <c r="B717" s="5" t="s">
        <v>1420</v>
      </c>
      <c r="D717" s="27" t="s">
        <v>2313</v>
      </c>
    </row>
    <row r="718" spans="1:4" x14ac:dyDescent="0.45">
      <c r="A718" s="21" t="s">
        <v>1421</v>
      </c>
      <c r="B718" s="22" t="s">
        <v>1422</v>
      </c>
      <c r="D718" s="27" t="s">
        <v>8</v>
      </c>
    </row>
    <row r="719" spans="1:4" x14ac:dyDescent="0.45">
      <c r="A719" s="19" t="s">
        <v>1423</v>
      </c>
      <c r="B719" s="5" t="s">
        <v>1424</v>
      </c>
      <c r="D719" s="27" t="s">
        <v>2313</v>
      </c>
    </row>
    <row r="720" spans="1:4" x14ac:dyDescent="0.45">
      <c r="A720" s="21" t="s">
        <v>1425</v>
      </c>
      <c r="B720" s="22" t="s">
        <v>1426</v>
      </c>
      <c r="D720" s="27" t="s">
        <v>8</v>
      </c>
    </row>
    <row r="721" spans="1:4" x14ac:dyDescent="0.45">
      <c r="A721" s="19" t="s">
        <v>1427</v>
      </c>
      <c r="B721" s="5" t="s">
        <v>1428</v>
      </c>
      <c r="D721" s="27" t="s">
        <v>2313</v>
      </c>
    </row>
    <row r="722" spans="1:4" x14ac:dyDescent="0.45">
      <c r="A722" s="19" t="s">
        <v>1429</v>
      </c>
      <c r="B722" s="5" t="s">
        <v>1430</v>
      </c>
      <c r="D722" s="27" t="s">
        <v>2313</v>
      </c>
    </row>
    <row r="723" spans="1:4" x14ac:dyDescent="0.45">
      <c r="A723" s="21" t="s">
        <v>1431</v>
      </c>
      <c r="B723" s="22" t="s">
        <v>1432</v>
      </c>
      <c r="D723" s="27" t="s">
        <v>8</v>
      </c>
    </row>
    <row r="724" spans="1:4" x14ac:dyDescent="0.45">
      <c r="A724" s="19" t="s">
        <v>1433</v>
      </c>
      <c r="B724" s="5" t="s">
        <v>1434</v>
      </c>
      <c r="D724" s="27" t="s">
        <v>2313</v>
      </c>
    </row>
    <row r="725" spans="1:4" x14ac:dyDescent="0.45">
      <c r="A725" s="19" t="s">
        <v>1435</v>
      </c>
      <c r="B725" s="5" t="s">
        <v>1436</v>
      </c>
      <c r="D725" s="27" t="s">
        <v>2313</v>
      </c>
    </row>
    <row r="726" spans="1:4" x14ac:dyDescent="0.45">
      <c r="A726" s="19" t="s">
        <v>1437</v>
      </c>
      <c r="B726" s="5" t="s">
        <v>1438</v>
      </c>
      <c r="D726" s="27" t="s">
        <v>2313</v>
      </c>
    </row>
    <row r="727" spans="1:4" x14ac:dyDescent="0.45">
      <c r="A727" s="19" t="s">
        <v>1439</v>
      </c>
      <c r="B727" s="5" t="s">
        <v>1440</v>
      </c>
      <c r="D727" s="27" t="s">
        <v>2313</v>
      </c>
    </row>
    <row r="728" spans="1:4" x14ac:dyDescent="0.45">
      <c r="A728" s="21" t="s">
        <v>1441</v>
      </c>
      <c r="B728" s="22" t="s">
        <v>1442</v>
      </c>
      <c r="D728" s="27" t="s">
        <v>8</v>
      </c>
    </row>
    <row r="729" spans="1:4" x14ac:dyDescent="0.45">
      <c r="A729" s="21" t="s">
        <v>1443</v>
      </c>
      <c r="B729" s="22" t="s">
        <v>1444</v>
      </c>
      <c r="D729" s="27" t="s">
        <v>8</v>
      </c>
    </row>
    <row r="730" spans="1:4" x14ac:dyDescent="0.45">
      <c r="A730" s="21" t="s">
        <v>1445</v>
      </c>
      <c r="B730" s="22" t="s">
        <v>1446</v>
      </c>
      <c r="D730" s="27" t="s">
        <v>8</v>
      </c>
    </row>
    <row r="731" spans="1:4" x14ac:dyDescent="0.45">
      <c r="A731" s="19" t="s">
        <v>1447</v>
      </c>
      <c r="B731" s="5" t="s">
        <v>1448</v>
      </c>
      <c r="D731" s="27" t="s">
        <v>2313</v>
      </c>
    </row>
    <row r="732" spans="1:4" x14ac:dyDescent="0.45">
      <c r="A732" s="21" t="s">
        <v>1449</v>
      </c>
      <c r="B732" s="22" t="s">
        <v>1450</v>
      </c>
      <c r="D732" s="27" t="s">
        <v>8</v>
      </c>
    </row>
    <row r="733" spans="1:4" x14ac:dyDescent="0.45">
      <c r="A733" s="21" t="s">
        <v>1451</v>
      </c>
      <c r="B733" s="22" t="s">
        <v>1452</v>
      </c>
      <c r="D733" s="27" t="s">
        <v>8</v>
      </c>
    </row>
    <row r="734" spans="1:4" x14ac:dyDescent="0.45">
      <c r="A734" s="21" t="s">
        <v>1453</v>
      </c>
      <c r="B734" s="22" t="s">
        <v>1454</v>
      </c>
      <c r="D734" s="27" t="s">
        <v>8</v>
      </c>
    </row>
    <row r="735" spans="1:4" x14ac:dyDescent="0.45">
      <c r="A735" s="21" t="s">
        <v>1455</v>
      </c>
      <c r="B735" s="22" t="s">
        <v>1456</v>
      </c>
      <c r="D735" s="27" t="s">
        <v>8</v>
      </c>
    </row>
    <row r="736" spans="1:4" x14ac:dyDescent="0.45">
      <c r="A736" s="21" t="s">
        <v>1457</v>
      </c>
      <c r="B736" s="22" t="s">
        <v>1458</v>
      </c>
      <c r="D736" s="27" t="s">
        <v>8</v>
      </c>
    </row>
    <row r="737" spans="1:4" x14ac:dyDescent="0.45">
      <c r="A737" s="21" t="s">
        <v>1459</v>
      </c>
      <c r="B737" s="22" t="s">
        <v>1460</v>
      </c>
      <c r="D737" s="27" t="s">
        <v>8</v>
      </c>
    </row>
    <row r="738" spans="1:4" x14ac:dyDescent="0.45">
      <c r="A738" s="21" t="s">
        <v>1461</v>
      </c>
      <c r="B738" s="22" t="s">
        <v>1462</v>
      </c>
      <c r="D738" s="27" t="s">
        <v>8</v>
      </c>
    </row>
    <row r="739" spans="1:4" x14ac:dyDescent="0.45">
      <c r="A739" s="21" t="s">
        <v>1463</v>
      </c>
      <c r="B739" s="22" t="s">
        <v>1464</v>
      </c>
      <c r="D739" s="27" t="s">
        <v>8</v>
      </c>
    </row>
    <row r="740" spans="1:4" x14ac:dyDescent="0.45">
      <c r="A740" s="21" t="s">
        <v>1465</v>
      </c>
      <c r="B740" s="22" t="s">
        <v>1466</v>
      </c>
      <c r="D740" s="27" t="s">
        <v>8</v>
      </c>
    </row>
    <row r="741" spans="1:4" x14ac:dyDescent="0.45">
      <c r="A741" s="21" t="s">
        <v>1467</v>
      </c>
      <c r="B741" s="22" t="s">
        <v>1468</v>
      </c>
      <c r="D741" s="27" t="s">
        <v>8</v>
      </c>
    </row>
    <row r="742" spans="1:4" x14ac:dyDescent="0.45">
      <c r="A742" s="21" t="s">
        <v>1469</v>
      </c>
      <c r="B742" s="22" t="s">
        <v>1470</v>
      </c>
      <c r="D742" s="27" t="s">
        <v>8</v>
      </c>
    </row>
    <row r="743" spans="1:4" x14ac:dyDescent="0.45">
      <c r="A743" s="21" t="s">
        <v>1471</v>
      </c>
      <c r="B743" s="22" t="s">
        <v>1472</v>
      </c>
      <c r="D743" s="27" t="s">
        <v>8</v>
      </c>
    </row>
    <row r="744" spans="1:4" x14ac:dyDescent="0.45">
      <c r="A744" s="19" t="s">
        <v>1473</v>
      </c>
      <c r="B744" s="5" t="s">
        <v>1474</v>
      </c>
      <c r="D744" s="27" t="s">
        <v>2313</v>
      </c>
    </row>
    <row r="745" spans="1:4" x14ac:dyDescent="0.45">
      <c r="A745" s="21" t="s">
        <v>1475</v>
      </c>
      <c r="B745" s="22" t="s">
        <v>1476</v>
      </c>
      <c r="D745" s="27" t="s">
        <v>8</v>
      </c>
    </row>
    <row r="746" spans="1:4" x14ac:dyDescent="0.45">
      <c r="A746" s="19" t="s">
        <v>1477</v>
      </c>
      <c r="B746" s="5" t="s">
        <v>1478</v>
      </c>
      <c r="D746" s="27" t="s">
        <v>2313</v>
      </c>
    </row>
    <row r="747" spans="1:4" x14ac:dyDescent="0.45">
      <c r="A747" s="21" t="s">
        <v>1479</v>
      </c>
      <c r="B747" s="22" t="s">
        <v>1480</v>
      </c>
      <c r="D747" s="27" t="s">
        <v>8</v>
      </c>
    </row>
    <row r="748" spans="1:4" x14ac:dyDescent="0.45">
      <c r="A748" s="19" t="s">
        <v>1481</v>
      </c>
      <c r="B748" s="5" t="s">
        <v>1482</v>
      </c>
      <c r="D748" s="27" t="s">
        <v>2313</v>
      </c>
    </row>
    <row r="749" spans="1:4" x14ac:dyDescent="0.45">
      <c r="A749" s="21" t="s">
        <v>1483</v>
      </c>
      <c r="B749" s="22" t="s">
        <v>1484</v>
      </c>
      <c r="D749" s="27" t="s">
        <v>8</v>
      </c>
    </row>
    <row r="750" spans="1:4" x14ac:dyDescent="0.45">
      <c r="A750" s="21" t="s">
        <v>1485</v>
      </c>
      <c r="B750" s="22" t="s">
        <v>1486</v>
      </c>
      <c r="D750" s="27" t="s">
        <v>8</v>
      </c>
    </row>
    <row r="751" spans="1:4" x14ac:dyDescent="0.45">
      <c r="A751" s="21" t="s">
        <v>1487</v>
      </c>
      <c r="B751" s="22" t="s">
        <v>1488</v>
      </c>
      <c r="D751" s="27" t="s">
        <v>8</v>
      </c>
    </row>
    <row r="752" spans="1:4" x14ac:dyDescent="0.45">
      <c r="A752" s="21" t="s">
        <v>1489</v>
      </c>
      <c r="B752" s="22" t="s">
        <v>1490</v>
      </c>
      <c r="D752" s="27" t="s">
        <v>8</v>
      </c>
    </row>
    <row r="753" spans="1:4" x14ac:dyDescent="0.45">
      <c r="A753" s="21" t="s">
        <v>1491</v>
      </c>
      <c r="B753" s="22" t="s">
        <v>1492</v>
      </c>
      <c r="D753" s="27" t="s">
        <v>8</v>
      </c>
    </row>
    <row r="754" spans="1:4" x14ac:dyDescent="0.45">
      <c r="A754" s="21" t="s">
        <v>1493</v>
      </c>
      <c r="B754" s="22" t="s">
        <v>1494</v>
      </c>
      <c r="D754" s="27" t="s">
        <v>8</v>
      </c>
    </row>
    <row r="755" spans="1:4" x14ac:dyDescent="0.45">
      <c r="A755" s="21" t="s">
        <v>1495</v>
      </c>
      <c r="B755" s="22" t="s">
        <v>1496</v>
      </c>
      <c r="D755" s="27" t="s">
        <v>8</v>
      </c>
    </row>
    <row r="756" spans="1:4" x14ac:dyDescent="0.45">
      <c r="A756" s="19" t="s">
        <v>1497</v>
      </c>
      <c r="B756" s="5" t="s">
        <v>1498</v>
      </c>
      <c r="D756" s="27" t="s">
        <v>2313</v>
      </c>
    </row>
    <row r="757" spans="1:4" x14ac:dyDescent="0.45">
      <c r="A757" s="21" t="s">
        <v>1499</v>
      </c>
      <c r="B757" s="22" t="s">
        <v>1500</v>
      </c>
      <c r="D757" s="27" t="s">
        <v>8</v>
      </c>
    </row>
    <row r="758" spans="1:4" x14ac:dyDescent="0.45">
      <c r="A758" s="19" t="s">
        <v>1501</v>
      </c>
      <c r="B758" s="5" t="s">
        <v>1502</v>
      </c>
      <c r="D758" s="27" t="s">
        <v>2313</v>
      </c>
    </row>
    <row r="759" spans="1:4" x14ac:dyDescent="0.45">
      <c r="A759" s="21" t="s">
        <v>1503</v>
      </c>
      <c r="B759" s="22" t="s">
        <v>1504</v>
      </c>
      <c r="D759" s="27" t="s">
        <v>8</v>
      </c>
    </row>
    <row r="760" spans="1:4" x14ac:dyDescent="0.45">
      <c r="A760" s="21" t="s">
        <v>1505</v>
      </c>
      <c r="B760" s="22" t="s">
        <v>1506</v>
      </c>
      <c r="D760" s="27" t="s">
        <v>8</v>
      </c>
    </row>
    <row r="761" spans="1:4" x14ac:dyDescent="0.45">
      <c r="A761" s="21" t="s">
        <v>1507</v>
      </c>
      <c r="B761" s="22" t="s">
        <v>1508</v>
      </c>
      <c r="D761" s="27" t="s">
        <v>8</v>
      </c>
    </row>
    <row r="762" spans="1:4" x14ac:dyDescent="0.45">
      <c r="A762" s="19" t="s">
        <v>1509</v>
      </c>
      <c r="B762" s="5" t="s">
        <v>1510</v>
      </c>
      <c r="D762" s="27" t="s">
        <v>2313</v>
      </c>
    </row>
    <row r="763" spans="1:4" x14ac:dyDescent="0.45">
      <c r="A763" s="19" t="s">
        <v>1511</v>
      </c>
      <c r="B763" s="5" t="s">
        <v>1512</v>
      </c>
      <c r="D763" s="27" t="s">
        <v>2313</v>
      </c>
    </row>
    <row r="764" spans="1:4" x14ac:dyDescent="0.45">
      <c r="A764" s="19" t="s">
        <v>1513</v>
      </c>
      <c r="B764" s="5" t="s">
        <v>1514</v>
      </c>
      <c r="D764" s="27" t="s">
        <v>2313</v>
      </c>
    </row>
    <row r="765" spans="1:4" x14ac:dyDescent="0.45">
      <c r="A765" s="19" t="s">
        <v>1515</v>
      </c>
      <c r="B765" s="5" t="s">
        <v>1516</v>
      </c>
      <c r="D765" s="27" t="s">
        <v>2313</v>
      </c>
    </row>
    <row r="766" spans="1:4" x14ac:dyDescent="0.45">
      <c r="A766" s="19" t="s">
        <v>1517</v>
      </c>
      <c r="B766" s="5" t="s">
        <v>1518</v>
      </c>
      <c r="D766" s="27" t="s">
        <v>2313</v>
      </c>
    </row>
    <row r="767" spans="1:4" x14ac:dyDescent="0.45">
      <c r="A767" s="21" t="s">
        <v>1519</v>
      </c>
      <c r="B767" s="22" t="s">
        <v>1520</v>
      </c>
      <c r="D767" s="27" t="s">
        <v>8</v>
      </c>
    </row>
    <row r="768" spans="1:4" x14ac:dyDescent="0.45">
      <c r="A768" s="21" t="s">
        <v>1521</v>
      </c>
      <c r="B768" s="22" t="s">
        <v>1522</v>
      </c>
      <c r="D768" s="27" t="s">
        <v>8</v>
      </c>
    </row>
    <row r="769" spans="1:4" x14ac:dyDescent="0.45">
      <c r="A769" s="19" t="s">
        <v>1523</v>
      </c>
      <c r="B769" s="5" t="s">
        <v>1524</v>
      </c>
      <c r="D769" s="27" t="s">
        <v>2313</v>
      </c>
    </row>
    <row r="770" spans="1:4" x14ac:dyDescent="0.45">
      <c r="A770" s="19" t="s">
        <v>1525</v>
      </c>
      <c r="B770" s="5" t="s">
        <v>1526</v>
      </c>
      <c r="D770" s="27" t="s">
        <v>2313</v>
      </c>
    </row>
    <row r="771" spans="1:4" x14ac:dyDescent="0.45">
      <c r="A771" s="21" t="s">
        <v>1527</v>
      </c>
      <c r="B771" s="22" t="s">
        <v>1528</v>
      </c>
      <c r="D771" s="27" t="s">
        <v>8</v>
      </c>
    </row>
    <row r="772" spans="1:4" x14ac:dyDescent="0.45">
      <c r="A772" s="19" t="s">
        <v>1529</v>
      </c>
      <c r="B772" s="5" t="s">
        <v>1530</v>
      </c>
      <c r="D772" s="27" t="s">
        <v>2313</v>
      </c>
    </row>
    <row r="773" spans="1:4" x14ac:dyDescent="0.45">
      <c r="A773" s="19" t="s">
        <v>1531</v>
      </c>
      <c r="B773" s="5" t="s">
        <v>1532</v>
      </c>
      <c r="D773" s="27" t="s">
        <v>2313</v>
      </c>
    </row>
    <row r="774" spans="1:4" x14ac:dyDescent="0.45">
      <c r="A774" s="19" t="s">
        <v>1533</v>
      </c>
      <c r="B774" s="5" t="s">
        <v>1534</v>
      </c>
      <c r="D774" s="27" t="s">
        <v>2313</v>
      </c>
    </row>
    <row r="775" spans="1:4" x14ac:dyDescent="0.45">
      <c r="A775" s="19" t="s">
        <v>1535</v>
      </c>
      <c r="B775" s="5" t="s">
        <v>1536</v>
      </c>
      <c r="D775" s="27" t="s">
        <v>2313</v>
      </c>
    </row>
    <row r="776" spans="1:4" x14ac:dyDescent="0.45">
      <c r="A776" s="19" t="s">
        <v>1537</v>
      </c>
      <c r="B776" s="5" t="s">
        <v>1538</v>
      </c>
      <c r="D776" s="27" t="s">
        <v>2313</v>
      </c>
    </row>
    <row r="777" spans="1:4" x14ac:dyDescent="0.45">
      <c r="A777" s="19" t="s">
        <v>1539</v>
      </c>
      <c r="B777" s="5" t="s">
        <v>1540</v>
      </c>
      <c r="D777" s="27" t="s">
        <v>2313</v>
      </c>
    </row>
    <row r="778" spans="1:4" x14ac:dyDescent="0.45">
      <c r="A778" s="19" t="s">
        <v>1541</v>
      </c>
      <c r="B778" s="5" t="s">
        <v>1542</v>
      </c>
      <c r="D778" s="27" t="s">
        <v>2313</v>
      </c>
    </row>
    <row r="779" spans="1:4" x14ac:dyDescent="0.45">
      <c r="A779" s="19" t="s">
        <v>1543</v>
      </c>
      <c r="B779" s="5" t="s">
        <v>1544</v>
      </c>
      <c r="D779" s="27" t="s">
        <v>2313</v>
      </c>
    </row>
    <row r="780" spans="1:4" x14ac:dyDescent="0.45">
      <c r="A780" s="21" t="s">
        <v>1545</v>
      </c>
      <c r="B780" s="22" t="s">
        <v>1546</v>
      </c>
      <c r="D780" s="27" t="s">
        <v>8</v>
      </c>
    </row>
    <row r="781" spans="1:4" x14ac:dyDescent="0.45">
      <c r="A781" s="19" t="s">
        <v>1547</v>
      </c>
      <c r="B781" s="5" t="s">
        <v>1548</v>
      </c>
      <c r="D781" s="27" t="s">
        <v>2313</v>
      </c>
    </row>
    <row r="782" spans="1:4" x14ac:dyDescent="0.45">
      <c r="A782" s="21" t="s">
        <v>1549</v>
      </c>
      <c r="B782" s="22" t="s">
        <v>1550</v>
      </c>
      <c r="D782" s="27" t="s">
        <v>8</v>
      </c>
    </row>
    <row r="783" spans="1:4" x14ac:dyDescent="0.45">
      <c r="A783" s="19" t="s">
        <v>1551</v>
      </c>
      <c r="B783" s="5" t="s">
        <v>1552</v>
      </c>
      <c r="D783" s="27" t="s">
        <v>2313</v>
      </c>
    </row>
    <row r="784" spans="1:4" x14ac:dyDescent="0.45">
      <c r="A784" s="21" t="s">
        <v>1553</v>
      </c>
      <c r="B784" s="22" t="s">
        <v>1554</v>
      </c>
      <c r="D784" s="27" t="s">
        <v>8</v>
      </c>
    </row>
    <row r="785" spans="1:4" x14ac:dyDescent="0.45">
      <c r="A785" s="19" t="s">
        <v>1555</v>
      </c>
      <c r="B785" s="5" t="s">
        <v>1556</v>
      </c>
      <c r="D785" s="27" t="s">
        <v>2313</v>
      </c>
    </row>
    <row r="786" spans="1:4" x14ac:dyDescent="0.45">
      <c r="A786" s="19" t="s">
        <v>1557</v>
      </c>
      <c r="B786" s="5" t="s">
        <v>1558</v>
      </c>
      <c r="D786" s="27" t="s">
        <v>2313</v>
      </c>
    </row>
    <row r="787" spans="1:4" x14ac:dyDescent="0.45">
      <c r="A787" s="19" t="s">
        <v>1559</v>
      </c>
      <c r="B787" s="5" t="s">
        <v>1560</v>
      </c>
      <c r="D787" s="27" t="s">
        <v>2313</v>
      </c>
    </row>
    <row r="788" spans="1:4" x14ac:dyDescent="0.45">
      <c r="A788" s="19" t="s">
        <v>1561</v>
      </c>
      <c r="B788" s="5" t="s">
        <v>1562</v>
      </c>
      <c r="D788" s="27" t="s">
        <v>2313</v>
      </c>
    </row>
    <row r="789" spans="1:4" x14ac:dyDescent="0.45">
      <c r="A789" s="19" t="s">
        <v>1563</v>
      </c>
      <c r="B789" s="5" t="s">
        <v>1564</v>
      </c>
      <c r="D789" s="27" t="s">
        <v>2313</v>
      </c>
    </row>
    <row r="790" spans="1:4" x14ac:dyDescent="0.45">
      <c r="A790" s="19" t="s">
        <v>1565</v>
      </c>
      <c r="B790" s="5" t="s">
        <v>1566</v>
      </c>
      <c r="D790" s="27" t="s">
        <v>2313</v>
      </c>
    </row>
    <row r="791" spans="1:4" x14ac:dyDescent="0.45">
      <c r="A791" s="21" t="s">
        <v>1567</v>
      </c>
      <c r="B791" s="22" t="s">
        <v>1568</v>
      </c>
      <c r="D791" s="27" t="s">
        <v>8</v>
      </c>
    </row>
    <row r="792" spans="1:4" x14ac:dyDescent="0.45">
      <c r="A792" s="19" t="s">
        <v>1569</v>
      </c>
      <c r="B792" s="5" t="s">
        <v>1570</v>
      </c>
      <c r="D792" s="27" t="s">
        <v>2313</v>
      </c>
    </row>
    <row r="793" spans="1:4" x14ac:dyDescent="0.45">
      <c r="A793" s="19" t="s">
        <v>1571</v>
      </c>
      <c r="B793" s="5" t="s">
        <v>1572</v>
      </c>
      <c r="D793" s="27" t="s">
        <v>2313</v>
      </c>
    </row>
    <row r="794" spans="1:4" x14ac:dyDescent="0.45">
      <c r="A794" s="19" t="s">
        <v>1573</v>
      </c>
      <c r="B794" s="5" t="s">
        <v>1574</v>
      </c>
      <c r="D794" s="27" t="s">
        <v>2313</v>
      </c>
    </row>
    <row r="795" spans="1:4" x14ac:dyDescent="0.45">
      <c r="A795" s="19" t="s">
        <v>1575</v>
      </c>
      <c r="B795" s="5" t="s">
        <v>1576</v>
      </c>
      <c r="D795" s="27" t="s">
        <v>2313</v>
      </c>
    </row>
    <row r="796" spans="1:4" x14ac:dyDescent="0.45">
      <c r="A796" s="21" t="s">
        <v>1577</v>
      </c>
      <c r="B796" s="22" t="s">
        <v>1578</v>
      </c>
      <c r="D796" s="27" t="s">
        <v>8</v>
      </c>
    </row>
    <row r="797" spans="1:4" x14ac:dyDescent="0.45">
      <c r="A797" s="21" t="s">
        <v>1579</v>
      </c>
      <c r="B797" s="22" t="s">
        <v>1580</v>
      </c>
      <c r="D797" s="27" t="s">
        <v>8</v>
      </c>
    </row>
    <row r="798" spans="1:4" x14ac:dyDescent="0.45">
      <c r="A798" s="21" t="s">
        <v>1581</v>
      </c>
      <c r="B798" s="22" t="s">
        <v>1582</v>
      </c>
      <c r="D798" s="27" t="s">
        <v>8</v>
      </c>
    </row>
    <row r="799" spans="1:4" x14ac:dyDescent="0.45">
      <c r="A799" s="19" t="s">
        <v>1583</v>
      </c>
      <c r="B799" s="5" t="s">
        <v>1584</v>
      </c>
      <c r="D799" s="27" t="s">
        <v>2313</v>
      </c>
    </row>
    <row r="800" spans="1:4" x14ac:dyDescent="0.45">
      <c r="A800" s="19" t="s">
        <v>1585</v>
      </c>
      <c r="B800" s="5" t="s">
        <v>1586</v>
      </c>
      <c r="D800" s="27" t="s">
        <v>2313</v>
      </c>
    </row>
    <row r="801" spans="1:4" x14ac:dyDescent="0.45">
      <c r="A801" s="21" t="s">
        <v>1587</v>
      </c>
      <c r="B801" s="22" t="s">
        <v>1588</v>
      </c>
      <c r="D801" s="27" t="s">
        <v>8</v>
      </c>
    </row>
    <row r="802" spans="1:4" x14ac:dyDescent="0.45">
      <c r="A802" s="19" t="s">
        <v>1589</v>
      </c>
      <c r="B802" s="5" t="s">
        <v>1590</v>
      </c>
      <c r="D802" s="27" t="s">
        <v>2313</v>
      </c>
    </row>
    <row r="803" spans="1:4" x14ac:dyDescent="0.45">
      <c r="A803" s="21" t="s">
        <v>1591</v>
      </c>
      <c r="B803" s="22" t="s">
        <v>1592</v>
      </c>
      <c r="D803" s="27" t="s">
        <v>8</v>
      </c>
    </row>
    <row r="804" spans="1:4" x14ac:dyDescent="0.45">
      <c r="A804" s="19" t="s">
        <v>1593</v>
      </c>
      <c r="B804" s="5" t="s">
        <v>1594</v>
      </c>
      <c r="D804" s="27" t="s">
        <v>2313</v>
      </c>
    </row>
    <row r="805" spans="1:4" x14ac:dyDescent="0.45">
      <c r="A805" s="21" t="s">
        <v>1595</v>
      </c>
      <c r="B805" s="22" t="s">
        <v>1596</v>
      </c>
      <c r="D805" s="27" t="s">
        <v>8</v>
      </c>
    </row>
    <row r="806" spans="1:4" x14ac:dyDescent="0.45">
      <c r="A806" s="21" t="s">
        <v>1597</v>
      </c>
      <c r="B806" s="22" t="s">
        <v>1598</v>
      </c>
      <c r="D806" s="27" t="s">
        <v>8</v>
      </c>
    </row>
    <row r="807" spans="1:4" x14ac:dyDescent="0.45">
      <c r="A807" s="21" t="s">
        <v>1599</v>
      </c>
      <c r="B807" s="22" t="s">
        <v>1600</v>
      </c>
      <c r="D807" s="27" t="s">
        <v>8</v>
      </c>
    </row>
    <row r="808" spans="1:4" x14ac:dyDescent="0.45">
      <c r="A808" s="21" t="s">
        <v>1601</v>
      </c>
      <c r="B808" s="22" t="s">
        <v>1602</v>
      </c>
      <c r="D808" s="27" t="s">
        <v>8</v>
      </c>
    </row>
    <row r="809" spans="1:4" x14ac:dyDescent="0.45">
      <c r="A809" s="21" t="s">
        <v>1603</v>
      </c>
      <c r="B809" s="22" t="s">
        <v>1604</v>
      </c>
      <c r="D809" s="27" t="s">
        <v>8</v>
      </c>
    </row>
    <row r="810" spans="1:4" x14ac:dyDescent="0.45">
      <c r="A810" s="21" t="s">
        <v>1605</v>
      </c>
      <c r="B810" s="22" t="s">
        <v>1606</v>
      </c>
      <c r="D810" s="27" t="s">
        <v>8</v>
      </c>
    </row>
    <row r="811" spans="1:4" x14ac:dyDescent="0.45">
      <c r="A811" s="21" t="s">
        <v>1607</v>
      </c>
      <c r="B811" s="22" t="s">
        <v>1608</v>
      </c>
      <c r="D811" s="27" t="s">
        <v>8</v>
      </c>
    </row>
    <row r="812" spans="1:4" x14ac:dyDescent="0.45">
      <c r="A812" s="21" t="s">
        <v>1609</v>
      </c>
      <c r="B812" s="22" t="s">
        <v>1610</v>
      </c>
      <c r="D812" s="27" t="s">
        <v>8</v>
      </c>
    </row>
    <row r="813" spans="1:4" x14ac:dyDescent="0.45">
      <c r="A813" s="21" t="s">
        <v>1611</v>
      </c>
      <c r="B813" s="22" t="s">
        <v>1612</v>
      </c>
      <c r="D813" s="27" t="s">
        <v>8</v>
      </c>
    </row>
    <row r="814" spans="1:4" x14ac:dyDescent="0.45">
      <c r="A814" s="21" t="s">
        <v>1613</v>
      </c>
      <c r="B814" s="22" t="s">
        <v>1614</v>
      </c>
      <c r="D814" s="27" t="s">
        <v>8</v>
      </c>
    </row>
    <row r="815" spans="1:4" x14ac:dyDescent="0.45">
      <c r="A815" s="19" t="s">
        <v>1615</v>
      </c>
      <c r="B815" s="5" t="s">
        <v>1616</v>
      </c>
      <c r="D815" s="27" t="s">
        <v>2313</v>
      </c>
    </row>
    <row r="816" spans="1:4" x14ac:dyDescent="0.45">
      <c r="A816" s="19" t="s">
        <v>1617</v>
      </c>
      <c r="B816" s="5" t="s">
        <v>1618</v>
      </c>
      <c r="D816" s="27" t="s">
        <v>2313</v>
      </c>
    </row>
    <row r="817" spans="1:4" x14ac:dyDescent="0.45">
      <c r="A817" s="21" t="s">
        <v>1619</v>
      </c>
      <c r="B817" s="22" t="s">
        <v>1620</v>
      </c>
      <c r="D817" s="27" t="s">
        <v>8</v>
      </c>
    </row>
    <row r="818" spans="1:4" x14ac:dyDescent="0.45">
      <c r="A818" s="21" t="s">
        <v>1621</v>
      </c>
      <c r="B818" s="22" t="s">
        <v>1622</v>
      </c>
      <c r="D818" s="27" t="s">
        <v>8</v>
      </c>
    </row>
    <row r="819" spans="1:4" x14ac:dyDescent="0.45">
      <c r="A819" s="21" t="s">
        <v>1623</v>
      </c>
      <c r="B819" s="22" t="s">
        <v>1624</v>
      </c>
      <c r="D819" s="27" t="s">
        <v>8</v>
      </c>
    </row>
    <row r="820" spans="1:4" x14ac:dyDescent="0.45">
      <c r="A820" s="21" t="s">
        <v>1625</v>
      </c>
      <c r="B820" s="22" t="s">
        <v>1626</v>
      </c>
      <c r="D820" s="27" t="s">
        <v>8</v>
      </c>
    </row>
    <row r="821" spans="1:4" x14ac:dyDescent="0.45">
      <c r="A821" s="21" t="s">
        <v>1627</v>
      </c>
      <c r="B821" s="22" t="s">
        <v>1628</v>
      </c>
      <c r="D821" s="27" t="s">
        <v>8</v>
      </c>
    </row>
    <row r="822" spans="1:4" x14ac:dyDescent="0.45">
      <c r="A822" s="21" t="s">
        <v>1629</v>
      </c>
      <c r="B822" s="22" t="s">
        <v>1630</v>
      </c>
      <c r="D822" s="27" t="s">
        <v>8</v>
      </c>
    </row>
    <row r="823" spans="1:4" x14ac:dyDescent="0.45">
      <c r="A823" s="21" t="s">
        <v>1631</v>
      </c>
      <c r="B823" s="22" t="s">
        <v>1632</v>
      </c>
      <c r="D823" s="27" t="s">
        <v>8</v>
      </c>
    </row>
    <row r="824" spans="1:4" x14ac:dyDescent="0.45">
      <c r="A824" s="21" t="s">
        <v>1633</v>
      </c>
      <c r="B824" s="22" t="s">
        <v>1634</v>
      </c>
      <c r="D824" s="27" t="s">
        <v>8</v>
      </c>
    </row>
    <row r="825" spans="1:4" x14ac:dyDescent="0.45">
      <c r="A825" s="21" t="s">
        <v>1635</v>
      </c>
      <c r="B825" s="22" t="s">
        <v>1636</v>
      </c>
      <c r="D825" s="27" t="s">
        <v>8</v>
      </c>
    </row>
    <row r="826" spans="1:4" x14ac:dyDescent="0.45">
      <c r="A826" s="21" t="s">
        <v>1637</v>
      </c>
      <c r="B826" s="22" t="s">
        <v>1638</v>
      </c>
      <c r="D826" s="27" t="s">
        <v>8</v>
      </c>
    </row>
    <row r="827" spans="1:4" x14ac:dyDescent="0.45">
      <c r="A827" s="19" t="s">
        <v>1639</v>
      </c>
      <c r="B827" s="5" t="s">
        <v>1640</v>
      </c>
      <c r="D827" s="27" t="s">
        <v>2313</v>
      </c>
    </row>
    <row r="828" spans="1:4" x14ac:dyDescent="0.45">
      <c r="A828" s="21" t="s">
        <v>1641</v>
      </c>
      <c r="B828" s="22" t="s">
        <v>1642</v>
      </c>
      <c r="D828" s="27" t="s">
        <v>8</v>
      </c>
    </row>
    <row r="829" spans="1:4" x14ac:dyDescent="0.45">
      <c r="A829" s="19" t="s">
        <v>1643</v>
      </c>
      <c r="B829" s="5" t="s">
        <v>1644</v>
      </c>
      <c r="D829" s="27" t="s">
        <v>2313</v>
      </c>
    </row>
    <row r="830" spans="1:4" x14ac:dyDescent="0.45">
      <c r="A830" s="21" t="s">
        <v>1645</v>
      </c>
      <c r="B830" s="22" t="s">
        <v>1646</v>
      </c>
      <c r="D830" s="27" t="s">
        <v>8</v>
      </c>
    </row>
    <row r="831" spans="1:4" x14ac:dyDescent="0.45">
      <c r="A831" s="19" t="s">
        <v>1647</v>
      </c>
      <c r="B831" s="5" t="s">
        <v>1648</v>
      </c>
      <c r="D831" s="27" t="s">
        <v>2313</v>
      </c>
    </row>
    <row r="832" spans="1:4" x14ac:dyDescent="0.45">
      <c r="A832" s="21" t="s">
        <v>1649</v>
      </c>
      <c r="B832" s="22" t="s">
        <v>1650</v>
      </c>
      <c r="D832" s="27" t="s">
        <v>8</v>
      </c>
    </row>
    <row r="833" spans="1:4" x14ac:dyDescent="0.45">
      <c r="A833" s="21" t="s">
        <v>1651</v>
      </c>
      <c r="B833" s="22" t="s">
        <v>1652</v>
      </c>
      <c r="D833" s="27" t="s">
        <v>8</v>
      </c>
    </row>
    <row r="834" spans="1:4" x14ac:dyDescent="0.45">
      <c r="A834" s="21" t="s">
        <v>1653</v>
      </c>
      <c r="B834" s="22" t="s">
        <v>1654</v>
      </c>
      <c r="D834" s="27" t="s">
        <v>8</v>
      </c>
    </row>
    <row r="835" spans="1:4" x14ac:dyDescent="0.45">
      <c r="A835" s="21" t="s">
        <v>1655</v>
      </c>
      <c r="B835" s="22" t="s">
        <v>1656</v>
      </c>
      <c r="D835" s="27" t="s">
        <v>8</v>
      </c>
    </row>
    <row r="836" spans="1:4" x14ac:dyDescent="0.45">
      <c r="A836" s="21" t="s">
        <v>1657</v>
      </c>
      <c r="B836" s="22" t="s">
        <v>1658</v>
      </c>
      <c r="D836" s="27" t="s">
        <v>8</v>
      </c>
    </row>
    <row r="837" spans="1:4" x14ac:dyDescent="0.45">
      <c r="A837" s="21" t="s">
        <v>1659</v>
      </c>
      <c r="B837" s="22" t="s">
        <v>1660</v>
      </c>
      <c r="D837" s="27" t="s">
        <v>8</v>
      </c>
    </row>
    <row r="838" spans="1:4" x14ac:dyDescent="0.45">
      <c r="A838" s="21" t="s">
        <v>1661</v>
      </c>
      <c r="B838" s="22" t="s">
        <v>1662</v>
      </c>
      <c r="D838" s="27" t="s">
        <v>8</v>
      </c>
    </row>
    <row r="839" spans="1:4" x14ac:dyDescent="0.45">
      <c r="A839" s="19" t="s">
        <v>1663</v>
      </c>
      <c r="B839" s="5" t="s">
        <v>1664</v>
      </c>
      <c r="D839" s="27" t="s">
        <v>2313</v>
      </c>
    </row>
    <row r="840" spans="1:4" x14ac:dyDescent="0.45">
      <c r="A840" s="19" t="s">
        <v>1665</v>
      </c>
      <c r="B840" s="5" t="s">
        <v>1666</v>
      </c>
      <c r="D840" s="27" t="s">
        <v>2313</v>
      </c>
    </row>
    <row r="841" spans="1:4" x14ac:dyDescent="0.45">
      <c r="A841" s="21" t="s">
        <v>1667</v>
      </c>
      <c r="B841" s="22" t="s">
        <v>1668</v>
      </c>
      <c r="D841" s="27" t="s">
        <v>8</v>
      </c>
    </row>
    <row r="842" spans="1:4" x14ac:dyDescent="0.45">
      <c r="A842" s="19" t="s">
        <v>1669</v>
      </c>
      <c r="B842" s="5" t="s">
        <v>1670</v>
      </c>
      <c r="D842" s="27" t="s">
        <v>2313</v>
      </c>
    </row>
    <row r="843" spans="1:4" x14ac:dyDescent="0.45">
      <c r="A843" s="19" t="s">
        <v>1671</v>
      </c>
      <c r="B843" s="5" t="s">
        <v>1672</v>
      </c>
      <c r="D843" s="27" t="s">
        <v>2313</v>
      </c>
    </row>
    <row r="844" spans="1:4" x14ac:dyDescent="0.45">
      <c r="A844" s="19" t="s">
        <v>1673</v>
      </c>
      <c r="B844" s="5" t="s">
        <v>1674</v>
      </c>
      <c r="D844" s="27" t="s">
        <v>2313</v>
      </c>
    </row>
    <row r="845" spans="1:4" x14ac:dyDescent="0.45">
      <c r="A845" s="21" t="s">
        <v>1675</v>
      </c>
      <c r="B845" s="22" t="s">
        <v>1676</v>
      </c>
      <c r="D845" s="27" t="s">
        <v>8</v>
      </c>
    </row>
    <row r="846" spans="1:4" x14ac:dyDescent="0.45">
      <c r="A846" s="19" t="s">
        <v>1677</v>
      </c>
      <c r="B846" s="5" t="s">
        <v>1678</v>
      </c>
      <c r="D846" s="27" t="s">
        <v>2313</v>
      </c>
    </row>
    <row r="847" spans="1:4" x14ac:dyDescent="0.45">
      <c r="A847" s="21" t="s">
        <v>1679</v>
      </c>
      <c r="B847" s="22" t="s">
        <v>1680</v>
      </c>
      <c r="D847" s="27" t="s">
        <v>8</v>
      </c>
    </row>
    <row r="848" spans="1:4" x14ac:dyDescent="0.45">
      <c r="A848" s="21" t="s">
        <v>1681</v>
      </c>
      <c r="B848" s="22" t="s">
        <v>1682</v>
      </c>
      <c r="D848" s="27" t="s">
        <v>8</v>
      </c>
    </row>
    <row r="849" spans="1:4" x14ac:dyDescent="0.45">
      <c r="A849" s="21" t="s">
        <v>1683</v>
      </c>
      <c r="B849" s="22" t="s">
        <v>1684</v>
      </c>
      <c r="D849" s="27" t="s">
        <v>8</v>
      </c>
    </row>
    <row r="850" spans="1:4" x14ac:dyDescent="0.45">
      <c r="A850" s="21" t="s">
        <v>1685</v>
      </c>
      <c r="B850" s="22" t="s">
        <v>1686</v>
      </c>
      <c r="D850" s="27" t="s">
        <v>8</v>
      </c>
    </row>
    <row r="851" spans="1:4" x14ac:dyDescent="0.45">
      <c r="A851" s="21" t="s">
        <v>1687</v>
      </c>
      <c r="B851" s="22" t="s">
        <v>1688</v>
      </c>
      <c r="D851" s="27" t="s">
        <v>8</v>
      </c>
    </row>
    <row r="852" spans="1:4" x14ac:dyDescent="0.45">
      <c r="A852" s="19" t="s">
        <v>1689</v>
      </c>
      <c r="B852" s="5" t="s">
        <v>1690</v>
      </c>
      <c r="D852" s="27" t="s">
        <v>2313</v>
      </c>
    </row>
    <row r="853" spans="1:4" x14ac:dyDescent="0.45">
      <c r="A853" s="19" t="s">
        <v>1691</v>
      </c>
      <c r="B853" s="5" t="s">
        <v>1692</v>
      </c>
      <c r="D853" s="27" t="s">
        <v>2313</v>
      </c>
    </row>
    <row r="854" spans="1:4" x14ac:dyDescent="0.45">
      <c r="A854" s="19" t="s">
        <v>1693</v>
      </c>
      <c r="B854" s="5" t="s">
        <v>1694</v>
      </c>
      <c r="D854" s="27" t="s">
        <v>2313</v>
      </c>
    </row>
    <row r="855" spans="1:4" x14ac:dyDescent="0.45">
      <c r="A855" s="19" t="s">
        <v>1695</v>
      </c>
      <c r="B855" s="5" t="s">
        <v>1696</v>
      </c>
      <c r="D855" s="27" t="s">
        <v>2313</v>
      </c>
    </row>
    <row r="856" spans="1:4" x14ac:dyDescent="0.45">
      <c r="A856" s="19" t="s">
        <v>1697</v>
      </c>
      <c r="B856" s="5" t="s">
        <v>1698</v>
      </c>
      <c r="D856" s="27" t="s">
        <v>2313</v>
      </c>
    </row>
    <row r="857" spans="1:4" x14ac:dyDescent="0.45">
      <c r="A857" s="19" t="s">
        <v>1699</v>
      </c>
      <c r="B857" s="5" t="s">
        <v>1700</v>
      </c>
      <c r="D857" s="27" t="s">
        <v>2313</v>
      </c>
    </row>
    <row r="858" spans="1:4" x14ac:dyDescent="0.45">
      <c r="A858" s="19" t="s">
        <v>1701</v>
      </c>
      <c r="B858" s="5" t="s">
        <v>1702</v>
      </c>
      <c r="D858" s="27" t="s">
        <v>2313</v>
      </c>
    </row>
    <row r="859" spans="1:4" x14ac:dyDescent="0.45">
      <c r="A859" s="19" t="s">
        <v>1703</v>
      </c>
      <c r="B859" s="5" t="s">
        <v>1704</v>
      </c>
      <c r="D859" s="27" t="s">
        <v>2313</v>
      </c>
    </row>
    <row r="860" spans="1:4" x14ac:dyDescent="0.45">
      <c r="A860" s="21" t="s">
        <v>1705</v>
      </c>
      <c r="B860" s="22" t="s">
        <v>1706</v>
      </c>
      <c r="D860" s="27" t="s">
        <v>8</v>
      </c>
    </row>
    <row r="861" spans="1:4" x14ac:dyDescent="0.45">
      <c r="A861" s="19" t="s">
        <v>1707</v>
      </c>
      <c r="B861" s="5" t="s">
        <v>1708</v>
      </c>
      <c r="D861" s="27" t="s">
        <v>2313</v>
      </c>
    </row>
    <row r="862" spans="1:4" x14ac:dyDescent="0.45">
      <c r="A862" s="21" t="s">
        <v>1709</v>
      </c>
      <c r="B862" s="22" t="s">
        <v>1710</v>
      </c>
      <c r="D862" s="27" t="s">
        <v>8</v>
      </c>
    </row>
    <row r="863" spans="1:4" x14ac:dyDescent="0.45">
      <c r="A863" s="21" t="s">
        <v>1711</v>
      </c>
      <c r="B863" s="22" t="s">
        <v>1712</v>
      </c>
      <c r="D863" s="27" t="s">
        <v>8</v>
      </c>
    </row>
    <row r="864" spans="1:4" x14ac:dyDescent="0.45">
      <c r="A864" s="21" t="s">
        <v>1713</v>
      </c>
      <c r="B864" s="22" t="s">
        <v>1714</v>
      </c>
      <c r="D864" s="27" t="s">
        <v>8</v>
      </c>
    </row>
    <row r="865" spans="1:4" x14ac:dyDescent="0.45">
      <c r="A865" s="21" t="s">
        <v>1715</v>
      </c>
      <c r="B865" s="22" t="s">
        <v>1716</v>
      </c>
      <c r="D865" s="27" t="s">
        <v>8</v>
      </c>
    </row>
    <row r="866" spans="1:4" x14ac:dyDescent="0.45">
      <c r="A866" s="19" t="s">
        <v>1717</v>
      </c>
      <c r="B866" s="5" t="s">
        <v>1718</v>
      </c>
      <c r="D866" s="27" t="s">
        <v>2313</v>
      </c>
    </row>
    <row r="867" spans="1:4" x14ac:dyDescent="0.45">
      <c r="A867" s="21" t="s">
        <v>1719</v>
      </c>
      <c r="B867" s="22" t="s">
        <v>1720</v>
      </c>
      <c r="D867" s="27" t="s">
        <v>8</v>
      </c>
    </row>
    <row r="868" spans="1:4" x14ac:dyDescent="0.45">
      <c r="A868" s="21" t="s">
        <v>1721</v>
      </c>
      <c r="B868" s="22" t="s">
        <v>1722</v>
      </c>
      <c r="D868" s="27" t="s">
        <v>8</v>
      </c>
    </row>
    <row r="869" spans="1:4" x14ac:dyDescent="0.45">
      <c r="A869" s="19" t="s">
        <v>1723</v>
      </c>
      <c r="B869" s="5" t="s">
        <v>1724</v>
      </c>
      <c r="D869" s="27" t="s">
        <v>2313</v>
      </c>
    </row>
    <row r="870" spans="1:4" x14ac:dyDescent="0.45">
      <c r="A870" s="21" t="s">
        <v>1725</v>
      </c>
      <c r="B870" s="22" t="s">
        <v>1726</v>
      </c>
      <c r="D870" s="27" t="s">
        <v>8</v>
      </c>
    </row>
    <row r="871" spans="1:4" x14ac:dyDescent="0.45">
      <c r="A871" s="21" t="s">
        <v>1727</v>
      </c>
      <c r="B871" s="22" t="s">
        <v>1728</v>
      </c>
      <c r="D871" s="27" t="s">
        <v>8</v>
      </c>
    </row>
    <row r="872" spans="1:4" x14ac:dyDescent="0.45">
      <c r="A872" s="19" t="s">
        <v>1729</v>
      </c>
      <c r="B872" s="5" t="s">
        <v>1730</v>
      </c>
      <c r="D872" s="27" t="s">
        <v>2313</v>
      </c>
    </row>
    <row r="873" spans="1:4" x14ac:dyDescent="0.45">
      <c r="A873" s="21" t="s">
        <v>1731</v>
      </c>
      <c r="B873" s="22" t="s">
        <v>1732</v>
      </c>
      <c r="D873" s="27" t="s">
        <v>8</v>
      </c>
    </row>
    <row r="874" spans="1:4" x14ac:dyDescent="0.45">
      <c r="A874" s="19" t="s">
        <v>1733</v>
      </c>
      <c r="B874" s="5" t="s">
        <v>1734</v>
      </c>
      <c r="D874" s="27" t="s">
        <v>2313</v>
      </c>
    </row>
    <row r="875" spans="1:4" x14ac:dyDescent="0.45">
      <c r="A875" s="21" t="s">
        <v>1735</v>
      </c>
      <c r="B875" s="22" t="s">
        <v>1736</v>
      </c>
      <c r="D875" s="27" t="s">
        <v>8</v>
      </c>
    </row>
    <row r="876" spans="1:4" x14ac:dyDescent="0.45">
      <c r="A876" s="21" t="s">
        <v>1737</v>
      </c>
      <c r="B876" s="22" t="s">
        <v>1738</v>
      </c>
      <c r="D876" s="27" t="s">
        <v>8</v>
      </c>
    </row>
    <row r="877" spans="1:4" x14ac:dyDescent="0.45">
      <c r="A877" s="21" t="s">
        <v>1739</v>
      </c>
      <c r="B877" s="22" t="s">
        <v>1740</v>
      </c>
      <c r="D877" s="27" t="s">
        <v>8</v>
      </c>
    </row>
    <row r="878" spans="1:4" x14ac:dyDescent="0.45">
      <c r="A878" s="21" t="s">
        <v>1741</v>
      </c>
      <c r="B878" s="22" t="s">
        <v>1742</v>
      </c>
      <c r="D878" s="27" t="s">
        <v>8</v>
      </c>
    </row>
    <row r="879" spans="1:4" x14ac:dyDescent="0.45">
      <c r="A879" s="21" t="s">
        <v>1743</v>
      </c>
      <c r="B879" s="22" t="s">
        <v>1744</v>
      </c>
      <c r="D879" s="27" t="s">
        <v>8</v>
      </c>
    </row>
    <row r="880" spans="1:4" x14ac:dyDescent="0.45">
      <c r="A880" s="19" t="s">
        <v>1745</v>
      </c>
      <c r="B880" s="5" t="s">
        <v>1746</v>
      </c>
      <c r="D880" s="27" t="s">
        <v>2313</v>
      </c>
    </row>
    <row r="881" spans="1:4" x14ac:dyDescent="0.45">
      <c r="A881" s="21" t="s">
        <v>1747</v>
      </c>
      <c r="B881" s="22" t="s">
        <v>1748</v>
      </c>
      <c r="D881" s="27" t="s">
        <v>8</v>
      </c>
    </row>
    <row r="882" spans="1:4" x14ac:dyDescent="0.45">
      <c r="A882" s="19" t="s">
        <v>1749</v>
      </c>
      <c r="B882" s="5" t="s">
        <v>1750</v>
      </c>
      <c r="D882" s="27" t="s">
        <v>2313</v>
      </c>
    </row>
    <row r="883" spans="1:4" x14ac:dyDescent="0.45">
      <c r="A883" s="21" t="s">
        <v>1751</v>
      </c>
      <c r="B883" s="22" t="s">
        <v>1752</v>
      </c>
      <c r="D883" s="27" t="s">
        <v>8</v>
      </c>
    </row>
    <row r="884" spans="1:4" x14ac:dyDescent="0.45">
      <c r="A884" s="19" t="s">
        <v>1753</v>
      </c>
      <c r="B884" s="5" t="s">
        <v>1754</v>
      </c>
      <c r="D884" s="27" t="s">
        <v>2313</v>
      </c>
    </row>
    <row r="885" spans="1:4" x14ac:dyDescent="0.45">
      <c r="A885" s="19" t="s">
        <v>1755</v>
      </c>
      <c r="B885" s="5" t="s">
        <v>1756</v>
      </c>
      <c r="D885" s="27" t="s">
        <v>2313</v>
      </c>
    </row>
    <row r="886" spans="1:4" x14ac:dyDescent="0.45">
      <c r="A886" s="21" t="s">
        <v>1757</v>
      </c>
      <c r="B886" s="22" t="s">
        <v>1758</v>
      </c>
      <c r="D886" s="27" t="s">
        <v>8</v>
      </c>
    </row>
    <row r="887" spans="1:4" x14ac:dyDescent="0.45">
      <c r="A887" s="19" t="s">
        <v>1759</v>
      </c>
      <c r="B887" s="5" t="s">
        <v>1760</v>
      </c>
      <c r="D887" s="27" t="s">
        <v>2313</v>
      </c>
    </row>
    <row r="888" spans="1:4" x14ac:dyDescent="0.45">
      <c r="A888" s="19" t="s">
        <v>1761</v>
      </c>
      <c r="B888" s="5" t="s">
        <v>1762</v>
      </c>
      <c r="D888" s="27" t="s">
        <v>2313</v>
      </c>
    </row>
    <row r="889" spans="1:4" x14ac:dyDescent="0.45">
      <c r="A889" s="19" t="s">
        <v>1763</v>
      </c>
      <c r="B889" s="5" t="s">
        <v>1764</v>
      </c>
      <c r="D889" s="27" t="s">
        <v>2313</v>
      </c>
    </row>
    <row r="890" spans="1:4" x14ac:dyDescent="0.45">
      <c r="A890" s="21" t="s">
        <v>1765</v>
      </c>
      <c r="B890" s="22" t="s">
        <v>1766</v>
      </c>
      <c r="D890" s="27" t="s">
        <v>8</v>
      </c>
    </row>
    <row r="891" spans="1:4" x14ac:dyDescent="0.45">
      <c r="A891" s="19" t="s">
        <v>1767</v>
      </c>
      <c r="B891" s="5" t="s">
        <v>1768</v>
      </c>
      <c r="D891" s="27" t="s">
        <v>2313</v>
      </c>
    </row>
    <row r="892" spans="1:4" x14ac:dyDescent="0.45">
      <c r="A892" s="19" t="s">
        <v>1769</v>
      </c>
      <c r="B892" s="5" t="s">
        <v>1770</v>
      </c>
      <c r="D892" s="27" t="s">
        <v>2313</v>
      </c>
    </row>
    <row r="893" spans="1:4" x14ac:dyDescent="0.45">
      <c r="A893" s="19" t="s">
        <v>1771</v>
      </c>
      <c r="B893" s="5" t="s">
        <v>1772</v>
      </c>
      <c r="D893" s="27" t="s">
        <v>2313</v>
      </c>
    </row>
    <row r="894" spans="1:4" x14ac:dyDescent="0.45">
      <c r="A894" s="19" t="s">
        <v>1773</v>
      </c>
      <c r="B894" s="5" t="s">
        <v>1774</v>
      </c>
      <c r="D894" s="27" t="s">
        <v>2313</v>
      </c>
    </row>
    <row r="895" spans="1:4" x14ac:dyDescent="0.45">
      <c r="A895" s="19" t="s">
        <v>1775</v>
      </c>
      <c r="B895" s="5" t="s">
        <v>1776</v>
      </c>
      <c r="D895" s="27" t="s">
        <v>2313</v>
      </c>
    </row>
    <row r="896" spans="1:4" x14ac:dyDescent="0.45">
      <c r="A896" s="19" t="s">
        <v>1777</v>
      </c>
      <c r="B896" s="5" t="s">
        <v>1778</v>
      </c>
      <c r="D896" s="27" t="s">
        <v>2313</v>
      </c>
    </row>
    <row r="897" spans="1:4" x14ac:dyDescent="0.45">
      <c r="A897" s="19" t="s">
        <v>1779</v>
      </c>
      <c r="B897" s="5" t="s">
        <v>1780</v>
      </c>
      <c r="D897" s="27" t="s">
        <v>2313</v>
      </c>
    </row>
    <row r="898" spans="1:4" x14ac:dyDescent="0.45">
      <c r="A898" s="19" t="s">
        <v>1781</v>
      </c>
      <c r="B898" s="5" t="s">
        <v>1782</v>
      </c>
      <c r="D898" s="27" t="s">
        <v>2313</v>
      </c>
    </row>
    <row r="899" spans="1:4" x14ac:dyDescent="0.45">
      <c r="A899" s="19" t="s">
        <v>1783</v>
      </c>
      <c r="B899" s="5" t="s">
        <v>1784</v>
      </c>
      <c r="D899" s="27" t="s">
        <v>2313</v>
      </c>
    </row>
    <row r="900" spans="1:4" x14ac:dyDescent="0.45">
      <c r="A900" s="19" t="s">
        <v>1785</v>
      </c>
      <c r="B900" s="5" t="s">
        <v>1786</v>
      </c>
      <c r="D900" s="27" t="s">
        <v>2313</v>
      </c>
    </row>
    <row r="901" spans="1:4" x14ac:dyDescent="0.45">
      <c r="A901" s="19" t="s">
        <v>1787</v>
      </c>
      <c r="B901" s="5" t="s">
        <v>1788</v>
      </c>
      <c r="D901" s="27" t="s">
        <v>2313</v>
      </c>
    </row>
    <row r="902" spans="1:4" x14ac:dyDescent="0.45">
      <c r="A902" s="19" t="s">
        <v>1789</v>
      </c>
      <c r="B902" s="5" t="s">
        <v>1790</v>
      </c>
      <c r="D902" s="27" t="s">
        <v>2313</v>
      </c>
    </row>
    <row r="903" spans="1:4" x14ac:dyDescent="0.45">
      <c r="A903" s="19" t="s">
        <v>1791</v>
      </c>
      <c r="B903" s="5" t="s">
        <v>1792</v>
      </c>
      <c r="D903" s="27" t="s">
        <v>2313</v>
      </c>
    </row>
    <row r="904" spans="1:4" x14ac:dyDescent="0.45">
      <c r="A904" s="19" t="s">
        <v>1793</v>
      </c>
      <c r="B904" s="5" t="s">
        <v>1794</v>
      </c>
      <c r="D904" s="27" t="s">
        <v>2313</v>
      </c>
    </row>
    <row r="905" spans="1:4" x14ac:dyDescent="0.45">
      <c r="A905" s="19" t="s">
        <v>1795</v>
      </c>
      <c r="B905" s="5" t="s">
        <v>1796</v>
      </c>
      <c r="D905" s="27" t="s">
        <v>2313</v>
      </c>
    </row>
    <row r="906" spans="1:4" x14ac:dyDescent="0.45">
      <c r="A906" s="19" t="s">
        <v>1797</v>
      </c>
      <c r="B906" s="5" t="s">
        <v>1798</v>
      </c>
      <c r="D906" s="27" t="s">
        <v>2313</v>
      </c>
    </row>
    <row r="907" spans="1:4" x14ac:dyDescent="0.45">
      <c r="A907" s="21" t="s">
        <v>1799</v>
      </c>
      <c r="B907" s="22" t="s">
        <v>1800</v>
      </c>
      <c r="D907" s="27" t="s">
        <v>8</v>
      </c>
    </row>
    <row r="908" spans="1:4" x14ac:dyDescent="0.45">
      <c r="A908" s="19" t="s">
        <v>1801</v>
      </c>
      <c r="B908" s="5" t="s">
        <v>1802</v>
      </c>
      <c r="D908" s="27" t="s">
        <v>2313</v>
      </c>
    </row>
    <row r="909" spans="1:4" x14ac:dyDescent="0.45">
      <c r="A909" s="21" t="s">
        <v>1803</v>
      </c>
      <c r="B909" s="22" t="s">
        <v>1804</v>
      </c>
      <c r="D909" s="27" t="s">
        <v>8</v>
      </c>
    </row>
    <row r="910" spans="1:4" x14ac:dyDescent="0.45">
      <c r="A910" s="19" t="s">
        <v>1805</v>
      </c>
      <c r="B910" s="5" t="s">
        <v>1806</v>
      </c>
      <c r="D910" s="27" t="s">
        <v>2313</v>
      </c>
    </row>
    <row r="911" spans="1:4" x14ac:dyDescent="0.45">
      <c r="A911" s="19" t="s">
        <v>1807</v>
      </c>
      <c r="B911" s="5" t="s">
        <v>1808</v>
      </c>
      <c r="D911" s="27" t="s">
        <v>2313</v>
      </c>
    </row>
    <row r="912" spans="1:4" x14ac:dyDescent="0.45">
      <c r="A912" s="19" t="s">
        <v>1809</v>
      </c>
      <c r="B912" s="5" t="s">
        <v>1810</v>
      </c>
      <c r="D912" s="27" t="s">
        <v>2313</v>
      </c>
    </row>
    <row r="913" spans="1:4" x14ac:dyDescent="0.45">
      <c r="A913" s="19" t="s">
        <v>1811</v>
      </c>
      <c r="B913" s="5" t="s">
        <v>1812</v>
      </c>
      <c r="D913" s="27" t="s">
        <v>2313</v>
      </c>
    </row>
    <row r="914" spans="1:4" x14ac:dyDescent="0.45">
      <c r="A914" s="19" t="s">
        <v>1813</v>
      </c>
      <c r="B914" s="5" t="s">
        <v>1814</v>
      </c>
      <c r="D914" s="27" t="s">
        <v>2313</v>
      </c>
    </row>
    <row r="915" spans="1:4" x14ac:dyDescent="0.45">
      <c r="A915" s="21" t="s">
        <v>1815</v>
      </c>
      <c r="B915" s="22" t="s">
        <v>1816</v>
      </c>
      <c r="D915" s="27" t="s">
        <v>8</v>
      </c>
    </row>
    <row r="916" spans="1:4" x14ac:dyDescent="0.45">
      <c r="A916" s="21" t="s">
        <v>1817</v>
      </c>
      <c r="B916" s="22" t="s">
        <v>1818</v>
      </c>
      <c r="D916" s="27" t="s">
        <v>8</v>
      </c>
    </row>
    <row r="917" spans="1:4" x14ac:dyDescent="0.45">
      <c r="A917" s="21" t="s">
        <v>1819</v>
      </c>
      <c r="B917" s="22" t="s">
        <v>1820</v>
      </c>
      <c r="D917" s="27" t="s">
        <v>8</v>
      </c>
    </row>
    <row r="918" spans="1:4" x14ac:dyDescent="0.45">
      <c r="A918" s="19" t="s">
        <v>1821</v>
      </c>
      <c r="B918" s="5" t="s">
        <v>1822</v>
      </c>
      <c r="D918" s="27" t="s">
        <v>2313</v>
      </c>
    </row>
    <row r="919" spans="1:4" x14ac:dyDescent="0.45">
      <c r="A919" s="19" t="s">
        <v>1823</v>
      </c>
      <c r="B919" s="5" t="s">
        <v>1824</v>
      </c>
      <c r="D919" s="27" t="s">
        <v>2313</v>
      </c>
    </row>
    <row r="920" spans="1:4" x14ac:dyDescent="0.45">
      <c r="A920" s="19" t="s">
        <v>1825</v>
      </c>
      <c r="B920" s="5" t="s">
        <v>1826</v>
      </c>
      <c r="D920" s="27" t="s">
        <v>2313</v>
      </c>
    </row>
    <row r="921" spans="1:4" x14ac:dyDescent="0.45">
      <c r="A921" s="21" t="s">
        <v>1827</v>
      </c>
      <c r="B921" s="22" t="s">
        <v>1828</v>
      </c>
      <c r="D921" s="27" t="s">
        <v>8</v>
      </c>
    </row>
    <row r="922" spans="1:4" x14ac:dyDescent="0.45">
      <c r="A922" s="21" t="s">
        <v>1829</v>
      </c>
      <c r="B922" s="22" t="s">
        <v>1830</v>
      </c>
      <c r="D922" s="27" t="s">
        <v>8</v>
      </c>
    </row>
    <row r="923" spans="1:4" x14ac:dyDescent="0.45">
      <c r="A923" s="21" t="s">
        <v>1831</v>
      </c>
      <c r="B923" s="22" t="s">
        <v>1832</v>
      </c>
      <c r="D923" s="27" t="s">
        <v>8</v>
      </c>
    </row>
    <row r="924" spans="1:4" x14ac:dyDescent="0.45">
      <c r="A924" s="19" t="s">
        <v>1833</v>
      </c>
      <c r="B924" s="5" t="s">
        <v>1834</v>
      </c>
      <c r="D924" s="27" t="s">
        <v>2313</v>
      </c>
    </row>
    <row r="925" spans="1:4" x14ac:dyDescent="0.45">
      <c r="A925" s="21" t="s">
        <v>1835</v>
      </c>
      <c r="B925" s="22" t="s">
        <v>1836</v>
      </c>
      <c r="D925" s="27" t="s">
        <v>8</v>
      </c>
    </row>
    <row r="926" spans="1:4" x14ac:dyDescent="0.45">
      <c r="A926" s="19" t="s">
        <v>1837</v>
      </c>
      <c r="B926" s="5" t="s">
        <v>1838</v>
      </c>
      <c r="D926" s="27" t="s">
        <v>2313</v>
      </c>
    </row>
    <row r="927" spans="1:4" x14ac:dyDescent="0.45">
      <c r="A927" s="19" t="s">
        <v>1839</v>
      </c>
      <c r="B927" s="5" t="s">
        <v>1840</v>
      </c>
      <c r="D927" s="27" t="s">
        <v>2313</v>
      </c>
    </row>
    <row r="928" spans="1:4" x14ac:dyDescent="0.45">
      <c r="A928" s="19" t="s">
        <v>1841</v>
      </c>
      <c r="B928" s="5" t="s">
        <v>1842</v>
      </c>
      <c r="D928" s="27" t="s">
        <v>2313</v>
      </c>
    </row>
    <row r="929" spans="1:4" x14ac:dyDescent="0.45">
      <c r="A929" s="19" t="s">
        <v>1843</v>
      </c>
      <c r="B929" s="5" t="s">
        <v>1844</v>
      </c>
      <c r="D929" s="27" t="s">
        <v>2313</v>
      </c>
    </row>
    <row r="930" spans="1:4" x14ac:dyDescent="0.45">
      <c r="A930" s="19" t="s">
        <v>1845</v>
      </c>
      <c r="B930" s="5" t="s">
        <v>1846</v>
      </c>
      <c r="D930" s="27" t="s">
        <v>2313</v>
      </c>
    </row>
    <row r="931" spans="1:4" x14ac:dyDescent="0.45">
      <c r="A931" s="19" t="s">
        <v>1847</v>
      </c>
      <c r="B931" s="5" t="s">
        <v>1848</v>
      </c>
      <c r="D931" s="27" t="s">
        <v>2313</v>
      </c>
    </row>
    <row r="932" spans="1:4" x14ac:dyDescent="0.45">
      <c r="A932" s="19" t="s">
        <v>1849</v>
      </c>
      <c r="B932" s="5" t="s">
        <v>1850</v>
      </c>
      <c r="D932" s="27" t="s">
        <v>2313</v>
      </c>
    </row>
    <row r="933" spans="1:4" x14ac:dyDescent="0.45">
      <c r="A933" s="19" t="s">
        <v>1851</v>
      </c>
      <c r="B933" s="5" t="s">
        <v>1852</v>
      </c>
      <c r="D933" s="27" t="s">
        <v>2313</v>
      </c>
    </row>
    <row r="934" spans="1:4" x14ac:dyDescent="0.45">
      <c r="A934" s="19" t="s">
        <v>1853</v>
      </c>
      <c r="B934" s="5" t="s">
        <v>1854</v>
      </c>
      <c r="D934" s="27" t="s">
        <v>2313</v>
      </c>
    </row>
    <row r="935" spans="1:4" x14ac:dyDescent="0.45">
      <c r="A935" s="19" t="s">
        <v>1855</v>
      </c>
      <c r="B935" s="5" t="s">
        <v>1856</v>
      </c>
      <c r="D935" s="27" t="s">
        <v>2313</v>
      </c>
    </row>
    <row r="936" spans="1:4" x14ac:dyDescent="0.45">
      <c r="A936" s="19" t="s">
        <v>1857</v>
      </c>
      <c r="B936" s="5" t="s">
        <v>1858</v>
      </c>
      <c r="D936" s="27" t="s">
        <v>2313</v>
      </c>
    </row>
    <row r="937" spans="1:4" x14ac:dyDescent="0.45">
      <c r="A937" s="19" t="s">
        <v>1859</v>
      </c>
      <c r="B937" s="5" t="s">
        <v>1860</v>
      </c>
      <c r="D937" s="27" t="s">
        <v>2313</v>
      </c>
    </row>
    <row r="938" spans="1:4" x14ac:dyDescent="0.45">
      <c r="A938" s="19" t="s">
        <v>1861</v>
      </c>
      <c r="B938" s="5" t="s">
        <v>1862</v>
      </c>
      <c r="D938" s="27" t="s">
        <v>2313</v>
      </c>
    </row>
    <row r="939" spans="1:4" x14ac:dyDescent="0.45">
      <c r="A939" s="21" t="s">
        <v>1863</v>
      </c>
      <c r="B939" s="22" t="s">
        <v>1864</v>
      </c>
      <c r="D939" s="27" t="s">
        <v>8</v>
      </c>
    </row>
    <row r="940" spans="1:4" x14ac:dyDescent="0.45">
      <c r="A940" s="19" t="s">
        <v>1865</v>
      </c>
      <c r="B940" s="5" t="s">
        <v>1866</v>
      </c>
      <c r="D940" s="27" t="s">
        <v>2313</v>
      </c>
    </row>
    <row r="941" spans="1:4" x14ac:dyDescent="0.45">
      <c r="A941" s="21" t="s">
        <v>1867</v>
      </c>
      <c r="B941" s="22" t="s">
        <v>1868</v>
      </c>
      <c r="D941" s="27" t="s">
        <v>8</v>
      </c>
    </row>
    <row r="942" spans="1:4" x14ac:dyDescent="0.45">
      <c r="A942" s="19" t="s">
        <v>1869</v>
      </c>
      <c r="B942" s="5" t="s">
        <v>1870</v>
      </c>
      <c r="D942" s="27" t="s">
        <v>2313</v>
      </c>
    </row>
    <row r="943" spans="1:4" x14ac:dyDescent="0.45">
      <c r="A943" s="19" t="s">
        <v>1871</v>
      </c>
      <c r="B943" s="5" t="s">
        <v>1872</v>
      </c>
      <c r="D943" s="27" t="s">
        <v>2313</v>
      </c>
    </row>
    <row r="944" spans="1:4" x14ac:dyDescent="0.45">
      <c r="A944" s="21" t="s">
        <v>1873</v>
      </c>
      <c r="B944" s="22" t="s">
        <v>1874</v>
      </c>
      <c r="D944" s="27" t="s">
        <v>8</v>
      </c>
    </row>
    <row r="945" spans="1:4" x14ac:dyDescent="0.45">
      <c r="A945" s="21" t="s">
        <v>1875</v>
      </c>
      <c r="B945" s="22" t="s">
        <v>1876</v>
      </c>
      <c r="D945" s="27" t="s">
        <v>8</v>
      </c>
    </row>
    <row r="946" spans="1:4" x14ac:dyDescent="0.45">
      <c r="A946" s="19" t="s">
        <v>1877</v>
      </c>
      <c r="B946" s="5" t="s">
        <v>1878</v>
      </c>
      <c r="D946" s="27" t="s">
        <v>2313</v>
      </c>
    </row>
    <row r="947" spans="1:4" x14ac:dyDescent="0.45">
      <c r="A947" s="21" t="s">
        <v>1879</v>
      </c>
      <c r="B947" s="22" t="s">
        <v>1880</v>
      </c>
      <c r="D947" s="27" t="s">
        <v>8</v>
      </c>
    </row>
    <row r="948" spans="1:4" x14ac:dyDescent="0.45">
      <c r="A948" s="19" t="s">
        <v>1881</v>
      </c>
      <c r="B948" s="5" t="s">
        <v>1882</v>
      </c>
      <c r="D948" s="27" t="s">
        <v>2313</v>
      </c>
    </row>
    <row r="949" spans="1:4" x14ac:dyDescent="0.45">
      <c r="A949" s="19" t="s">
        <v>1883</v>
      </c>
      <c r="B949" s="5" t="s">
        <v>1884</v>
      </c>
      <c r="D949" s="27" t="s">
        <v>2313</v>
      </c>
    </row>
    <row r="950" spans="1:4" x14ac:dyDescent="0.45">
      <c r="A950" s="21" t="s">
        <v>1885</v>
      </c>
      <c r="B950" s="22" t="s">
        <v>1886</v>
      </c>
      <c r="D950" s="27" t="s">
        <v>8</v>
      </c>
    </row>
    <row r="951" spans="1:4" x14ac:dyDescent="0.45">
      <c r="A951" s="21" t="s">
        <v>1887</v>
      </c>
      <c r="B951" s="22" t="s">
        <v>1888</v>
      </c>
      <c r="D951" s="27" t="s">
        <v>8</v>
      </c>
    </row>
    <row r="952" spans="1:4" x14ac:dyDescent="0.45">
      <c r="A952" s="21" t="s">
        <v>1889</v>
      </c>
      <c r="B952" s="22" t="s">
        <v>1890</v>
      </c>
      <c r="D952" s="27" t="s">
        <v>8</v>
      </c>
    </row>
    <row r="953" spans="1:4" x14ac:dyDescent="0.45">
      <c r="A953" s="19" t="s">
        <v>1891</v>
      </c>
      <c r="B953" s="5" t="s">
        <v>1892</v>
      </c>
      <c r="D953" s="27" t="s">
        <v>2313</v>
      </c>
    </row>
    <row r="954" spans="1:4" x14ac:dyDescent="0.45">
      <c r="A954" s="19" t="s">
        <v>1893</v>
      </c>
      <c r="B954" s="5" t="s">
        <v>1894</v>
      </c>
      <c r="D954" s="27" t="s">
        <v>2313</v>
      </c>
    </row>
    <row r="955" spans="1:4" x14ac:dyDescent="0.45">
      <c r="A955" s="21" t="s">
        <v>1895</v>
      </c>
      <c r="B955" s="22" t="s">
        <v>1896</v>
      </c>
      <c r="D955" s="27" t="s">
        <v>8</v>
      </c>
    </row>
    <row r="956" spans="1:4" x14ac:dyDescent="0.45">
      <c r="A956" s="19" t="s">
        <v>1897</v>
      </c>
      <c r="B956" s="5" t="s">
        <v>1898</v>
      </c>
      <c r="D956" s="27" t="s">
        <v>2313</v>
      </c>
    </row>
    <row r="957" spans="1:4" x14ac:dyDescent="0.45">
      <c r="A957" s="19" t="s">
        <v>1899</v>
      </c>
      <c r="B957" s="5" t="s">
        <v>1900</v>
      </c>
      <c r="D957" s="27" t="s">
        <v>2313</v>
      </c>
    </row>
    <row r="958" spans="1:4" x14ac:dyDescent="0.45">
      <c r="A958" s="19" t="s">
        <v>1901</v>
      </c>
      <c r="B958" s="5" t="s">
        <v>1902</v>
      </c>
      <c r="D958" s="27" t="s">
        <v>2313</v>
      </c>
    </row>
    <row r="959" spans="1:4" x14ac:dyDescent="0.45">
      <c r="A959" s="21" t="s">
        <v>1903</v>
      </c>
      <c r="B959" s="22" t="s">
        <v>1904</v>
      </c>
      <c r="D959" s="27" t="s">
        <v>8</v>
      </c>
    </row>
    <row r="960" spans="1:4" x14ac:dyDescent="0.45">
      <c r="A960" s="21" t="s">
        <v>1905</v>
      </c>
      <c r="B960" s="22" t="s">
        <v>1906</v>
      </c>
      <c r="D960" s="27" t="s">
        <v>8</v>
      </c>
    </row>
    <row r="961" spans="1:4" x14ac:dyDescent="0.45">
      <c r="A961" s="19" t="s">
        <v>1907</v>
      </c>
      <c r="B961" s="5" t="s">
        <v>1908</v>
      </c>
      <c r="D961" s="27" t="s">
        <v>2313</v>
      </c>
    </row>
    <row r="962" spans="1:4" x14ac:dyDescent="0.45">
      <c r="A962" s="21" t="s">
        <v>1909</v>
      </c>
      <c r="B962" s="22" t="s">
        <v>1910</v>
      </c>
      <c r="D962" s="27" t="s">
        <v>8</v>
      </c>
    </row>
    <row r="963" spans="1:4" x14ac:dyDescent="0.45">
      <c r="A963" s="21" t="s">
        <v>1911</v>
      </c>
      <c r="B963" s="22" t="s">
        <v>1912</v>
      </c>
      <c r="D963" s="27" t="s">
        <v>8</v>
      </c>
    </row>
    <row r="964" spans="1:4" x14ac:dyDescent="0.45">
      <c r="A964" s="21" t="s">
        <v>1913</v>
      </c>
      <c r="B964" s="22" t="s">
        <v>1914</v>
      </c>
      <c r="D964" s="27" t="s">
        <v>8</v>
      </c>
    </row>
    <row r="965" spans="1:4" x14ac:dyDescent="0.45">
      <c r="A965" s="19" t="s">
        <v>1915</v>
      </c>
      <c r="B965" s="5" t="s">
        <v>1916</v>
      </c>
      <c r="D965" s="27" t="s">
        <v>2313</v>
      </c>
    </row>
    <row r="966" spans="1:4" x14ac:dyDescent="0.45">
      <c r="A966" s="21" t="s">
        <v>1917</v>
      </c>
      <c r="B966" s="22" t="s">
        <v>1918</v>
      </c>
      <c r="D966" s="27" t="s">
        <v>8</v>
      </c>
    </row>
    <row r="967" spans="1:4" x14ac:dyDescent="0.45">
      <c r="A967" s="21" t="s">
        <v>1919</v>
      </c>
      <c r="B967" s="22" t="s">
        <v>1920</v>
      </c>
      <c r="D967" s="27" t="s">
        <v>8</v>
      </c>
    </row>
    <row r="968" spans="1:4" x14ac:dyDescent="0.45">
      <c r="A968" s="21" t="s">
        <v>1921</v>
      </c>
      <c r="B968" s="22" t="s">
        <v>1922</v>
      </c>
      <c r="D968" s="27" t="s">
        <v>8</v>
      </c>
    </row>
    <row r="969" spans="1:4" x14ac:dyDescent="0.45">
      <c r="A969" s="21" t="s">
        <v>1923</v>
      </c>
      <c r="B969" s="22" t="s">
        <v>1924</v>
      </c>
      <c r="D969" s="27" t="s">
        <v>8</v>
      </c>
    </row>
    <row r="970" spans="1:4" x14ac:dyDescent="0.45">
      <c r="A970" s="21" t="s">
        <v>1925</v>
      </c>
      <c r="B970" s="22" t="s">
        <v>1926</v>
      </c>
      <c r="D970" s="27" t="s">
        <v>8</v>
      </c>
    </row>
    <row r="971" spans="1:4" x14ac:dyDescent="0.45">
      <c r="A971" s="21" t="s">
        <v>1927</v>
      </c>
      <c r="B971" s="22" t="s">
        <v>1928</v>
      </c>
      <c r="D971" s="27" t="s">
        <v>8</v>
      </c>
    </row>
    <row r="972" spans="1:4" x14ac:dyDescent="0.45">
      <c r="A972" s="21" t="s">
        <v>1929</v>
      </c>
      <c r="B972" s="22" t="s">
        <v>1930</v>
      </c>
      <c r="D972" s="27" t="s">
        <v>8</v>
      </c>
    </row>
    <row r="973" spans="1:4" x14ac:dyDescent="0.45">
      <c r="A973" s="21" t="s">
        <v>1931</v>
      </c>
      <c r="B973" s="22" t="s">
        <v>1932</v>
      </c>
      <c r="D973" s="27" t="s">
        <v>8</v>
      </c>
    </row>
    <row r="974" spans="1:4" x14ac:dyDescent="0.45">
      <c r="A974" s="21" t="s">
        <v>1933</v>
      </c>
      <c r="B974" s="22" t="s">
        <v>1934</v>
      </c>
      <c r="D974" s="27" t="s">
        <v>8</v>
      </c>
    </row>
    <row r="975" spans="1:4" x14ac:dyDescent="0.45">
      <c r="A975" s="21" t="s">
        <v>1935</v>
      </c>
      <c r="B975" s="22" t="s">
        <v>1936</v>
      </c>
      <c r="D975" s="27" t="s">
        <v>8</v>
      </c>
    </row>
    <row r="976" spans="1:4" x14ac:dyDescent="0.45">
      <c r="A976" s="21" t="s">
        <v>1937</v>
      </c>
      <c r="B976" s="22" t="s">
        <v>1938</v>
      </c>
      <c r="D976" s="27" t="s">
        <v>8</v>
      </c>
    </row>
    <row r="977" spans="1:4" x14ac:dyDescent="0.45">
      <c r="A977" s="21" t="s">
        <v>1939</v>
      </c>
      <c r="B977" s="22" t="s">
        <v>1940</v>
      </c>
      <c r="D977" s="27" t="s">
        <v>8</v>
      </c>
    </row>
    <row r="978" spans="1:4" x14ac:dyDescent="0.45">
      <c r="A978" s="21" t="s">
        <v>1941</v>
      </c>
      <c r="B978" s="22" t="s">
        <v>1942</v>
      </c>
      <c r="D978" s="27" t="s">
        <v>8</v>
      </c>
    </row>
    <row r="979" spans="1:4" x14ac:dyDescent="0.45">
      <c r="A979" s="21" t="s">
        <v>1943</v>
      </c>
      <c r="B979" s="22" t="s">
        <v>1944</v>
      </c>
      <c r="D979" s="27" t="s">
        <v>8</v>
      </c>
    </row>
    <row r="980" spans="1:4" x14ac:dyDescent="0.45">
      <c r="A980" s="21" t="s">
        <v>1945</v>
      </c>
      <c r="B980" s="22" t="s">
        <v>1946</v>
      </c>
      <c r="D980" s="27" t="s">
        <v>8</v>
      </c>
    </row>
    <row r="981" spans="1:4" x14ac:dyDescent="0.45">
      <c r="A981" s="21" t="s">
        <v>1947</v>
      </c>
      <c r="B981" s="22" t="s">
        <v>1948</v>
      </c>
      <c r="D981" s="27" t="s">
        <v>8</v>
      </c>
    </row>
    <row r="982" spans="1:4" x14ac:dyDescent="0.45">
      <c r="A982" s="21" t="s">
        <v>1949</v>
      </c>
      <c r="B982" s="22" t="s">
        <v>1950</v>
      </c>
      <c r="D982" s="27" t="s">
        <v>8</v>
      </c>
    </row>
    <row r="983" spans="1:4" x14ac:dyDescent="0.45">
      <c r="A983" s="21" t="s">
        <v>1951</v>
      </c>
      <c r="B983" s="22" t="s">
        <v>1952</v>
      </c>
      <c r="D983" s="27" t="s">
        <v>8</v>
      </c>
    </row>
    <row r="984" spans="1:4" x14ac:dyDescent="0.45">
      <c r="A984" s="21" t="s">
        <v>1953</v>
      </c>
      <c r="B984" s="22" t="s">
        <v>1954</v>
      </c>
      <c r="D984" s="27" t="s">
        <v>8</v>
      </c>
    </row>
    <row r="985" spans="1:4" x14ac:dyDescent="0.45">
      <c r="A985" s="21" t="s">
        <v>1955</v>
      </c>
      <c r="B985" s="22" t="s">
        <v>1956</v>
      </c>
      <c r="D985" s="27" t="s">
        <v>8</v>
      </c>
    </row>
    <row r="986" spans="1:4" x14ac:dyDescent="0.45">
      <c r="A986" s="21" t="s">
        <v>1957</v>
      </c>
      <c r="B986" s="22" t="s">
        <v>1958</v>
      </c>
      <c r="D986" s="27" t="s">
        <v>8</v>
      </c>
    </row>
    <row r="987" spans="1:4" x14ac:dyDescent="0.45">
      <c r="A987" s="21" t="s">
        <v>1959</v>
      </c>
      <c r="B987" s="22" t="s">
        <v>1960</v>
      </c>
      <c r="D987" s="27" t="s">
        <v>8</v>
      </c>
    </row>
    <row r="988" spans="1:4" x14ac:dyDescent="0.45">
      <c r="A988" s="21" t="s">
        <v>1961</v>
      </c>
      <c r="B988" s="22" t="s">
        <v>1962</v>
      </c>
      <c r="D988" s="27" t="s">
        <v>8</v>
      </c>
    </row>
    <row r="989" spans="1:4" x14ac:dyDescent="0.45">
      <c r="A989" s="21" t="s">
        <v>1963</v>
      </c>
      <c r="B989" s="22" t="s">
        <v>1964</v>
      </c>
      <c r="D989" s="27" t="s">
        <v>8</v>
      </c>
    </row>
    <row r="990" spans="1:4" x14ac:dyDescent="0.45">
      <c r="A990" s="21" t="s">
        <v>1965</v>
      </c>
      <c r="B990" s="22" t="s">
        <v>1966</v>
      </c>
      <c r="D990" s="27" t="s">
        <v>8</v>
      </c>
    </row>
    <row r="991" spans="1:4" x14ac:dyDescent="0.45">
      <c r="A991" s="21" t="s">
        <v>1967</v>
      </c>
      <c r="B991" s="22" t="s">
        <v>1968</v>
      </c>
      <c r="D991" s="27" t="s">
        <v>8</v>
      </c>
    </row>
    <row r="992" spans="1:4" x14ac:dyDescent="0.45">
      <c r="A992" s="21" t="s">
        <v>1969</v>
      </c>
      <c r="B992" s="22" t="s">
        <v>1970</v>
      </c>
      <c r="D992" s="27" t="s">
        <v>8</v>
      </c>
    </row>
    <row r="993" spans="1:4" x14ac:dyDescent="0.45">
      <c r="A993" s="19" t="s">
        <v>1971</v>
      </c>
      <c r="B993" s="5" t="s">
        <v>1972</v>
      </c>
      <c r="D993" s="27" t="s">
        <v>2313</v>
      </c>
    </row>
    <row r="994" spans="1:4" x14ac:dyDescent="0.45">
      <c r="A994" s="21" t="s">
        <v>2298</v>
      </c>
      <c r="B994" s="22" t="s">
        <v>1973</v>
      </c>
      <c r="D994" s="27" t="s">
        <v>8</v>
      </c>
    </row>
    <row r="995" spans="1:4" x14ac:dyDescent="0.45">
      <c r="A995" s="21" t="s">
        <v>2299</v>
      </c>
      <c r="B995" s="22" t="s">
        <v>1974</v>
      </c>
      <c r="D995" s="27" t="s">
        <v>8</v>
      </c>
    </row>
    <row r="996" spans="1:4" x14ac:dyDescent="0.45">
      <c r="A996" s="21" t="s">
        <v>1975</v>
      </c>
      <c r="B996" s="22" t="s">
        <v>1976</v>
      </c>
      <c r="D996" s="27" t="s">
        <v>8</v>
      </c>
    </row>
    <row r="997" spans="1:4" x14ac:dyDescent="0.45">
      <c r="A997" s="21" t="s">
        <v>1977</v>
      </c>
      <c r="B997" s="22" t="s">
        <v>1978</v>
      </c>
      <c r="D997" s="27" t="s">
        <v>8</v>
      </c>
    </row>
    <row r="998" spans="1:4" x14ac:dyDescent="0.45">
      <c r="A998" s="21" t="s">
        <v>1979</v>
      </c>
      <c r="B998" s="22" t="s">
        <v>1980</v>
      </c>
      <c r="D998" s="27" t="s">
        <v>8</v>
      </c>
    </row>
    <row r="999" spans="1:4" x14ac:dyDescent="0.45">
      <c r="A999" s="19" t="s">
        <v>1981</v>
      </c>
      <c r="B999" s="5" t="s">
        <v>1982</v>
      </c>
      <c r="D999" s="27" t="s">
        <v>2313</v>
      </c>
    </row>
    <row r="1000" spans="1:4" x14ac:dyDescent="0.45">
      <c r="A1000" s="19" t="s">
        <v>1983</v>
      </c>
      <c r="B1000" s="5" t="s">
        <v>1984</v>
      </c>
      <c r="D1000" s="27" t="s">
        <v>2313</v>
      </c>
    </row>
    <row r="1001" spans="1:4" x14ac:dyDescent="0.45">
      <c r="A1001" s="21" t="s">
        <v>1985</v>
      </c>
      <c r="B1001" s="22" t="s">
        <v>1986</v>
      </c>
      <c r="D1001" s="27" t="s">
        <v>8</v>
      </c>
    </row>
    <row r="1002" spans="1:4" x14ac:dyDescent="0.45">
      <c r="A1002" s="19" t="s">
        <v>1987</v>
      </c>
      <c r="B1002" s="5" t="s">
        <v>1988</v>
      </c>
      <c r="D1002" s="27" t="s">
        <v>2313</v>
      </c>
    </row>
    <row r="1003" spans="1:4" x14ac:dyDescent="0.45">
      <c r="A1003" s="21" t="s">
        <v>1989</v>
      </c>
      <c r="B1003" s="22" t="s">
        <v>1990</v>
      </c>
      <c r="D1003" s="27" t="s">
        <v>8</v>
      </c>
    </row>
    <row r="1004" spans="1:4" x14ac:dyDescent="0.45">
      <c r="A1004" s="21" t="s">
        <v>1991</v>
      </c>
      <c r="B1004" s="22" t="s">
        <v>1992</v>
      </c>
      <c r="D1004" s="27" t="s">
        <v>8</v>
      </c>
    </row>
    <row r="1005" spans="1:4" x14ac:dyDescent="0.45">
      <c r="A1005" s="21" t="s">
        <v>1993</v>
      </c>
      <c r="B1005" s="22" t="s">
        <v>1994</v>
      </c>
      <c r="D1005" s="27" t="s">
        <v>8</v>
      </c>
    </row>
    <row r="1006" spans="1:4" x14ac:dyDescent="0.45">
      <c r="A1006" s="21" t="s">
        <v>1995</v>
      </c>
      <c r="B1006" s="22" t="s">
        <v>1996</v>
      </c>
      <c r="D1006" s="27" t="s">
        <v>8</v>
      </c>
    </row>
    <row r="1007" spans="1:4" x14ac:dyDescent="0.45">
      <c r="A1007" s="21" t="s">
        <v>1997</v>
      </c>
      <c r="B1007" s="22" t="s">
        <v>1998</v>
      </c>
      <c r="D1007" s="27" t="s">
        <v>8</v>
      </c>
    </row>
    <row r="1008" spans="1:4" x14ac:dyDescent="0.45">
      <c r="A1008" s="19" t="s">
        <v>1999</v>
      </c>
      <c r="B1008" s="5" t="s">
        <v>2000</v>
      </c>
      <c r="D1008" s="27" t="s">
        <v>2313</v>
      </c>
    </row>
    <row r="1009" spans="1:4" x14ac:dyDescent="0.45">
      <c r="A1009" s="21" t="s">
        <v>2001</v>
      </c>
      <c r="B1009" s="22" t="s">
        <v>2002</v>
      </c>
      <c r="D1009" s="27" t="s">
        <v>8</v>
      </c>
    </row>
    <row r="1010" spans="1:4" x14ac:dyDescent="0.45">
      <c r="A1010" s="21" t="s">
        <v>2003</v>
      </c>
      <c r="B1010" s="22" t="s">
        <v>2004</v>
      </c>
      <c r="D1010" s="27" t="s">
        <v>8</v>
      </c>
    </row>
    <row r="1011" spans="1:4" x14ac:dyDescent="0.45">
      <c r="A1011" s="21" t="s">
        <v>2005</v>
      </c>
      <c r="B1011" s="22" t="s">
        <v>2006</v>
      </c>
      <c r="D1011" s="27" t="s">
        <v>8</v>
      </c>
    </row>
    <row r="1012" spans="1:4" x14ac:dyDescent="0.45">
      <c r="A1012" s="21" t="s">
        <v>2007</v>
      </c>
      <c r="B1012" s="22" t="s">
        <v>2008</v>
      </c>
      <c r="D1012" s="27" t="s">
        <v>8</v>
      </c>
    </row>
    <row r="1013" spans="1:4" x14ac:dyDescent="0.45">
      <c r="A1013" s="21" t="s">
        <v>2009</v>
      </c>
      <c r="B1013" s="22" t="s">
        <v>2010</v>
      </c>
      <c r="D1013" s="27" t="s">
        <v>8</v>
      </c>
    </row>
    <row r="1014" spans="1:4" x14ac:dyDescent="0.45">
      <c r="A1014" s="21" t="s">
        <v>2011</v>
      </c>
      <c r="B1014" s="22" t="s">
        <v>2012</v>
      </c>
      <c r="D1014" s="27" t="s">
        <v>8</v>
      </c>
    </row>
    <row r="1015" spans="1:4" x14ac:dyDescent="0.45">
      <c r="A1015" s="21" t="s">
        <v>2013</v>
      </c>
      <c r="B1015" s="22" t="s">
        <v>2014</v>
      </c>
      <c r="D1015" s="27" t="s">
        <v>8</v>
      </c>
    </row>
    <row r="1016" spans="1:4" x14ac:dyDescent="0.45">
      <c r="A1016" s="21" t="s">
        <v>2015</v>
      </c>
      <c r="B1016" s="22" t="s">
        <v>2016</v>
      </c>
      <c r="D1016" s="27" t="s">
        <v>8</v>
      </c>
    </row>
    <row r="1017" spans="1:4" x14ac:dyDescent="0.45">
      <c r="A1017" s="21" t="s">
        <v>2017</v>
      </c>
      <c r="B1017" s="22" t="s">
        <v>2018</v>
      </c>
      <c r="D1017" s="27" t="s">
        <v>8</v>
      </c>
    </row>
    <row r="1018" spans="1:4" x14ac:dyDescent="0.45">
      <c r="A1018" s="21" t="s">
        <v>2300</v>
      </c>
      <c r="B1018" s="22" t="s">
        <v>2019</v>
      </c>
      <c r="D1018" s="27" t="s">
        <v>8</v>
      </c>
    </row>
    <row r="1019" spans="1:4" x14ac:dyDescent="0.45">
      <c r="A1019" s="19" t="s">
        <v>2301</v>
      </c>
      <c r="B1019" s="5" t="s">
        <v>2020</v>
      </c>
      <c r="D1019" s="27" t="s">
        <v>2313</v>
      </c>
    </row>
    <row r="1020" spans="1:4" x14ac:dyDescent="0.45">
      <c r="A1020" s="21" t="s">
        <v>2302</v>
      </c>
      <c r="B1020" s="22" t="s">
        <v>2021</v>
      </c>
      <c r="D1020" s="27" t="s">
        <v>8</v>
      </c>
    </row>
    <row r="1021" spans="1:4" x14ac:dyDescent="0.45">
      <c r="A1021" s="21" t="s">
        <v>2303</v>
      </c>
      <c r="B1021" s="22" t="s">
        <v>2022</v>
      </c>
      <c r="D1021" s="27" t="s">
        <v>8</v>
      </c>
    </row>
    <row r="1022" spans="1:4" x14ac:dyDescent="0.45">
      <c r="A1022" s="19" t="s">
        <v>2304</v>
      </c>
      <c r="B1022" s="5" t="s">
        <v>2023</v>
      </c>
      <c r="D1022" s="27" t="s">
        <v>2313</v>
      </c>
    </row>
    <row r="1023" spans="1:4" x14ac:dyDescent="0.45">
      <c r="A1023" s="21" t="s">
        <v>2305</v>
      </c>
      <c r="B1023" s="22" t="s">
        <v>2024</v>
      </c>
      <c r="D1023" s="27" t="s">
        <v>8</v>
      </c>
    </row>
    <row r="1024" spans="1:4" x14ac:dyDescent="0.45">
      <c r="A1024" s="19" t="s">
        <v>2025</v>
      </c>
      <c r="B1024" s="5" t="s">
        <v>2026</v>
      </c>
      <c r="D1024" s="27" t="s">
        <v>2313</v>
      </c>
    </row>
    <row r="1025" spans="1:4" x14ac:dyDescent="0.45">
      <c r="A1025" s="19" t="s">
        <v>2027</v>
      </c>
      <c r="B1025" s="5" t="s">
        <v>2028</v>
      </c>
      <c r="D1025" s="27" t="s">
        <v>2313</v>
      </c>
    </row>
    <row r="1026" spans="1:4" x14ac:dyDescent="0.45">
      <c r="A1026" s="19" t="s">
        <v>2029</v>
      </c>
      <c r="B1026" s="5" t="s">
        <v>2030</v>
      </c>
      <c r="D1026" s="27" t="s">
        <v>2313</v>
      </c>
    </row>
    <row r="1027" spans="1:4" x14ac:dyDescent="0.45">
      <c r="A1027" s="19" t="s">
        <v>2031</v>
      </c>
      <c r="B1027" s="5" t="s">
        <v>2032</v>
      </c>
      <c r="D1027" s="27" t="s">
        <v>2313</v>
      </c>
    </row>
    <row r="1028" spans="1:4" x14ac:dyDescent="0.45">
      <c r="A1028" s="21" t="s">
        <v>2033</v>
      </c>
      <c r="B1028" s="22" t="s">
        <v>2034</v>
      </c>
      <c r="D1028" s="27" t="s">
        <v>8</v>
      </c>
    </row>
    <row r="1029" spans="1:4" x14ac:dyDescent="0.45">
      <c r="A1029" s="19" t="s">
        <v>2035</v>
      </c>
      <c r="B1029" s="5" t="s">
        <v>2036</v>
      </c>
      <c r="D1029" s="27" t="s">
        <v>2313</v>
      </c>
    </row>
    <row r="1030" spans="1:4" x14ac:dyDescent="0.45">
      <c r="A1030" s="19" t="s">
        <v>2037</v>
      </c>
      <c r="B1030" s="5" t="s">
        <v>2038</v>
      </c>
      <c r="D1030" s="27" t="s">
        <v>2313</v>
      </c>
    </row>
    <row r="1031" spans="1:4" x14ac:dyDescent="0.45">
      <c r="A1031" s="21" t="s">
        <v>2039</v>
      </c>
      <c r="B1031" s="22" t="s">
        <v>2040</v>
      </c>
      <c r="D1031" s="27" t="s">
        <v>8</v>
      </c>
    </row>
    <row r="1032" spans="1:4" x14ac:dyDescent="0.45">
      <c r="A1032" s="19" t="s">
        <v>2041</v>
      </c>
      <c r="B1032" s="5" t="s">
        <v>2042</v>
      </c>
      <c r="D1032" s="27" t="s">
        <v>2313</v>
      </c>
    </row>
    <row r="1033" spans="1:4" x14ac:dyDescent="0.45">
      <c r="A1033" s="21" t="s">
        <v>2043</v>
      </c>
      <c r="B1033" s="22" t="s">
        <v>2044</v>
      </c>
      <c r="D1033" s="27" t="s">
        <v>8</v>
      </c>
    </row>
    <row r="1034" spans="1:4" x14ac:dyDescent="0.45">
      <c r="A1034" s="21" t="s">
        <v>2045</v>
      </c>
      <c r="B1034" s="22" t="s">
        <v>2046</v>
      </c>
      <c r="D1034" s="27" t="s">
        <v>8</v>
      </c>
    </row>
    <row r="1035" spans="1:4" x14ac:dyDescent="0.45">
      <c r="A1035" s="19" t="s">
        <v>2047</v>
      </c>
      <c r="B1035" s="5" t="s">
        <v>2048</v>
      </c>
      <c r="D1035" s="27" t="s">
        <v>2313</v>
      </c>
    </row>
    <row r="1036" spans="1:4" x14ac:dyDescent="0.45">
      <c r="A1036" s="19" t="s">
        <v>2049</v>
      </c>
      <c r="B1036" s="5" t="s">
        <v>2050</v>
      </c>
      <c r="D1036" s="27" t="s">
        <v>2313</v>
      </c>
    </row>
    <row r="1037" spans="1:4" x14ac:dyDescent="0.45">
      <c r="A1037" s="21" t="s">
        <v>2306</v>
      </c>
      <c r="B1037" s="22" t="s">
        <v>2051</v>
      </c>
      <c r="D1037" s="27" t="s">
        <v>8</v>
      </c>
    </row>
    <row r="1038" spans="1:4" x14ac:dyDescent="0.45">
      <c r="A1038" s="21" t="s">
        <v>2307</v>
      </c>
      <c r="B1038" s="22" t="s">
        <v>2052</v>
      </c>
      <c r="D1038" s="27" t="s">
        <v>8</v>
      </c>
    </row>
    <row r="1039" spans="1:4" x14ac:dyDescent="0.45">
      <c r="A1039" s="21" t="s">
        <v>2308</v>
      </c>
      <c r="B1039" s="22" t="s">
        <v>2053</v>
      </c>
      <c r="D1039" s="27" t="s">
        <v>8</v>
      </c>
    </row>
    <row r="1040" spans="1:4" x14ac:dyDescent="0.45">
      <c r="A1040" s="19" t="s">
        <v>2309</v>
      </c>
      <c r="B1040" s="5" t="s">
        <v>2054</v>
      </c>
      <c r="D1040" s="27" t="s">
        <v>2313</v>
      </c>
    </row>
    <row r="1041" spans="1:4" x14ac:dyDescent="0.45">
      <c r="A1041" s="19" t="s">
        <v>2055</v>
      </c>
      <c r="B1041" s="5" t="s">
        <v>2056</v>
      </c>
      <c r="D1041" s="27" t="s">
        <v>2313</v>
      </c>
    </row>
    <row r="1042" spans="1:4" x14ac:dyDescent="0.45">
      <c r="A1042" s="21" t="s">
        <v>2057</v>
      </c>
      <c r="B1042" s="22" t="s">
        <v>2058</v>
      </c>
      <c r="D1042" s="27" t="s">
        <v>8</v>
      </c>
    </row>
    <row r="1043" spans="1:4" x14ac:dyDescent="0.45">
      <c r="A1043" s="19" t="s">
        <v>2059</v>
      </c>
      <c r="B1043" s="5" t="s">
        <v>2060</v>
      </c>
      <c r="D1043" s="27" t="s">
        <v>2313</v>
      </c>
    </row>
    <row r="1044" spans="1:4" x14ac:dyDescent="0.45">
      <c r="A1044" s="21" t="s">
        <v>2061</v>
      </c>
      <c r="B1044" s="22" t="s">
        <v>2062</v>
      </c>
      <c r="D1044" s="27" t="s">
        <v>8</v>
      </c>
    </row>
    <row r="1045" spans="1:4" x14ac:dyDescent="0.45">
      <c r="A1045" s="21" t="s">
        <v>2063</v>
      </c>
      <c r="B1045" s="22" t="s">
        <v>2064</v>
      </c>
      <c r="D1045" s="27" t="s">
        <v>8</v>
      </c>
    </row>
    <row r="1046" spans="1:4" x14ac:dyDescent="0.45">
      <c r="A1046" s="21" t="s">
        <v>2065</v>
      </c>
      <c r="B1046" s="22" t="s">
        <v>2066</v>
      </c>
      <c r="D1046" s="27" t="s">
        <v>8</v>
      </c>
    </row>
    <row r="1047" spans="1:4" x14ac:dyDescent="0.45">
      <c r="A1047" s="21" t="s">
        <v>2067</v>
      </c>
      <c r="B1047" s="22" t="s">
        <v>2068</v>
      </c>
      <c r="D1047" s="27" t="s">
        <v>8</v>
      </c>
    </row>
    <row r="1048" spans="1:4" x14ac:dyDescent="0.45">
      <c r="A1048" s="19" t="s">
        <v>2069</v>
      </c>
      <c r="B1048" s="5" t="s">
        <v>2070</v>
      </c>
      <c r="D1048" s="27" t="s">
        <v>2313</v>
      </c>
    </row>
    <row r="1049" spans="1:4" x14ac:dyDescent="0.45">
      <c r="A1049" s="19" t="s">
        <v>2071</v>
      </c>
      <c r="B1049" s="5" t="s">
        <v>2072</v>
      </c>
      <c r="D1049" s="27" t="s">
        <v>2313</v>
      </c>
    </row>
    <row r="1050" spans="1:4" x14ac:dyDescent="0.45">
      <c r="A1050" s="19" t="s">
        <v>2073</v>
      </c>
      <c r="B1050" s="5" t="s">
        <v>2074</v>
      </c>
      <c r="D1050" s="27" t="s">
        <v>2313</v>
      </c>
    </row>
    <row r="1051" spans="1:4" x14ac:dyDescent="0.45">
      <c r="A1051" s="19" t="s">
        <v>2075</v>
      </c>
      <c r="B1051" s="5" t="s">
        <v>2076</v>
      </c>
      <c r="D1051" s="27" t="s">
        <v>2313</v>
      </c>
    </row>
    <row r="1052" spans="1:4" x14ac:dyDescent="0.45">
      <c r="A1052" s="19" t="s">
        <v>2310</v>
      </c>
      <c r="B1052" s="5" t="s">
        <v>2077</v>
      </c>
      <c r="D1052" s="27" t="s">
        <v>2313</v>
      </c>
    </row>
    <row r="1053" spans="1:4" x14ac:dyDescent="0.45">
      <c r="A1053" s="19" t="s">
        <v>2078</v>
      </c>
      <c r="B1053" s="5" t="s">
        <v>2079</v>
      </c>
      <c r="D1053" s="27" t="s">
        <v>2313</v>
      </c>
    </row>
    <row r="1054" spans="1:4" x14ac:dyDescent="0.45">
      <c r="A1054" s="19" t="s">
        <v>2080</v>
      </c>
      <c r="B1054" s="5" t="s">
        <v>2081</v>
      </c>
      <c r="D1054" s="27" t="s">
        <v>2313</v>
      </c>
    </row>
    <row r="1055" spans="1:4" x14ac:dyDescent="0.45">
      <c r="A1055" s="21" t="s">
        <v>2082</v>
      </c>
      <c r="B1055" s="22" t="s">
        <v>2083</v>
      </c>
      <c r="D1055" s="27" t="s">
        <v>8</v>
      </c>
    </row>
    <row r="1056" spans="1:4" x14ac:dyDescent="0.45">
      <c r="A1056" s="21" t="s">
        <v>2084</v>
      </c>
      <c r="B1056" s="22" t="s">
        <v>2085</v>
      </c>
      <c r="D1056" s="27" t="s">
        <v>8</v>
      </c>
    </row>
    <row r="1057" spans="1:4" x14ac:dyDescent="0.45">
      <c r="A1057" s="19" t="s">
        <v>2086</v>
      </c>
      <c r="B1057" s="5" t="s">
        <v>2087</v>
      </c>
      <c r="D1057" s="27" t="s">
        <v>2313</v>
      </c>
    </row>
    <row r="1058" spans="1:4" x14ac:dyDescent="0.45">
      <c r="A1058" s="19" t="s">
        <v>2088</v>
      </c>
      <c r="B1058" s="5" t="s">
        <v>2089</v>
      </c>
      <c r="D1058" s="27" t="s">
        <v>2313</v>
      </c>
    </row>
    <row r="1059" spans="1:4" x14ac:dyDescent="0.45">
      <c r="A1059" s="19" t="s">
        <v>2090</v>
      </c>
      <c r="B1059" s="5" t="s">
        <v>2091</v>
      </c>
      <c r="D1059" s="27" t="s">
        <v>2313</v>
      </c>
    </row>
    <row r="1060" spans="1:4" x14ac:dyDescent="0.45">
      <c r="A1060" s="19" t="s">
        <v>2092</v>
      </c>
      <c r="B1060" s="5" t="s">
        <v>2093</v>
      </c>
      <c r="D1060" s="27" t="s">
        <v>2313</v>
      </c>
    </row>
    <row r="1061" spans="1:4" x14ac:dyDescent="0.45">
      <c r="A1061" s="19" t="s">
        <v>2094</v>
      </c>
      <c r="B1061" s="5" t="s">
        <v>2095</v>
      </c>
      <c r="D1061" s="27" t="s">
        <v>2313</v>
      </c>
    </row>
    <row r="1062" spans="1:4" x14ac:dyDescent="0.45">
      <c r="A1062" s="19" t="s">
        <v>2096</v>
      </c>
      <c r="B1062" s="5" t="s">
        <v>2097</v>
      </c>
      <c r="D1062" s="27" t="s">
        <v>2313</v>
      </c>
    </row>
    <row r="1063" spans="1:4" x14ac:dyDescent="0.45">
      <c r="A1063" s="19" t="s">
        <v>2098</v>
      </c>
      <c r="B1063" s="5" t="s">
        <v>2099</v>
      </c>
      <c r="D1063" s="27" t="s">
        <v>2313</v>
      </c>
    </row>
    <row r="1064" spans="1:4" x14ac:dyDescent="0.45">
      <c r="A1064" s="21" t="s">
        <v>2100</v>
      </c>
      <c r="B1064" s="22" t="s">
        <v>2101</v>
      </c>
      <c r="D1064" s="27" t="s">
        <v>8</v>
      </c>
    </row>
    <row r="1065" spans="1:4" x14ac:dyDescent="0.45">
      <c r="A1065" s="21" t="s">
        <v>2102</v>
      </c>
      <c r="B1065" s="22" t="s">
        <v>2103</v>
      </c>
      <c r="D1065" s="27" t="s">
        <v>8</v>
      </c>
    </row>
    <row r="1066" spans="1:4" x14ac:dyDescent="0.45">
      <c r="A1066" s="21" t="s">
        <v>2104</v>
      </c>
      <c r="B1066" s="22" t="s">
        <v>2105</v>
      </c>
      <c r="D1066" s="27" t="s">
        <v>8</v>
      </c>
    </row>
    <row r="1067" spans="1:4" x14ac:dyDescent="0.45">
      <c r="A1067" s="19" t="s">
        <v>2106</v>
      </c>
      <c r="B1067" s="5" t="s">
        <v>2107</v>
      </c>
      <c r="D1067" s="27" t="s">
        <v>2313</v>
      </c>
    </row>
    <row r="1068" spans="1:4" x14ac:dyDescent="0.45">
      <c r="A1068" s="21" t="s">
        <v>2108</v>
      </c>
      <c r="B1068" s="22" t="s">
        <v>2109</v>
      </c>
      <c r="D1068" s="27" t="s">
        <v>8</v>
      </c>
    </row>
    <row r="1069" spans="1:4" x14ac:dyDescent="0.45">
      <c r="A1069" s="19" t="s">
        <v>2110</v>
      </c>
      <c r="B1069" s="5" t="s">
        <v>2111</v>
      </c>
      <c r="D1069" s="27" t="s">
        <v>2313</v>
      </c>
    </row>
    <row r="1070" spans="1:4" x14ac:dyDescent="0.45">
      <c r="A1070" s="19" t="s">
        <v>2112</v>
      </c>
      <c r="B1070" s="5" t="s">
        <v>2113</v>
      </c>
      <c r="D1070" s="27" t="s">
        <v>2313</v>
      </c>
    </row>
    <row r="1071" spans="1:4" x14ac:dyDescent="0.45">
      <c r="A1071" s="21" t="s">
        <v>2114</v>
      </c>
      <c r="B1071" s="22" t="s">
        <v>2115</v>
      </c>
      <c r="D1071" s="27" t="s">
        <v>8</v>
      </c>
    </row>
    <row r="1072" spans="1:4" x14ac:dyDescent="0.45">
      <c r="A1072" s="21" t="s">
        <v>2116</v>
      </c>
      <c r="B1072" s="22" t="s">
        <v>2117</v>
      </c>
      <c r="D1072" s="27" t="s">
        <v>8</v>
      </c>
    </row>
    <row r="1073" spans="1:4" x14ac:dyDescent="0.45">
      <c r="A1073" s="21" t="s">
        <v>2118</v>
      </c>
      <c r="B1073" s="22" t="s">
        <v>2119</v>
      </c>
      <c r="D1073" s="27" t="s">
        <v>8</v>
      </c>
    </row>
    <row r="1074" spans="1:4" x14ac:dyDescent="0.45">
      <c r="A1074" s="21" t="s">
        <v>2120</v>
      </c>
      <c r="B1074" s="22" t="s">
        <v>2121</v>
      </c>
      <c r="D1074" s="27" t="s">
        <v>8</v>
      </c>
    </row>
    <row r="1075" spans="1:4" x14ac:dyDescent="0.45">
      <c r="A1075" s="21" t="s">
        <v>2122</v>
      </c>
      <c r="B1075" s="22" t="s">
        <v>2123</v>
      </c>
      <c r="D1075" s="27" t="s">
        <v>8</v>
      </c>
    </row>
    <row r="1076" spans="1:4" x14ac:dyDescent="0.45">
      <c r="A1076" s="19" t="s">
        <v>2124</v>
      </c>
      <c r="B1076" s="5" t="s">
        <v>2125</v>
      </c>
      <c r="D1076" s="27" t="s">
        <v>2313</v>
      </c>
    </row>
    <row r="1077" spans="1:4" x14ac:dyDescent="0.45">
      <c r="A1077" s="19" t="s">
        <v>2126</v>
      </c>
      <c r="B1077" s="5" t="s">
        <v>2127</v>
      </c>
      <c r="D1077" s="27" t="s">
        <v>2313</v>
      </c>
    </row>
    <row r="1078" spans="1:4" x14ac:dyDescent="0.45">
      <c r="A1078" s="19" t="s">
        <v>2128</v>
      </c>
      <c r="B1078" s="5" t="s">
        <v>2129</v>
      </c>
      <c r="D1078" s="27" t="s">
        <v>2313</v>
      </c>
    </row>
    <row r="1079" spans="1:4" x14ac:dyDescent="0.45">
      <c r="A1079" s="21" t="s">
        <v>2130</v>
      </c>
      <c r="B1079" s="22" t="s">
        <v>2131</v>
      </c>
      <c r="D1079" s="27" t="s">
        <v>8</v>
      </c>
    </row>
    <row r="1080" spans="1:4" x14ac:dyDescent="0.45">
      <c r="A1080" s="21" t="s">
        <v>2132</v>
      </c>
      <c r="B1080" s="22" t="s">
        <v>2133</v>
      </c>
      <c r="D1080" s="27" t="s">
        <v>8</v>
      </c>
    </row>
    <row r="1081" spans="1:4" x14ac:dyDescent="0.45">
      <c r="A1081" s="21" t="s">
        <v>2134</v>
      </c>
      <c r="B1081" s="22" t="s">
        <v>2135</v>
      </c>
      <c r="D1081" s="27" t="s">
        <v>8</v>
      </c>
    </row>
    <row r="1082" spans="1:4" x14ac:dyDescent="0.45">
      <c r="A1082" s="19" t="s">
        <v>2136</v>
      </c>
      <c r="B1082" s="5" t="s">
        <v>2137</v>
      </c>
      <c r="D1082" s="27" t="s">
        <v>2313</v>
      </c>
    </row>
    <row r="1083" spans="1:4" x14ac:dyDescent="0.45">
      <c r="A1083" s="19" t="s">
        <v>2138</v>
      </c>
      <c r="B1083" s="5" t="s">
        <v>2139</v>
      </c>
      <c r="D1083" s="27" t="s">
        <v>2313</v>
      </c>
    </row>
    <row r="1084" spans="1:4" x14ac:dyDescent="0.45">
      <c r="A1084" s="19" t="s">
        <v>2140</v>
      </c>
      <c r="B1084" s="5" t="s">
        <v>2141</v>
      </c>
      <c r="D1084" s="27" t="s">
        <v>2313</v>
      </c>
    </row>
    <row r="1085" spans="1:4" x14ac:dyDescent="0.45">
      <c r="A1085" s="19" t="s">
        <v>2142</v>
      </c>
      <c r="B1085" s="5" t="s">
        <v>2143</v>
      </c>
      <c r="D1085" s="27" t="s">
        <v>2313</v>
      </c>
    </row>
    <row r="1086" spans="1:4" x14ac:dyDescent="0.45">
      <c r="A1086" s="19" t="s">
        <v>2144</v>
      </c>
      <c r="B1086" s="5" t="s">
        <v>2145</v>
      </c>
      <c r="D1086" s="27" t="s">
        <v>2313</v>
      </c>
    </row>
    <row r="1087" spans="1:4" x14ac:dyDescent="0.45">
      <c r="A1087" s="19" t="s">
        <v>2146</v>
      </c>
      <c r="B1087" s="5" t="s">
        <v>2147</v>
      </c>
      <c r="D1087" s="27" t="s">
        <v>2313</v>
      </c>
    </row>
    <row r="1088" spans="1:4" x14ac:dyDescent="0.45">
      <c r="A1088" s="19" t="s">
        <v>2148</v>
      </c>
      <c r="B1088" s="5" t="s">
        <v>2149</v>
      </c>
      <c r="D1088" s="27" t="s">
        <v>2313</v>
      </c>
    </row>
    <row r="1089" spans="1:4" x14ac:dyDescent="0.45">
      <c r="A1089" s="19" t="s">
        <v>2150</v>
      </c>
      <c r="B1089" s="5" t="s">
        <v>2151</v>
      </c>
      <c r="D1089" s="27" t="s">
        <v>2313</v>
      </c>
    </row>
    <row r="1090" spans="1:4" x14ac:dyDescent="0.45">
      <c r="A1090" s="19" t="s">
        <v>2152</v>
      </c>
      <c r="B1090" s="5" t="s">
        <v>2153</v>
      </c>
      <c r="D1090" s="27" t="s">
        <v>2313</v>
      </c>
    </row>
    <row r="1091" spans="1:4" x14ac:dyDescent="0.45">
      <c r="A1091" s="19" t="s">
        <v>2154</v>
      </c>
      <c r="B1091" s="5" t="s">
        <v>2155</v>
      </c>
      <c r="D1091" s="27" t="s">
        <v>2313</v>
      </c>
    </row>
    <row r="1092" spans="1:4" x14ac:dyDescent="0.45">
      <c r="A1092" s="19" t="s">
        <v>2156</v>
      </c>
      <c r="B1092" s="5" t="s">
        <v>2157</v>
      </c>
      <c r="D1092" s="27" t="s">
        <v>2313</v>
      </c>
    </row>
    <row r="1093" spans="1:4" x14ac:dyDescent="0.45">
      <c r="A1093" s="21" t="s">
        <v>2158</v>
      </c>
      <c r="B1093" s="22" t="s">
        <v>2159</v>
      </c>
      <c r="D1093" s="27" t="s">
        <v>8</v>
      </c>
    </row>
    <row r="1094" spans="1:4" x14ac:dyDescent="0.45">
      <c r="A1094" s="19" t="s">
        <v>2160</v>
      </c>
      <c r="B1094" s="5" t="s">
        <v>2161</v>
      </c>
      <c r="D1094" s="27" t="s">
        <v>2313</v>
      </c>
    </row>
    <row r="1095" spans="1:4" x14ac:dyDescent="0.45">
      <c r="A1095" s="19" t="s">
        <v>2162</v>
      </c>
      <c r="B1095" s="5" t="s">
        <v>2163</v>
      </c>
      <c r="D1095" s="27" t="s">
        <v>2313</v>
      </c>
    </row>
    <row r="1096" spans="1:4" x14ac:dyDescent="0.45">
      <c r="A1096" s="21" t="s">
        <v>2164</v>
      </c>
      <c r="B1096" s="22" t="s">
        <v>2165</v>
      </c>
      <c r="D1096" s="27" t="s">
        <v>8</v>
      </c>
    </row>
    <row r="1097" spans="1:4" x14ac:dyDescent="0.45">
      <c r="A1097" s="19" t="s">
        <v>2166</v>
      </c>
      <c r="B1097" s="5" t="s">
        <v>2167</v>
      </c>
      <c r="D1097" s="27" t="s">
        <v>2313</v>
      </c>
    </row>
    <row r="1098" spans="1:4" x14ac:dyDescent="0.45">
      <c r="A1098" s="19" t="s">
        <v>2168</v>
      </c>
      <c r="B1098" s="5" t="s">
        <v>2169</v>
      </c>
      <c r="D1098" s="27" t="s">
        <v>2313</v>
      </c>
    </row>
    <row r="1099" spans="1:4" x14ac:dyDescent="0.45">
      <c r="A1099" s="19" t="s">
        <v>2170</v>
      </c>
      <c r="B1099" s="5" t="s">
        <v>2171</v>
      </c>
      <c r="D1099" s="27" t="s">
        <v>2313</v>
      </c>
    </row>
    <row r="1100" spans="1:4" x14ac:dyDescent="0.45">
      <c r="A1100" s="21" t="s">
        <v>2172</v>
      </c>
      <c r="B1100" s="22" t="s">
        <v>2173</v>
      </c>
      <c r="D1100" s="27" t="s">
        <v>8</v>
      </c>
    </row>
    <row r="1101" spans="1:4" x14ac:dyDescent="0.45">
      <c r="A1101" s="19" t="s">
        <v>2174</v>
      </c>
      <c r="B1101" s="5" t="s">
        <v>2175</v>
      </c>
      <c r="D1101" s="27" t="s">
        <v>2313</v>
      </c>
    </row>
    <row r="1102" spans="1:4" x14ac:dyDescent="0.45">
      <c r="A1102" s="19" t="s">
        <v>2176</v>
      </c>
      <c r="B1102" s="5" t="s">
        <v>2177</v>
      </c>
      <c r="D1102" s="27" t="s">
        <v>2313</v>
      </c>
    </row>
    <row r="1103" spans="1:4" x14ac:dyDescent="0.45">
      <c r="A1103" s="19" t="s">
        <v>2178</v>
      </c>
      <c r="B1103" s="5" t="s">
        <v>2179</v>
      </c>
      <c r="D1103" s="27" t="s">
        <v>2313</v>
      </c>
    </row>
    <row r="1104" spans="1:4" x14ac:dyDescent="0.45">
      <c r="A1104" s="19" t="s">
        <v>2180</v>
      </c>
      <c r="B1104" s="5" t="s">
        <v>2181</v>
      </c>
      <c r="D1104" s="27" t="s">
        <v>2313</v>
      </c>
    </row>
    <row r="1105" spans="1:4" x14ac:dyDescent="0.45">
      <c r="A1105" s="19" t="s">
        <v>2182</v>
      </c>
      <c r="B1105" s="5" t="s">
        <v>2183</v>
      </c>
      <c r="D1105" s="27" t="s">
        <v>2313</v>
      </c>
    </row>
    <row r="1106" spans="1:4" x14ac:dyDescent="0.45">
      <c r="A1106" s="19" t="s">
        <v>2184</v>
      </c>
      <c r="B1106" s="5" t="s">
        <v>2185</v>
      </c>
      <c r="D1106" s="27" t="s">
        <v>2313</v>
      </c>
    </row>
    <row r="1107" spans="1:4" x14ac:dyDescent="0.45">
      <c r="A1107" s="19" t="s">
        <v>2186</v>
      </c>
      <c r="B1107" s="5" t="s">
        <v>2187</v>
      </c>
      <c r="D1107" s="27" t="s">
        <v>2313</v>
      </c>
    </row>
    <row r="1108" spans="1:4" x14ac:dyDescent="0.45">
      <c r="A1108" s="19" t="s">
        <v>2188</v>
      </c>
      <c r="B1108" s="5" t="s">
        <v>2189</v>
      </c>
      <c r="D1108" s="27" t="s">
        <v>2313</v>
      </c>
    </row>
    <row r="1109" spans="1:4" x14ac:dyDescent="0.45">
      <c r="A1109" s="19" t="s">
        <v>2190</v>
      </c>
      <c r="B1109" s="5" t="s">
        <v>2191</v>
      </c>
      <c r="D1109" s="27" t="s">
        <v>2313</v>
      </c>
    </row>
    <row r="1110" spans="1:4" x14ac:dyDescent="0.45">
      <c r="A1110" s="19" t="s">
        <v>2192</v>
      </c>
      <c r="B1110" s="5" t="s">
        <v>2193</v>
      </c>
      <c r="D1110" s="27" t="s">
        <v>2313</v>
      </c>
    </row>
    <row r="1111" spans="1:4" x14ac:dyDescent="0.45">
      <c r="A1111" s="19" t="s">
        <v>2194</v>
      </c>
      <c r="B1111" s="5" t="s">
        <v>2195</v>
      </c>
      <c r="D1111" s="27" t="s">
        <v>2313</v>
      </c>
    </row>
    <row r="1112" spans="1:4" x14ac:dyDescent="0.45">
      <c r="A1112" s="19" t="s">
        <v>2196</v>
      </c>
      <c r="B1112" s="5" t="s">
        <v>2197</v>
      </c>
      <c r="D1112" s="27" t="s">
        <v>2313</v>
      </c>
    </row>
    <row r="1113" spans="1:4" x14ac:dyDescent="0.45">
      <c r="A1113" s="19" t="s">
        <v>2198</v>
      </c>
      <c r="B1113" s="5" t="s">
        <v>2199</v>
      </c>
      <c r="D1113" s="27" t="s">
        <v>2313</v>
      </c>
    </row>
    <row r="1114" spans="1:4" x14ac:dyDescent="0.45">
      <c r="A1114" s="19" t="s">
        <v>2200</v>
      </c>
      <c r="B1114" s="5" t="s">
        <v>2201</v>
      </c>
      <c r="D1114" s="27" t="s">
        <v>2313</v>
      </c>
    </row>
    <row r="1115" spans="1:4" x14ac:dyDescent="0.45">
      <c r="A1115" s="19" t="s">
        <v>2202</v>
      </c>
      <c r="B1115" s="5" t="s">
        <v>2203</v>
      </c>
      <c r="D1115" s="27" t="s">
        <v>2313</v>
      </c>
    </row>
    <row r="1116" spans="1:4" x14ac:dyDescent="0.45">
      <c r="A1116" s="19" t="s">
        <v>2204</v>
      </c>
      <c r="B1116" s="5" t="s">
        <v>2205</v>
      </c>
      <c r="D1116" s="27" t="s">
        <v>2313</v>
      </c>
    </row>
    <row r="1117" spans="1:4" x14ac:dyDescent="0.45">
      <c r="A1117" s="19" t="s">
        <v>2206</v>
      </c>
      <c r="B1117" s="5" t="s">
        <v>2207</v>
      </c>
      <c r="D1117" s="27" t="s">
        <v>2313</v>
      </c>
    </row>
    <row r="1118" spans="1:4" x14ac:dyDescent="0.45">
      <c r="A1118" s="19" t="s">
        <v>2208</v>
      </c>
      <c r="B1118" s="5" t="s">
        <v>2209</v>
      </c>
      <c r="D1118" s="27" t="s">
        <v>2313</v>
      </c>
    </row>
    <row r="1119" spans="1:4" x14ac:dyDescent="0.45">
      <c r="A1119" s="19" t="s">
        <v>2210</v>
      </c>
      <c r="B1119" s="5" t="s">
        <v>2211</v>
      </c>
      <c r="D1119" s="27" t="s">
        <v>2313</v>
      </c>
    </row>
    <row r="1120" spans="1:4" x14ac:dyDescent="0.45">
      <c r="A1120" s="19" t="s">
        <v>2212</v>
      </c>
      <c r="B1120" s="5" t="s">
        <v>2213</v>
      </c>
      <c r="D1120" s="27" t="s">
        <v>2313</v>
      </c>
    </row>
    <row r="1121" spans="1:4" x14ac:dyDescent="0.45">
      <c r="A1121" s="21" t="s">
        <v>2214</v>
      </c>
      <c r="B1121" s="22" t="s">
        <v>2215</v>
      </c>
      <c r="D1121" s="27" t="s">
        <v>8</v>
      </c>
    </row>
    <row r="1122" spans="1:4" x14ac:dyDescent="0.45">
      <c r="A1122" s="19" t="s">
        <v>2216</v>
      </c>
      <c r="B1122" s="5" t="s">
        <v>2217</v>
      </c>
      <c r="D1122" s="27" t="s">
        <v>2313</v>
      </c>
    </row>
    <row r="1123" spans="1:4" x14ac:dyDescent="0.45">
      <c r="A1123" s="19" t="s">
        <v>2218</v>
      </c>
      <c r="B1123" s="5" t="s">
        <v>2219</v>
      </c>
      <c r="D1123" s="27" t="s">
        <v>2313</v>
      </c>
    </row>
    <row r="1124" spans="1:4" x14ac:dyDescent="0.45">
      <c r="A1124" s="19" t="s">
        <v>2220</v>
      </c>
      <c r="B1124" s="5" t="s">
        <v>2221</v>
      </c>
      <c r="D1124" s="27" t="s">
        <v>2313</v>
      </c>
    </row>
    <row r="1125" spans="1:4" x14ac:dyDescent="0.45">
      <c r="A1125" s="19" t="s">
        <v>2222</v>
      </c>
      <c r="B1125" s="5" t="s">
        <v>2223</v>
      </c>
      <c r="D1125" s="27" t="s">
        <v>2313</v>
      </c>
    </row>
    <row r="1126" spans="1:4" x14ac:dyDescent="0.45">
      <c r="A1126" s="21" t="s">
        <v>2224</v>
      </c>
      <c r="B1126" s="22" t="s">
        <v>2225</v>
      </c>
      <c r="D1126" s="27" t="s">
        <v>8</v>
      </c>
    </row>
    <row r="1127" spans="1:4" x14ac:dyDescent="0.45">
      <c r="A1127" s="19" t="s">
        <v>2226</v>
      </c>
      <c r="B1127" s="5" t="s">
        <v>2227</v>
      </c>
      <c r="D1127" s="27" t="s">
        <v>2313</v>
      </c>
    </row>
    <row r="1128" spans="1:4" x14ac:dyDescent="0.45">
      <c r="A1128" s="19" t="s">
        <v>2228</v>
      </c>
      <c r="B1128" s="5" t="s">
        <v>2229</v>
      </c>
      <c r="D1128" s="27" t="s">
        <v>2313</v>
      </c>
    </row>
    <row r="1129" spans="1:4" x14ac:dyDescent="0.45">
      <c r="A1129" s="19" t="s">
        <v>2230</v>
      </c>
      <c r="B1129" s="5" t="s">
        <v>2231</v>
      </c>
      <c r="D1129" s="27" t="s">
        <v>2313</v>
      </c>
    </row>
    <row r="1130" spans="1:4" x14ac:dyDescent="0.45">
      <c r="A1130" s="21" t="s">
        <v>2232</v>
      </c>
      <c r="B1130" s="22" t="s">
        <v>2233</v>
      </c>
      <c r="D1130" s="27" t="s">
        <v>8</v>
      </c>
    </row>
    <row r="1131" spans="1:4" x14ac:dyDescent="0.45">
      <c r="A1131" s="19" t="s">
        <v>2234</v>
      </c>
      <c r="B1131" s="5" t="s">
        <v>2235</v>
      </c>
      <c r="D1131" s="27" t="s">
        <v>2313</v>
      </c>
    </row>
    <row r="1132" spans="1:4" x14ac:dyDescent="0.45">
      <c r="A1132" s="21" t="s">
        <v>2236</v>
      </c>
      <c r="B1132" s="22" t="s">
        <v>2237</v>
      </c>
      <c r="D1132" s="27" t="s">
        <v>8</v>
      </c>
    </row>
    <row r="1133" spans="1:4" x14ac:dyDescent="0.45">
      <c r="A1133" s="21" t="s">
        <v>2238</v>
      </c>
      <c r="B1133" s="22" t="s">
        <v>2239</v>
      </c>
      <c r="D1133" s="27" t="s">
        <v>8</v>
      </c>
    </row>
    <row r="1134" spans="1:4" x14ac:dyDescent="0.45">
      <c r="A1134" s="19" t="s">
        <v>2240</v>
      </c>
      <c r="B1134" s="5" t="s">
        <v>2241</v>
      </c>
      <c r="D1134" s="27" t="s">
        <v>2313</v>
      </c>
    </row>
    <row r="1135" spans="1:4" x14ac:dyDescent="0.45">
      <c r="A1135" s="19" t="s">
        <v>2242</v>
      </c>
      <c r="B1135" s="5" t="s">
        <v>2243</v>
      </c>
      <c r="D1135" s="27" t="s">
        <v>2313</v>
      </c>
    </row>
    <row r="1136" spans="1:4" x14ac:dyDescent="0.45">
      <c r="A1136" s="21" t="s">
        <v>2244</v>
      </c>
      <c r="B1136" s="22" t="s">
        <v>2245</v>
      </c>
      <c r="D1136" s="27" t="s">
        <v>8</v>
      </c>
    </row>
    <row r="1137" spans="1:4" x14ac:dyDescent="0.45">
      <c r="A1137" s="21" t="s">
        <v>2246</v>
      </c>
      <c r="B1137" s="22" t="s">
        <v>2247</v>
      </c>
      <c r="D1137" s="27" t="s">
        <v>8</v>
      </c>
    </row>
    <row r="1138" spans="1:4" x14ac:dyDescent="0.45">
      <c r="A1138" s="19" t="s">
        <v>2248</v>
      </c>
      <c r="B1138" s="5" t="s">
        <v>2249</v>
      </c>
      <c r="D1138" s="27" t="s">
        <v>2313</v>
      </c>
    </row>
    <row r="1139" spans="1:4" x14ac:dyDescent="0.45">
      <c r="A1139" s="21" t="s">
        <v>2250</v>
      </c>
      <c r="B1139" s="22" t="s">
        <v>2251</v>
      </c>
      <c r="D1139" s="27" t="s">
        <v>8</v>
      </c>
    </row>
    <row r="1140" spans="1:4" x14ac:dyDescent="0.45">
      <c r="A1140" s="19" t="s">
        <v>2252</v>
      </c>
      <c r="B1140" s="5" t="s">
        <v>2253</v>
      </c>
      <c r="D1140" s="27" t="s">
        <v>2313</v>
      </c>
    </row>
    <row r="1141" spans="1:4" x14ac:dyDescent="0.45">
      <c r="A1141" s="19" t="s">
        <v>2254</v>
      </c>
      <c r="B1141" s="5" t="s">
        <v>2255</v>
      </c>
      <c r="D1141" s="27" t="s">
        <v>2313</v>
      </c>
    </row>
    <row r="1142" spans="1:4" x14ac:dyDescent="0.45">
      <c r="A1142" s="21" t="s">
        <v>2256</v>
      </c>
      <c r="B1142" s="22" t="s">
        <v>2257</v>
      </c>
      <c r="D1142" s="27" t="s">
        <v>8</v>
      </c>
    </row>
    <row r="1143" spans="1:4" x14ac:dyDescent="0.45">
      <c r="A1143" s="21" t="s">
        <v>2258</v>
      </c>
      <c r="B1143" s="22" t="s">
        <v>2259</v>
      </c>
      <c r="D1143" s="27" t="s">
        <v>8</v>
      </c>
    </row>
    <row r="1144" spans="1:4" x14ac:dyDescent="0.45">
      <c r="A1144" s="19" t="s">
        <v>2260</v>
      </c>
      <c r="B1144" s="5" t="s">
        <v>2261</v>
      </c>
      <c r="D1144" s="27" t="s">
        <v>2313</v>
      </c>
    </row>
    <row r="1145" spans="1:4" x14ac:dyDescent="0.45">
      <c r="A1145" s="19" t="s">
        <v>2262</v>
      </c>
      <c r="B1145" s="5" t="s">
        <v>2263</v>
      </c>
      <c r="D1145" s="27" t="s">
        <v>2313</v>
      </c>
    </row>
    <row r="1146" spans="1:4" x14ac:dyDescent="0.45">
      <c r="A1146" s="19">
        <v>9294</v>
      </c>
      <c r="B1146" s="5" t="s">
        <v>2264</v>
      </c>
      <c r="D1146" s="27" t="s">
        <v>2313</v>
      </c>
    </row>
    <row r="1147" spans="1:4" ht="26.4" x14ac:dyDescent="0.45">
      <c r="A1147" s="21" t="s">
        <v>2265</v>
      </c>
      <c r="B1147" s="22" t="s">
        <v>2266</v>
      </c>
      <c r="D1147" s="27" t="s">
        <v>8</v>
      </c>
    </row>
    <row r="1148" spans="1:4" x14ac:dyDescent="0.45">
      <c r="A1148" s="21" t="s">
        <v>2267</v>
      </c>
      <c r="B1148" s="22" t="s">
        <v>2268</v>
      </c>
      <c r="D1148" s="27" t="s">
        <v>8</v>
      </c>
    </row>
    <row r="1149" spans="1:4" x14ac:dyDescent="0.45">
      <c r="A1149" s="19" t="s">
        <v>2269</v>
      </c>
      <c r="B1149" s="5" t="s">
        <v>2270</v>
      </c>
      <c r="D1149" s="27" t="s">
        <v>2313</v>
      </c>
    </row>
    <row r="1150" spans="1:4" ht="13.8" thickBot="1" x14ac:dyDescent="0.5">
      <c r="A1150" s="20" t="s">
        <v>2271</v>
      </c>
      <c r="B1150" s="6" t="s">
        <v>2272</v>
      </c>
      <c r="D1150" s="27" t="s">
        <v>2313</v>
      </c>
    </row>
    <row r="1151" spans="1:4" ht="8.25" customHeight="1" x14ac:dyDescent="0.45"/>
  </sheetData>
  <autoFilter ref="A3:D1150" xr:uid="{61EAAE77-0C34-4D00-B28A-FFEB19BEB696}">
    <filterColumn colId="0" showButton="0"/>
  </autoFilter>
  <mergeCells count="1">
    <mergeCell ref="A3:B3"/>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事業内容確認書兼売上高確認書</vt:lpstr>
      <vt:lpstr>指定業種リスト（確認用）</vt:lpstr>
      <vt:lpstr>事業内容確認書兼売上高確認書!Print_Area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元木　保徳</dc:creator>
  <cp:lastModifiedBy>元木　保徳</cp:lastModifiedBy>
  <cp:lastPrinted>2024-11-25T10:53:27Z</cp:lastPrinted>
  <dcterms:created xsi:type="dcterms:W3CDTF">2021-07-28T03:09:20Z</dcterms:created>
  <dcterms:modified xsi:type="dcterms:W3CDTF">2024-11-25T11:05:39Z</dcterms:modified>
</cp:coreProperties>
</file>