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 defaultThemeVersion="124226"/>
  <xr:revisionPtr revIDLastSave="0" documentId="13_ncr:1_{F82C9EDD-0C65-487B-8FF3-4693EC6C85C7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1.2" sheetId="29" r:id="rId1"/>
    <sheet name="断面計Ａ" sheetId="30" r:id="rId2"/>
    <sheet name="変動図A" sheetId="19" r:id="rId3"/>
    <sheet name="流量図" sheetId="23" r:id="rId4"/>
  </sheets>
  <externalReferences>
    <externalReference r:id="rId5"/>
  </externalReferences>
  <definedNames>
    <definedName name="_sw1" localSheetId="3">#REF!</definedName>
    <definedName name="_sw1">#REF!</definedName>
    <definedName name="AccessDatabase" hidden="1">"\\Awane_m\02開放\20813_新丸の内ビル周辺交通実態調査\⑤後処理\集計.mdb"</definedName>
    <definedName name="BASE_INF" localSheetId="3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3">#REF!</definedName>
    <definedName name="DA_COU">#REF!</definedName>
    <definedName name="DA_MAX" localSheetId="3">#REF!</definedName>
    <definedName name="DA_MAX">#REF!</definedName>
    <definedName name="DA_VAL" localSheetId="3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'1.2'!$B$1:$W$55</definedName>
    <definedName name="_xlnm.Print_Area" localSheetId="1">断面計Ａ!$B$1:$W$55</definedName>
    <definedName name="_xlnm.Print_Area" localSheetId="2">変動図A!$B$1:$Q$84</definedName>
    <definedName name="_xlnm.Print_Area" localSheetId="3">流量図!$C$4:$H$29</definedName>
    <definedName name="_xlnm.Print_Titles" localSheetId="0">'1.2'!$1:$14</definedName>
    <definedName name="_xlnm.Print_Titles" localSheetId="1">断面計Ａ!$1:$14</definedName>
    <definedName name="ST_TI" localSheetId="3">#REF!</definedName>
    <definedName name="ST_TI">#REF!</definedName>
    <definedName name="SYASYU" localSheetId="3">#REF!</definedName>
    <definedName name="SYASYU">#REF!</definedName>
    <definedName name="TAI_1" localSheetId="3">#REF!</definedName>
    <definedName name="TAI_1">#REF!</definedName>
    <definedName name="test" localSheetId="3">[1]ＴＢＬ!#REF!</definedName>
    <definedName name="test">[1]ＴＢＬ!#REF!</definedName>
    <definedName name="TI_COU" localSheetId="3">#REF!</definedName>
    <definedName name="TI_COU">#REF!</definedName>
    <definedName name="TI_NAME" localSheetId="3">#REF!</definedName>
    <definedName name="TI_NAME">#REF!</definedName>
    <definedName name="TI_NO" localSheetId="3">#REF!</definedName>
    <definedName name="TI_NO">#REF!</definedName>
    <definedName name="TI_ZU">#REF!</definedName>
    <definedName name="TI_ZUNAME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<sst xmlns="http://schemas.openxmlformats.org/spreadsheetml/2006/main" count="259" uniqueCount="78">
  <si>
    <t>調査地点名:</t>
    <rPh sb="0" eb="2">
      <t>チョウサ</t>
    </rPh>
    <rPh sb="2" eb="4">
      <t>チテン</t>
    </rPh>
    <rPh sb="4" eb="5">
      <t>ナ</t>
    </rPh>
    <phoneticPr fontId="1"/>
  </si>
  <si>
    <t>調査年月日:</t>
    <rPh sb="0" eb="2">
      <t>チョウサ</t>
    </rPh>
    <rPh sb="2" eb="5">
      <t>ネンガッピ</t>
    </rPh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</si>
  <si>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</si>
  <si>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調査時間:</t>
    <rPh sb="0" eb="2">
      <t>チョウサ</t>
    </rPh>
    <rPh sb="2" eb="4">
      <t>ジカン</t>
    </rPh>
    <phoneticPr fontId="1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</si>
  <si>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1"/>
  </si>
  <si>
    <t>計</t>
    <rPh sb="0" eb="1">
      <t>ケイ</t>
    </rPh>
    <phoneticPr fontId="1"/>
  </si>
  <si>
    <t>方向</t>
  </si>
  <si>
    <t>車種</t>
  </si>
  <si>
    <t>乗用車</t>
  </si>
  <si>
    <t>時間帯</t>
  </si>
  <si>
    <t>7時台</t>
  </si>
  <si>
    <t>天     候:</t>
    <rPh sb="0" eb="1">
      <t>テン</t>
    </rPh>
    <rPh sb="6" eb="7">
      <t>コウ</t>
    </rPh>
    <phoneticPr fontId="1"/>
  </si>
  <si>
    <t>大型車
計</t>
    <rPh sb="0" eb="3">
      <t>オオガタシャ</t>
    </rPh>
    <rPh sb="4" eb="5">
      <t>ケイ</t>
    </rPh>
    <phoneticPr fontId="1"/>
  </si>
  <si>
    <t>自動車計</t>
    <rPh sb="0" eb="3">
      <t>ジドウシャ</t>
    </rPh>
    <rPh sb="3" eb="4">
      <t>ケイ</t>
    </rPh>
    <phoneticPr fontId="1"/>
  </si>
  <si>
    <t>時　間
比　率　</t>
    <rPh sb="0" eb="1">
      <t>トキ</t>
    </rPh>
    <rPh sb="2" eb="3">
      <t>アイダ</t>
    </rPh>
    <rPh sb="4" eb="5">
      <t>ヒ</t>
    </rPh>
    <rPh sb="6" eb="7">
      <t>リツ</t>
    </rPh>
    <phoneticPr fontId="1"/>
  </si>
  <si>
    <t>00-10</t>
    <phoneticPr fontId="1"/>
  </si>
  <si>
    <t>10-20</t>
    <phoneticPr fontId="1"/>
  </si>
  <si>
    <t>20-30</t>
    <phoneticPr fontId="1"/>
  </si>
  <si>
    <t>30-40</t>
    <phoneticPr fontId="1"/>
  </si>
  <si>
    <t>40-50</t>
    <phoneticPr fontId="1"/>
  </si>
  <si>
    <t>50-60</t>
    <phoneticPr fontId="1"/>
  </si>
  <si>
    <t>8時台</t>
    <phoneticPr fontId="1"/>
  </si>
  <si>
    <t>11時台</t>
    <phoneticPr fontId="1"/>
  </si>
  <si>
    <t>12時台</t>
    <phoneticPr fontId="1"/>
  </si>
  <si>
    <t>13時台</t>
    <phoneticPr fontId="1"/>
  </si>
  <si>
    <t>14時台</t>
    <phoneticPr fontId="1"/>
  </si>
  <si>
    <t>17時台</t>
    <phoneticPr fontId="1"/>
  </si>
  <si>
    <t>18時台</t>
    <phoneticPr fontId="1"/>
  </si>
  <si>
    <t>10時台</t>
    <rPh sb="2" eb="3">
      <t>ジ</t>
    </rPh>
    <rPh sb="3" eb="4">
      <t>ダイ</t>
    </rPh>
    <phoneticPr fontId="1"/>
  </si>
  <si>
    <t>15時台</t>
    <rPh sb="2" eb="3">
      <t>ジ</t>
    </rPh>
    <rPh sb="3" eb="4">
      <t>ダイ</t>
    </rPh>
    <phoneticPr fontId="1"/>
  </si>
  <si>
    <t>バス</t>
  </si>
  <si>
    <t>晴れ</t>
    <rPh sb="0" eb="1">
      <t>ハ</t>
    </rPh>
    <phoneticPr fontId="1"/>
  </si>
  <si>
    <t>9時台</t>
    <rPh sb="1" eb="2">
      <t>ジ</t>
    </rPh>
    <rPh sb="2" eb="3">
      <t>ダイ</t>
    </rPh>
    <phoneticPr fontId="1"/>
  </si>
  <si>
    <t>16時台</t>
    <rPh sb="2" eb="3">
      <t>ジ</t>
    </rPh>
    <rPh sb="3" eb="4">
      <t>ダイ</t>
    </rPh>
    <phoneticPr fontId="1"/>
  </si>
  <si>
    <t>12ｈ計</t>
    <rPh sb="3" eb="4">
      <t>ケイ</t>
    </rPh>
    <phoneticPr fontId="1"/>
  </si>
  <si>
    <t>調
査
方
向
案
内
図</t>
    <rPh sb="0" eb="1">
      <t>チョウ</t>
    </rPh>
    <rPh sb="3" eb="4">
      <t>サ</t>
    </rPh>
    <rPh sb="6" eb="7">
      <t>カタ</t>
    </rPh>
    <rPh sb="9" eb="10">
      <t>ムカイ</t>
    </rPh>
    <rPh sb="12" eb="13">
      <t>アン</t>
    </rPh>
    <rPh sb="15" eb="16">
      <t>ナイ</t>
    </rPh>
    <rPh sb="18" eb="19">
      <t>ズ</t>
    </rPh>
    <phoneticPr fontId="7"/>
  </si>
  <si>
    <t>自動車交通量時間変動図</t>
    <rPh sb="0" eb="3">
      <t>ジドウシャ</t>
    </rPh>
    <rPh sb="3" eb="6">
      <t>コウツウリョウ</t>
    </rPh>
    <rPh sb="6" eb="8">
      <t>ジカン</t>
    </rPh>
    <rPh sb="8" eb="10">
      <t>ヘンドウ</t>
    </rPh>
    <rPh sb="10" eb="11">
      <t>ズ</t>
    </rPh>
    <phoneticPr fontId="7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</si>
  <si>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1"/>
  </si>
  <si>
    <t>調 査 日  ：</t>
    <rPh sb="0" eb="1">
      <t>チョウ</t>
    </rPh>
    <rPh sb="2" eb="3">
      <t>サ</t>
    </rPh>
    <rPh sb="4" eb="5">
      <t>ヒ</t>
    </rPh>
    <phoneticPr fontId="1"/>
  </si>
  <si>
    <t>調査時間 ：</t>
    <rPh sb="0" eb="1">
      <t>チョウ</t>
    </rPh>
    <rPh sb="1" eb="2">
      <t>サ</t>
    </rPh>
    <rPh sb="2" eb="3">
      <t>トキ</t>
    </rPh>
    <rPh sb="3" eb="4">
      <t>カン</t>
    </rPh>
    <phoneticPr fontId="1"/>
  </si>
  <si>
    <t>天　　　候 ：</t>
    <rPh sb="0" eb="1">
      <t>テン</t>
    </rPh>
    <rPh sb="4" eb="5">
      <t>コウ</t>
    </rPh>
    <phoneticPr fontId="1"/>
  </si>
  <si>
    <t>車種</t>
    <rPh sb="0" eb="2">
      <t>シャシュ</t>
    </rPh>
    <phoneticPr fontId="7"/>
  </si>
  <si>
    <t>７～８</t>
    <phoneticPr fontId="7"/>
  </si>
  <si>
    <t>８～９</t>
    <phoneticPr fontId="7"/>
  </si>
  <si>
    <t>９～10</t>
    <phoneticPr fontId="7"/>
  </si>
  <si>
    <t>10～11</t>
    <phoneticPr fontId="7"/>
  </si>
  <si>
    <t>11～12</t>
    <phoneticPr fontId="7"/>
  </si>
  <si>
    <t>12～13</t>
    <phoneticPr fontId="7"/>
  </si>
  <si>
    <t>13～14</t>
    <phoneticPr fontId="7"/>
  </si>
  <si>
    <t>14～15</t>
    <phoneticPr fontId="7"/>
  </si>
  <si>
    <t>15～16</t>
    <phoneticPr fontId="7"/>
  </si>
  <si>
    <t>16～17</t>
    <phoneticPr fontId="7"/>
  </si>
  <si>
    <t>17～18</t>
    <phoneticPr fontId="7"/>
  </si>
  <si>
    <t>18～19</t>
    <phoneticPr fontId="7"/>
  </si>
  <si>
    <t>合計</t>
    <rPh sb="0" eb="2">
      <t>ゴウケイ</t>
    </rPh>
    <phoneticPr fontId="7"/>
  </si>
  <si>
    <t>乗用車</t>
    <rPh sb="0" eb="3">
      <t>ジョウヨウシャ</t>
    </rPh>
    <phoneticPr fontId="7"/>
  </si>
  <si>
    <t>大型車混入率</t>
    <rPh sb="0" eb="3">
      <t>オオガタシャ</t>
    </rPh>
    <rPh sb="3" eb="6">
      <t>コンニュウリツ</t>
    </rPh>
    <phoneticPr fontId="7"/>
  </si>
  <si>
    <t>時間係数</t>
    <rPh sb="0" eb="2">
      <t>ジカン</t>
    </rPh>
    <rPh sb="2" eb="4">
      <t>ケイスウ</t>
    </rPh>
    <phoneticPr fontId="7"/>
  </si>
  <si>
    <t>普通貨物車</t>
    <rPh sb="0" eb="2">
      <t>フツウ</t>
    </rPh>
    <rPh sb="2" eb="5">
      <t>カモツシャ</t>
    </rPh>
    <phoneticPr fontId="7"/>
  </si>
  <si>
    <t>小型
貨物車</t>
    <rPh sb="0" eb="2">
      <t>コガタ</t>
    </rPh>
    <rPh sb="3" eb="5">
      <t>カモツ</t>
    </rPh>
    <rPh sb="5" eb="6">
      <t>シャ</t>
    </rPh>
    <phoneticPr fontId="1"/>
  </si>
  <si>
    <t>普通
貨物車</t>
    <rPh sb="0" eb="2">
      <t>フツウ</t>
    </rPh>
    <rPh sb="3" eb="5">
      <t>カモツ</t>
    </rPh>
    <rPh sb="5" eb="6">
      <t>シャ</t>
    </rPh>
    <phoneticPr fontId="1"/>
  </si>
  <si>
    <t>小型貨物車</t>
    <rPh sb="0" eb="2">
      <t>コガタ</t>
    </rPh>
    <rPh sb="2" eb="4">
      <t>カモツ</t>
    </rPh>
    <rPh sb="4" eb="5">
      <t>シャ</t>
    </rPh>
    <phoneticPr fontId="7"/>
  </si>
  <si>
    <t>小型車
計</t>
    <rPh sb="0" eb="3">
      <t>コガタシャ</t>
    </rPh>
    <rPh sb="4" eb="5">
      <t>ケイ</t>
    </rPh>
    <phoneticPr fontId="1"/>
  </si>
  <si>
    <t>自 動 車 交 通 量 集 計 表　［ 断 面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phoneticPr fontId="1"/>
  </si>
  <si>
    <t>１２時間計（7:00～19:00）</t>
    <rPh sb="2" eb="4">
      <t>ジカン</t>
    </rPh>
    <rPh sb="4" eb="5">
      <t>ケイ</t>
    </rPh>
    <phoneticPr fontId="1"/>
  </si>
  <si>
    <t>調　査　地　点</t>
    <rPh sb="0" eb="3">
      <t>チョウサ</t>
    </rPh>
    <rPh sb="4" eb="7">
      <t>チテン</t>
    </rPh>
    <phoneticPr fontId="1"/>
  </si>
  <si>
    <t>調 査 年 月 日</t>
    <rPh sb="0" eb="3">
      <t>チョウサ</t>
    </rPh>
    <rPh sb="4" eb="9">
      <t>ネンガッピ</t>
    </rPh>
    <phoneticPr fontId="1"/>
  </si>
  <si>
    <t>自 動 車 交 通 量 地 点 別 流 量 図</t>
    <phoneticPr fontId="1"/>
  </si>
  <si>
    <t>　※大型車混入率は自動車計に対する大型車比率。大型車：バス・普通貨物車。時間系数は12時間計に対する自動車計の比率。</t>
    <rPh sb="2" eb="5">
      <t>オオガタシャ</t>
    </rPh>
    <rPh sb="5" eb="7">
      <t>コンニュウ</t>
    </rPh>
    <rPh sb="7" eb="8">
      <t>リツ</t>
    </rPh>
    <rPh sb="9" eb="12">
      <t>ジドウシャ</t>
    </rPh>
    <rPh sb="12" eb="13">
      <t>ケイ</t>
    </rPh>
    <rPh sb="14" eb="15">
      <t>タイ</t>
    </rPh>
    <rPh sb="17" eb="20">
      <t>オオガタシャ</t>
    </rPh>
    <rPh sb="20" eb="22">
      <t>ヒリツ</t>
    </rPh>
    <rPh sb="23" eb="26">
      <t>オオガタシャ</t>
    </rPh>
    <rPh sb="30" eb="32">
      <t>フツウ</t>
    </rPh>
    <rPh sb="32" eb="35">
      <t>カモツシャ</t>
    </rPh>
    <rPh sb="36" eb="38">
      <t>ジカン</t>
    </rPh>
    <rPh sb="38" eb="39">
      <t>ケイ</t>
    </rPh>
    <rPh sb="39" eb="40">
      <t>スウ</t>
    </rPh>
    <rPh sb="40" eb="41">
      <t>ジスウ</t>
    </rPh>
    <rPh sb="43" eb="46">
      <t>ジカンケイ</t>
    </rPh>
    <rPh sb="47" eb="48">
      <t>タイ</t>
    </rPh>
    <rPh sb="50" eb="53">
      <t>ジドウシャ</t>
    </rPh>
    <rPh sb="53" eb="54">
      <t>ケイ</t>
    </rPh>
    <rPh sb="55" eb="57">
      <t>ヒリツ</t>
    </rPh>
    <phoneticPr fontId="1"/>
  </si>
  <si>
    <t>7：00～19：00（12h）</t>
  </si>
  <si>
    <t>A断面合計（1+2）</t>
    <rPh sb="2" eb="3">
      <t>メン</t>
    </rPh>
    <rPh sb="3" eb="4">
      <t>ゴウ</t>
    </rPh>
    <rPh sb="4" eb="5">
      <t>ケイ</t>
    </rPh>
    <phoneticPr fontId="1"/>
  </si>
  <si>
    <t>No.20　おゆみ野東南部5号線</t>
    <rPh sb="9" eb="13">
      <t>ノトウナンブ</t>
    </rPh>
    <rPh sb="14" eb="16">
      <t>ゴウセン</t>
    </rPh>
    <phoneticPr fontId="1"/>
  </si>
  <si>
    <t>おゆみ野東南部5号線</t>
    <rPh sb="3" eb="4">
      <t>ノ</t>
    </rPh>
    <rPh sb="4" eb="7">
      <t>トウナンブ</t>
    </rPh>
    <rPh sb="8" eb="10">
      <t>ゴウセン</t>
    </rPh>
    <phoneticPr fontId="1"/>
  </si>
  <si>
    <t>ピーク時間計（17:00～18:00）</t>
    <rPh sb="2" eb="4">
      <t>ジカン</t>
    </rPh>
    <rPh sb="4" eb="5">
      <t>ケイ</t>
    </rPh>
    <phoneticPr fontId="1"/>
  </si>
  <si>
    <t>No.20　おゆみ野東南部5号線</t>
  </si>
  <si>
    <t>晴れ</t>
  </si>
  <si>
    <t>A断面合計（1+2）</t>
  </si>
  <si>
    <t>おゆみ野東南部5号線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</si>
</sst>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5" fillId="0" borderId="0"/>
  </cellStyleXfs>
  <cellXfs count="194">
    <xf numFmtId="0" fontId="0" fillId="0" borderId="0" xfId="0"/>
    <xf numFmtId="0" fontId="7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18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textRotation="255"/>
    </xf>
    <xf numFmtId="179" fontId="3" fillId="2" borderId="0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quotePrefix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58" fontId="3" fillId="2" borderId="3" xfId="0" applyNumberFormat="1" applyFont="1" applyFill="1" applyBorder="1" applyAlignment="1" applyProtection="1">
      <alignment vertical="center"/>
    </xf>
    <xf numFmtId="58" fontId="3" fillId="2" borderId="0" xfId="0" applyNumberFormat="1" applyFont="1" applyFill="1" applyBorder="1" applyAlignment="1" applyProtection="1">
      <alignment horizontal="left" vertical="center"/>
    </xf>
    <xf numFmtId="178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5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2" borderId="14" xfId="0" applyFont="1" applyFill="1" applyBorder="1" applyAlignment="1" applyProtection="1">
      <alignment horizontal="centerContinuous" vertical="center"/>
    </xf>
    <xf numFmtId="0" fontId="5" fillId="2" borderId="9" xfId="0" applyFont="1" applyFill="1" applyBorder="1" applyAlignment="1" applyProtection="1">
      <alignment horizontal="centerContinuous" vertical="center"/>
    </xf>
    <xf numFmtId="0" fontId="5" fillId="2" borderId="13" xfId="0" applyFont="1" applyFill="1" applyBorder="1" applyAlignment="1" applyProtection="1">
      <alignment horizontal="centerContinuous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20" fontId="5" fillId="2" borderId="15" xfId="0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Continuous" vertical="center"/>
    </xf>
    <xf numFmtId="20" fontId="8" fillId="2" borderId="15" xfId="0" applyNumberFormat="1" applyFont="1" applyFill="1" applyBorder="1" applyAlignment="1" applyProtection="1">
      <alignment horizontal="centerContinuous" vertical="center"/>
    </xf>
    <xf numFmtId="176" fontId="5" fillId="2" borderId="20" xfId="0" applyNumberFormat="1" applyFont="1" applyFill="1" applyBorder="1" applyAlignment="1" applyProtection="1">
      <alignment vertical="center" shrinkToFit="1"/>
    </xf>
    <xf numFmtId="176" fontId="5" fillId="2" borderId="21" xfId="0" applyNumberFormat="1" applyFont="1" applyFill="1" applyBorder="1" applyAlignment="1" applyProtection="1">
      <alignment vertical="center" shrinkToFit="1"/>
    </xf>
    <xf numFmtId="176" fontId="5" fillId="2" borderId="22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>
      <alignment vertical="center" shrinkToFit="1"/>
    </xf>
    <xf numFmtId="176" fontId="5" fillId="2" borderId="23" xfId="0" applyNumberFormat="1" applyFont="1" applyFill="1" applyBorder="1" applyAlignment="1" applyProtection="1">
      <alignment vertical="center" shrinkToFit="1"/>
    </xf>
    <xf numFmtId="176" fontId="5" fillId="2" borderId="24" xfId="0" applyNumberFormat="1" applyFont="1" applyFill="1" applyBorder="1" applyAlignment="1" applyProtection="1">
      <alignment vertical="center" shrinkToFit="1"/>
    </xf>
    <xf numFmtId="176" fontId="5" fillId="2" borderId="25" xfId="0" applyNumberFormat="1" applyFont="1" applyFill="1" applyBorder="1" applyAlignment="1" applyProtection="1">
      <alignment vertical="center" shrinkToFit="1"/>
    </xf>
    <xf numFmtId="176" fontId="5" fillId="2" borderId="7" xfId="0" applyNumberFormat="1" applyFont="1" applyFill="1" applyBorder="1" applyAlignment="1" applyProtection="1">
      <alignment vertical="center" shrinkToFit="1"/>
    </xf>
    <xf numFmtId="176" fontId="5" fillId="0" borderId="24" xfId="0" applyNumberFormat="1" applyFont="1" applyFill="1" applyBorder="1" applyAlignment="1" applyProtection="1">
      <alignment vertical="center" shrinkToFit="1"/>
    </xf>
    <xf numFmtId="176" fontId="5" fillId="2" borderId="26" xfId="0" applyNumberFormat="1" applyFont="1" applyFill="1" applyBorder="1" applyAlignment="1" applyProtection="1">
      <alignment vertical="center" shrinkToFit="1"/>
    </xf>
    <xf numFmtId="176" fontId="5" fillId="2" borderId="27" xfId="0" applyNumberFormat="1" applyFont="1" applyFill="1" applyBorder="1" applyAlignment="1" applyProtection="1">
      <alignment vertical="center" shrinkToFit="1"/>
    </xf>
    <xf numFmtId="176" fontId="5" fillId="2" borderId="19" xfId="0" applyNumberFormat="1" applyFont="1" applyFill="1" applyBorder="1" applyAlignment="1" applyProtection="1">
      <alignment vertical="center" shrinkToFit="1"/>
    </xf>
    <xf numFmtId="176" fontId="5" fillId="2" borderId="28" xfId="0" applyNumberFormat="1" applyFont="1" applyFill="1" applyBorder="1" applyAlignment="1" applyProtection="1">
      <alignment vertical="center" shrinkToFit="1"/>
    </xf>
    <xf numFmtId="176" fontId="5" fillId="2" borderId="29" xfId="0" applyNumberFormat="1" applyFont="1" applyFill="1" applyBorder="1" applyAlignment="1" applyProtection="1">
      <alignment vertical="center" shrinkToFit="1"/>
    </xf>
    <xf numFmtId="176" fontId="5" fillId="2" borderId="30" xfId="0" applyNumberFormat="1" applyFont="1" applyFill="1" applyBorder="1" applyAlignment="1" applyProtection="1">
      <alignment vertical="center" shrinkToFit="1"/>
    </xf>
    <xf numFmtId="176" fontId="5" fillId="2" borderId="17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 applyProtection="1">
      <alignment vertical="center" shrinkToFit="1"/>
    </xf>
    <xf numFmtId="176" fontId="5" fillId="2" borderId="31" xfId="0" applyNumberFormat="1" applyFont="1" applyFill="1" applyBorder="1" applyAlignment="1" applyProtection="1">
      <alignment vertical="center" shrinkToFit="1"/>
    </xf>
    <xf numFmtId="176" fontId="8" fillId="2" borderId="28" xfId="0" applyNumberFormat="1" applyFont="1" applyFill="1" applyBorder="1" applyAlignment="1" applyProtection="1">
      <alignment vertical="center" shrinkToFit="1"/>
    </xf>
    <xf numFmtId="176" fontId="8" fillId="2" borderId="29" xfId="0" applyNumberFormat="1" applyFont="1" applyFill="1" applyBorder="1" applyAlignment="1" applyProtection="1">
      <alignment vertical="center" shrinkToFit="1"/>
    </xf>
    <xf numFmtId="176" fontId="8" fillId="2" borderId="30" xfId="0" applyNumberFormat="1" applyFont="1" applyFill="1" applyBorder="1" applyAlignment="1" applyProtection="1">
      <alignment vertical="center" shrinkToFit="1"/>
    </xf>
    <xf numFmtId="176" fontId="8" fillId="2" borderId="17" xfId="0" applyNumberFormat="1" applyFont="1" applyFill="1" applyBorder="1" applyAlignment="1" applyProtection="1">
      <alignment vertical="center" shrinkToFit="1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2" xfId="1" applyFont="1" applyBorder="1">
      <alignment vertical="center"/>
    </xf>
    <xf numFmtId="0" fontId="6" fillId="0" borderId="0" xfId="1" applyFont="1">
      <alignment vertical="center"/>
    </xf>
    <xf numFmtId="0" fontId="6" fillId="0" borderId="43" xfId="1" applyFont="1" applyBorder="1">
      <alignment vertical="center"/>
    </xf>
    <xf numFmtId="0" fontId="6" fillId="0" borderId="45" xfId="1" applyFont="1" applyBorder="1">
      <alignment vertical="center"/>
    </xf>
    <xf numFmtId="0" fontId="13" fillId="0" borderId="46" xfId="1" applyFont="1" applyBorder="1" applyAlignment="1">
      <alignment horizontal="right" vertical="center"/>
    </xf>
    <xf numFmtId="0" fontId="13" fillId="0" borderId="46" xfId="1" applyFont="1" applyBorder="1">
      <alignment vertical="center"/>
    </xf>
    <xf numFmtId="0" fontId="4" fillId="0" borderId="40" xfId="1" applyFont="1" applyBorder="1">
      <alignment vertical="center"/>
    </xf>
    <xf numFmtId="0" fontId="6" fillId="0" borderId="47" xfId="1" applyFont="1" applyBorder="1">
      <alignment vertical="center"/>
    </xf>
    <xf numFmtId="0" fontId="6" fillId="0" borderId="46" xfId="1" applyFont="1" applyBorder="1">
      <alignment vertical="center"/>
    </xf>
    <xf numFmtId="0" fontId="6" fillId="0" borderId="48" xfId="1" applyFont="1" applyBorder="1">
      <alignment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176" fontId="6" fillId="0" borderId="4" xfId="1" applyNumberFormat="1" applyFont="1" applyBorder="1">
      <alignment vertical="center"/>
    </xf>
    <xf numFmtId="176" fontId="6" fillId="0" borderId="56" xfId="1" applyNumberFormat="1" applyFont="1" applyBorder="1">
      <alignment vertical="center"/>
    </xf>
    <xf numFmtId="0" fontId="6" fillId="0" borderId="57" xfId="1" applyFont="1" applyBorder="1" applyAlignment="1">
      <alignment horizontal="center" vertical="center"/>
    </xf>
    <xf numFmtId="176" fontId="6" fillId="0" borderId="15" xfId="1" applyNumberFormat="1" applyFont="1" applyBorder="1">
      <alignment vertical="center"/>
    </xf>
    <xf numFmtId="176" fontId="6" fillId="0" borderId="57" xfId="1" applyNumberFormat="1" applyFont="1" applyBorder="1">
      <alignment vertical="center"/>
    </xf>
    <xf numFmtId="0" fontId="6" fillId="0" borderId="58" xfId="1" applyFont="1" applyBorder="1" applyAlignment="1">
      <alignment horizontal="center" vertical="center"/>
    </xf>
    <xf numFmtId="176" fontId="6" fillId="0" borderId="59" xfId="1" applyNumberFormat="1" applyFont="1" applyBorder="1">
      <alignment vertical="center"/>
    </xf>
    <xf numFmtId="176" fontId="6" fillId="0" borderId="58" xfId="1" applyNumberFormat="1" applyFont="1" applyBorder="1">
      <alignment vertical="center"/>
    </xf>
    <xf numFmtId="180" fontId="6" fillId="0" borderId="15" xfId="1" applyNumberFormat="1" applyFont="1" applyBorder="1">
      <alignment vertical="center"/>
    </xf>
    <xf numFmtId="180" fontId="6" fillId="0" borderId="9" xfId="1" applyNumberFormat="1" applyFont="1" applyBorder="1">
      <alignment vertical="center"/>
    </xf>
    <xf numFmtId="180" fontId="6" fillId="0" borderId="57" xfId="1" applyNumberFormat="1" applyFont="1" applyBorder="1">
      <alignment vertical="center"/>
    </xf>
    <xf numFmtId="0" fontId="6" fillId="0" borderId="60" xfId="1" applyFont="1" applyBorder="1" applyAlignment="1">
      <alignment horizontal="center" vertical="center"/>
    </xf>
    <xf numFmtId="180" fontId="6" fillId="0" borderId="18" xfId="1" applyNumberFormat="1" applyFont="1" applyBorder="1">
      <alignment vertical="center"/>
    </xf>
    <xf numFmtId="180" fontId="6" fillId="0" borderId="11" xfId="1" applyNumberFormat="1" applyFont="1" applyBorder="1">
      <alignment vertical="center"/>
    </xf>
    <xf numFmtId="180" fontId="6" fillId="0" borderId="60" xfId="1" applyNumberFormat="1" applyFont="1" applyBorder="1">
      <alignment vertical="center"/>
    </xf>
    <xf numFmtId="0" fontId="6" fillId="0" borderId="40" xfId="1" applyFont="1" applyBorder="1" applyAlignment="1">
      <alignment horizontal="center" vertical="center"/>
    </xf>
    <xf numFmtId="176" fontId="6" fillId="0" borderId="40" xfId="1" applyNumberFormat="1" applyFont="1" applyBorder="1">
      <alignment vertical="center"/>
    </xf>
    <xf numFmtId="0" fontId="15" fillId="0" borderId="0" xfId="2"/>
    <xf numFmtId="0" fontId="15" fillId="0" borderId="39" xfId="2" applyBorder="1"/>
    <xf numFmtId="0" fontId="15" fillId="0" borderId="40" xfId="2" applyBorder="1"/>
    <xf numFmtId="0" fontId="15" fillId="0" borderId="40" xfId="2" quotePrefix="1" applyBorder="1" applyAlignment="1">
      <alignment horizontal="left" vertical="center"/>
    </xf>
    <xf numFmtId="0" fontId="15" fillId="0" borderId="42" xfId="2" applyBorder="1"/>
    <xf numFmtId="0" fontId="15" fillId="0" borderId="43" xfId="2" applyBorder="1"/>
    <xf numFmtId="0" fontId="15" fillId="0" borderId="45" xfId="2" applyBorder="1"/>
    <xf numFmtId="0" fontId="15" fillId="0" borderId="46" xfId="2" quotePrefix="1" applyBorder="1" applyAlignment="1">
      <alignment horizontal="left" vertical="center"/>
    </xf>
    <xf numFmtId="0" fontId="16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Continuous" vertical="center"/>
    </xf>
    <xf numFmtId="0" fontId="15" fillId="0" borderId="51" xfId="2" applyBorder="1" applyAlignment="1">
      <alignment horizontal="centerContinuous" vertical="center"/>
    </xf>
    <xf numFmtId="0" fontId="15" fillId="0" borderId="52" xfId="2" applyBorder="1" applyAlignment="1">
      <alignment horizontal="centerContinuous" vertical="center"/>
    </xf>
    <xf numFmtId="0" fontId="6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2" fillId="0" borderId="0" xfId="1" applyFont="1" applyBorder="1">
      <alignment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0" fillId="0" borderId="0" xfId="1" applyBorder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176" fontId="6" fillId="0" borderId="51" xfId="1" applyNumberFormat="1" applyFont="1" applyBorder="1">
      <alignment vertical="center"/>
    </xf>
    <xf numFmtId="0" fontId="5" fillId="2" borderId="1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vertical="center" shrinkToFit="1"/>
    </xf>
    <xf numFmtId="176" fontId="5" fillId="2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 applyProtection="1">
      <alignment vertical="center" shrinkToFit="1"/>
    </xf>
    <xf numFmtId="20" fontId="5" fillId="2" borderId="0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176" fontId="8" fillId="2" borderId="0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>
      <alignment vertical="center" shrinkToFit="1"/>
    </xf>
    <xf numFmtId="181" fontId="5" fillId="2" borderId="7" xfId="0" applyNumberFormat="1" applyFont="1" applyFill="1" applyBorder="1" applyAlignment="1" applyProtection="1">
      <alignment vertical="center" shrinkToFit="1"/>
    </xf>
    <xf numFmtId="181" fontId="5" fillId="2" borderId="19" xfId="0" applyNumberFormat="1" applyFont="1" applyFill="1" applyBorder="1" applyAlignment="1" applyProtection="1">
      <alignment vertical="center" shrinkToFit="1"/>
    </xf>
    <xf numFmtId="181" fontId="5" fillId="2" borderId="17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 applyProtection="1">
      <alignment vertical="center" shrinkToFit="1"/>
    </xf>
    <xf numFmtId="181" fontId="5" fillId="2" borderId="32" xfId="0" applyNumberFormat="1" applyFont="1" applyFill="1" applyBorder="1" applyAlignment="1" applyProtection="1">
      <alignment vertical="center" shrinkToFit="1"/>
    </xf>
    <xf numFmtId="181" fontId="5" fillId="2" borderId="10" xfId="0" applyNumberFormat="1" applyFont="1" applyFill="1" applyBorder="1" applyAlignment="1" applyProtection="1">
      <alignment vertical="center" shrinkToFit="1"/>
    </xf>
    <xf numFmtId="181" fontId="8" fillId="2" borderId="17" xfId="0" applyNumberFormat="1" applyFont="1" applyFill="1" applyBorder="1" applyAlignment="1" applyProtection="1">
      <alignment vertical="center" shrinkToFit="1"/>
    </xf>
    <xf numFmtId="181" fontId="5" fillId="2" borderId="0" xfId="0" applyNumberFormat="1" applyFont="1" applyFill="1" applyBorder="1" applyAlignment="1">
      <alignment vertical="center" shrinkToFit="1"/>
    </xf>
    <xf numFmtId="181" fontId="5" fillId="2" borderId="0" xfId="0" applyNumberFormat="1" applyFont="1" applyFill="1" applyBorder="1" applyAlignment="1" applyProtection="1">
      <alignment vertical="center" shrinkToFit="1"/>
    </xf>
    <xf numFmtId="181" fontId="8" fillId="2" borderId="0" xfId="0" applyNumberFormat="1" applyFont="1" applyFill="1" applyBorder="1" applyAlignment="1" applyProtection="1">
      <alignment vertical="center" shrinkToFit="1"/>
    </xf>
    <xf numFmtId="58" fontId="13" fillId="0" borderId="0" xfId="1" applyNumberFormat="1" applyFont="1" applyBorder="1" applyAlignment="1">
      <alignment horizontal="left" vertical="center"/>
    </xf>
    <xf numFmtId="0" fontId="0" fillId="0" borderId="46" xfId="2" quotePrefix="1" applyFont="1" applyBorder="1" applyAlignment="1">
      <alignment horizontal="left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32" xfId="0" applyFont="1" applyFill="1" applyBorder="1" applyAlignment="1" applyProtection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 textRotation="255"/>
    </xf>
    <xf numFmtId="0" fontId="3" fillId="2" borderId="8" xfId="0" applyFont="1" applyFill="1" applyBorder="1" applyAlignment="1" applyProtection="1">
      <alignment horizontal="distributed" vertical="center"/>
    </xf>
    <xf numFmtId="0" fontId="3" fillId="2" borderId="3" xfId="0" applyFont="1" applyFill="1" applyBorder="1" applyAlignment="1" applyProtection="1">
      <alignment horizontal="distributed" vertical="center"/>
    </xf>
    <xf numFmtId="179" fontId="3" fillId="2" borderId="3" xfId="0" applyNumberFormat="1" applyFont="1" applyFill="1" applyBorder="1" applyAlignment="1" applyProtection="1">
      <alignment horizontal="left" vertical="center"/>
    </xf>
    <xf numFmtId="179" fontId="3" fillId="2" borderId="4" xfId="0" applyNumberFormat="1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 shrinkToFit="1"/>
    </xf>
    <xf numFmtId="0" fontId="5" fillId="2" borderId="34" xfId="0" applyFont="1" applyFill="1" applyBorder="1" applyAlignment="1" applyProtection="1">
      <alignment horizontal="center" vertical="center" shrinkToFit="1"/>
    </xf>
    <xf numFmtId="0" fontId="5" fillId="2" borderId="37" xfId="0" applyFont="1" applyFill="1" applyBorder="1" applyAlignment="1" applyProtection="1">
      <alignment horizontal="center" vertical="center" wrapText="1" shrinkToFit="1"/>
    </xf>
    <xf numFmtId="0" fontId="5" fillId="2" borderId="38" xfId="0" applyFont="1" applyFill="1" applyBorder="1" applyAlignment="1" applyProtection="1">
      <alignment horizontal="center" vertical="center" shrinkToFit="1"/>
    </xf>
    <xf numFmtId="177" fontId="5" fillId="2" borderId="13" xfId="0" applyNumberFormat="1" applyFont="1" applyFill="1" applyBorder="1" applyAlignment="1" applyProtection="1">
      <alignment horizontal="center" vertical="center" wrapText="1"/>
    </xf>
    <xf numFmtId="177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 textRotation="255"/>
    </xf>
    <xf numFmtId="0" fontId="5" fillId="2" borderId="8" xfId="0" applyFont="1" applyFill="1" applyBorder="1" applyAlignment="1" applyProtection="1">
      <alignment horizontal="center" vertical="center" textRotation="255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0" fontId="4" fillId="0" borderId="4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left" vertical="center"/>
    </xf>
    <xf numFmtId="0" fontId="0" fillId="0" borderId="50" xfId="2" quotePrefix="1" applyFont="1" applyBorder="1" applyAlignment="1">
      <alignment vertical="center" shrinkToFit="1"/>
    </xf>
    <xf numFmtId="0" fontId="15" fillId="0" borderId="52" xfId="2" quotePrefix="1" applyBorder="1" applyAlignment="1">
      <alignment vertical="center" shrinkToFit="1"/>
    </xf>
    <xf numFmtId="179" fontId="0" fillId="0" borderId="50" xfId="2" quotePrefix="1" applyNumberFormat="1" applyFont="1" applyBorder="1" applyAlignment="1">
      <alignment horizontal="left" vertical="center" shrinkToFit="1"/>
    </xf>
    <xf numFmtId="179" fontId="15" fillId="0" borderId="52" xfId="2" applyNumberFormat="1" applyBorder="1" applyAlignment="1">
      <alignment horizontal="left" vertical="center" shrinkToFit="1"/>
    </xf>
  </cellXfs>
  <cellStyles count="3">
    <cellStyle name="標準" xfId="0" builtinId="0"/>
    <cellStyle name="標準 2" xfId="1" xr:uid="{67174E47-84AF-4570-86CD-9D436F887300}"/>
    <cellStyle name="標準 2 2" xfId="2" xr:uid="{9169876F-78BC-4224-AC40-66E8AF13E0C1}"/>
  </cellStyles>
  <dxfs count="2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externalLink" Target="externalLinks/externalLink1.xml" />
  <Relationship Id="rId4" Type="http://schemas.openxmlformats.org/officeDocument/2006/relationships/worksheet" Target="worksheets/sheet4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438</c:v>
                </c:pt>
                <c:pt idx="1">
                  <c:v>313</c:v>
                </c:pt>
                <c:pt idx="2">
                  <c:v>264</c:v>
                </c:pt>
                <c:pt idx="3">
                  <c:v>260</c:v>
                </c:pt>
                <c:pt idx="4">
                  <c:v>290</c:v>
                </c:pt>
                <c:pt idx="5">
                  <c:v>282</c:v>
                </c:pt>
                <c:pt idx="6">
                  <c:v>216</c:v>
                </c:pt>
                <c:pt idx="7">
                  <c:v>220</c:v>
                </c:pt>
                <c:pt idx="8">
                  <c:v>247</c:v>
                </c:pt>
                <c:pt idx="9">
                  <c:v>303</c:v>
                </c:pt>
                <c:pt idx="10">
                  <c:v>346</c:v>
                </c:pt>
                <c:pt idx="11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FC8-B8BD-37605D1B9076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25</c:v>
                </c:pt>
                <c:pt idx="1">
                  <c:v>19</c:v>
                </c:pt>
                <c:pt idx="2">
                  <c:v>20</c:v>
                </c:pt>
                <c:pt idx="3">
                  <c:v>34</c:v>
                </c:pt>
                <c:pt idx="4">
                  <c:v>22</c:v>
                </c:pt>
                <c:pt idx="5">
                  <c:v>38</c:v>
                </c:pt>
                <c:pt idx="6">
                  <c:v>34</c:v>
                </c:pt>
                <c:pt idx="7">
                  <c:v>26</c:v>
                </c:pt>
                <c:pt idx="8">
                  <c:v>31</c:v>
                </c:pt>
                <c:pt idx="9">
                  <c:v>29</c:v>
                </c:pt>
                <c:pt idx="10">
                  <c:v>32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1-4FC8-B8BD-37605D1B9076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13</c:v>
                </c:pt>
                <c:pt idx="1">
                  <c:v>12</c:v>
                </c:pt>
                <c:pt idx="2">
                  <c:v>9</c:v>
                </c:pt>
                <c:pt idx="3">
                  <c:v>9</c:v>
                </c:pt>
                <c:pt idx="4">
                  <c:v>11</c:v>
                </c:pt>
                <c:pt idx="5">
                  <c:v>9</c:v>
                </c:pt>
                <c:pt idx="6">
                  <c:v>11</c:v>
                </c:pt>
                <c:pt idx="7">
                  <c:v>5</c:v>
                </c:pt>
                <c:pt idx="8">
                  <c:v>8</c:v>
                </c:pt>
                <c:pt idx="9">
                  <c:v>11</c:v>
                </c:pt>
                <c:pt idx="10">
                  <c:v>8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1-4FC8-B8BD-37605D1B9076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7</c:v>
                </c:pt>
                <c:pt idx="2">
                  <c:v>10</c:v>
                </c:pt>
                <c:pt idx="3">
                  <c:v>8</c:v>
                </c:pt>
                <c:pt idx="4">
                  <c:v>11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3.1380753138075312</c:v>
                </c:pt>
                <c:pt idx="1">
                  <c:v>5.4131054131054128</c:v>
                </c:pt>
                <c:pt idx="2">
                  <c:v>6.2706270627062706</c:v>
                </c:pt>
                <c:pt idx="3">
                  <c:v>5.4662379421221869</c:v>
                </c:pt>
                <c:pt idx="4">
                  <c:v>6.5868263473053901</c:v>
                </c:pt>
                <c:pt idx="5">
                  <c:v>3.9039039039039038</c:v>
                </c:pt>
                <c:pt idx="6">
                  <c:v>4.9429657794676807</c:v>
                </c:pt>
                <c:pt idx="7">
                  <c:v>3.5294117647058822</c:v>
                </c:pt>
                <c:pt idx="8">
                  <c:v>4.1379310344827589</c:v>
                </c:pt>
                <c:pt idx="9">
                  <c:v>4.3227665706051877</c:v>
                </c:pt>
                <c:pt idx="10">
                  <c:v>3.3248081841432229</c:v>
                </c:pt>
                <c:pt idx="11">
                  <c:v>3.3078880407124678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438</c:v>
                </c:pt>
                <c:pt idx="1">
                  <c:v>313</c:v>
                </c:pt>
                <c:pt idx="2">
                  <c:v>264</c:v>
                </c:pt>
                <c:pt idx="3">
                  <c:v>260</c:v>
                </c:pt>
                <c:pt idx="4">
                  <c:v>290</c:v>
                </c:pt>
                <c:pt idx="5">
                  <c:v>282</c:v>
                </c:pt>
                <c:pt idx="6">
                  <c:v>216</c:v>
                </c:pt>
                <c:pt idx="7">
                  <c:v>220</c:v>
                </c:pt>
                <c:pt idx="8">
                  <c:v>247</c:v>
                </c:pt>
                <c:pt idx="9">
                  <c:v>303</c:v>
                </c:pt>
                <c:pt idx="10">
                  <c:v>346</c:v>
                </c:pt>
                <c:pt idx="11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9-4598-91C1-E96CBB2150C0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25</c:v>
                </c:pt>
                <c:pt idx="1">
                  <c:v>19</c:v>
                </c:pt>
                <c:pt idx="2">
                  <c:v>20</c:v>
                </c:pt>
                <c:pt idx="3">
                  <c:v>34</c:v>
                </c:pt>
                <c:pt idx="4">
                  <c:v>22</c:v>
                </c:pt>
                <c:pt idx="5">
                  <c:v>38</c:v>
                </c:pt>
                <c:pt idx="6">
                  <c:v>34</c:v>
                </c:pt>
                <c:pt idx="7">
                  <c:v>26</c:v>
                </c:pt>
                <c:pt idx="8">
                  <c:v>31</c:v>
                </c:pt>
                <c:pt idx="9">
                  <c:v>29</c:v>
                </c:pt>
                <c:pt idx="10">
                  <c:v>32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9-4598-91C1-E96CBB2150C0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13</c:v>
                </c:pt>
                <c:pt idx="1">
                  <c:v>12</c:v>
                </c:pt>
                <c:pt idx="2">
                  <c:v>9</c:v>
                </c:pt>
                <c:pt idx="3">
                  <c:v>9</c:v>
                </c:pt>
                <c:pt idx="4">
                  <c:v>11</c:v>
                </c:pt>
                <c:pt idx="5">
                  <c:v>9</c:v>
                </c:pt>
                <c:pt idx="6">
                  <c:v>11</c:v>
                </c:pt>
                <c:pt idx="7">
                  <c:v>5</c:v>
                </c:pt>
                <c:pt idx="8">
                  <c:v>8</c:v>
                </c:pt>
                <c:pt idx="9">
                  <c:v>11</c:v>
                </c:pt>
                <c:pt idx="10">
                  <c:v>8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9-4598-91C1-E96CBB2150C0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7</c:v>
                </c:pt>
                <c:pt idx="2">
                  <c:v>10</c:v>
                </c:pt>
                <c:pt idx="3">
                  <c:v>8</c:v>
                </c:pt>
                <c:pt idx="4">
                  <c:v>11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69-4598-91C1-E96CBB2150C0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D169-4598-91C1-E96CBB2150C0}"/>
            </c:ext>
          </c:extLst>
        </c:ser>
        <c:ser>
          <c:idx val="5"/>
          <c:order val="5"/>
          <c:tx>
            <c:strRef>
              <c:f>変動図A!$C$36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3.1380753138075312</c:v>
                </c:pt>
                <c:pt idx="1">
                  <c:v>5.4131054131054128</c:v>
                </c:pt>
                <c:pt idx="2">
                  <c:v>6.2706270627062706</c:v>
                </c:pt>
                <c:pt idx="3">
                  <c:v>5.4662379421221869</c:v>
                </c:pt>
                <c:pt idx="4">
                  <c:v>6.5868263473053901</c:v>
                </c:pt>
                <c:pt idx="5">
                  <c:v>3.9039039039039038</c:v>
                </c:pt>
                <c:pt idx="6">
                  <c:v>4.9429657794676807</c:v>
                </c:pt>
                <c:pt idx="7">
                  <c:v>3.5294117647058822</c:v>
                </c:pt>
                <c:pt idx="8">
                  <c:v>4.1379310344827589</c:v>
                </c:pt>
                <c:pt idx="9">
                  <c:v>4.3227665706051877</c:v>
                </c:pt>
                <c:pt idx="10">
                  <c:v>3.3248081841432229</c:v>
                </c:pt>
                <c:pt idx="11">
                  <c:v>3.3078880407124678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変動図A!$D$53:$O$53</c:f>
              <c:numCache>
                <c:formatCode>#,##0_ ;[Red]\-#,##0\ </c:formatCode>
                <c:ptCount val="12"/>
                <c:pt idx="0">
                  <c:v>250</c:v>
                </c:pt>
                <c:pt idx="1">
                  <c:v>259</c:v>
                </c:pt>
                <c:pt idx="2">
                  <c:v>263</c:v>
                </c:pt>
                <c:pt idx="3">
                  <c:v>323</c:v>
                </c:pt>
                <c:pt idx="4">
                  <c:v>312</c:v>
                </c:pt>
                <c:pt idx="5">
                  <c:v>296</c:v>
                </c:pt>
                <c:pt idx="6">
                  <c:v>257</c:v>
                </c:pt>
                <c:pt idx="7">
                  <c:v>278</c:v>
                </c:pt>
                <c:pt idx="8">
                  <c:v>285</c:v>
                </c:pt>
                <c:pt idx="9">
                  <c:v>380</c:v>
                </c:pt>
                <c:pt idx="10">
                  <c:v>439</c:v>
                </c:pt>
                <c:pt idx="11">
                  <c:v>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A-46AB-9435-507E3400F641}"/>
            </c:ext>
          </c:extLst>
        </c:ser>
        <c:ser>
          <c:idx val="1"/>
          <c:order val="1"/>
          <c:tx>
            <c:strRef>
              <c:f>変動図A!$C$54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変動図A!$D$54:$O$54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20</c:v>
                </c:pt>
                <c:pt idx="2">
                  <c:v>26</c:v>
                </c:pt>
                <c:pt idx="3">
                  <c:v>24</c:v>
                </c:pt>
                <c:pt idx="4">
                  <c:v>36</c:v>
                </c:pt>
                <c:pt idx="5">
                  <c:v>27</c:v>
                </c:pt>
                <c:pt idx="6">
                  <c:v>37</c:v>
                </c:pt>
                <c:pt idx="7">
                  <c:v>24</c:v>
                </c:pt>
                <c:pt idx="8">
                  <c:v>28</c:v>
                </c:pt>
                <c:pt idx="9">
                  <c:v>31</c:v>
                </c:pt>
                <c:pt idx="10">
                  <c:v>32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A-46AB-9435-507E3400F641}"/>
            </c:ext>
          </c:extLst>
        </c:ser>
        <c:ser>
          <c:idx val="2"/>
          <c:order val="2"/>
          <c:tx>
            <c:strRef>
              <c:f>変動図A!$C$55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変動図A!$D$55:$O$55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17</c:v>
                </c:pt>
                <c:pt idx="2">
                  <c:v>9</c:v>
                </c:pt>
                <c:pt idx="3">
                  <c:v>7</c:v>
                </c:pt>
                <c:pt idx="4">
                  <c:v>10</c:v>
                </c:pt>
                <c:pt idx="5">
                  <c:v>9</c:v>
                </c:pt>
                <c:pt idx="6">
                  <c:v>7</c:v>
                </c:pt>
                <c:pt idx="7">
                  <c:v>9</c:v>
                </c:pt>
                <c:pt idx="8">
                  <c:v>12</c:v>
                </c:pt>
                <c:pt idx="9">
                  <c:v>8</c:v>
                </c:pt>
                <c:pt idx="10">
                  <c:v>8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2A-46AB-9435-507E3400F641}"/>
            </c:ext>
          </c:extLst>
        </c:ser>
        <c:ser>
          <c:idx val="3"/>
          <c:order val="3"/>
          <c:tx>
            <c:strRef>
              <c:f>変動図A!$C$56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変動図A!$D$56:$O$56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12</c:v>
                </c:pt>
                <c:pt idx="2">
                  <c:v>7</c:v>
                </c:pt>
                <c:pt idx="3">
                  <c:v>13</c:v>
                </c:pt>
                <c:pt idx="4">
                  <c:v>6</c:v>
                </c:pt>
                <c:pt idx="5">
                  <c:v>8</c:v>
                </c:pt>
                <c:pt idx="6">
                  <c:v>8</c:v>
                </c:pt>
                <c:pt idx="7">
                  <c:v>10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変動図A!$D$58:$O$58</c:f>
              <c:numCache>
                <c:formatCode>#,##0.0_ ;[Red]\-#,##0.0\ </c:formatCode>
                <c:ptCount val="12"/>
                <c:pt idx="0">
                  <c:v>6.4285714285714279</c:v>
                </c:pt>
                <c:pt idx="1">
                  <c:v>9.4155844155844157</c:v>
                </c:pt>
                <c:pt idx="2">
                  <c:v>5.2459016393442619</c:v>
                </c:pt>
                <c:pt idx="3">
                  <c:v>5.4495912806539506</c:v>
                </c:pt>
                <c:pt idx="4">
                  <c:v>4.395604395604396</c:v>
                </c:pt>
                <c:pt idx="5">
                  <c:v>5</c:v>
                </c:pt>
                <c:pt idx="6">
                  <c:v>4.8543689320388346</c:v>
                </c:pt>
                <c:pt idx="7">
                  <c:v>5.9190031152647977</c:v>
                </c:pt>
                <c:pt idx="8">
                  <c:v>4.5731707317073171</c:v>
                </c:pt>
                <c:pt idx="9">
                  <c:v>2.8368794326241136</c:v>
                </c:pt>
                <c:pt idx="10">
                  <c:v>2.0790020790020791</c:v>
                </c:pt>
                <c:pt idx="11">
                  <c:v>2.795698924731183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変動図A!$D$77:$O$77</c:f>
              <c:numCache>
                <c:formatCode>#,##0_ ;[Red]\-#,##0\ </c:formatCode>
                <c:ptCount val="12"/>
                <c:pt idx="0">
                  <c:v>688</c:v>
                </c:pt>
                <c:pt idx="1">
                  <c:v>572</c:v>
                </c:pt>
                <c:pt idx="2">
                  <c:v>527</c:v>
                </c:pt>
                <c:pt idx="3">
                  <c:v>583</c:v>
                </c:pt>
                <c:pt idx="4">
                  <c:v>602</c:v>
                </c:pt>
                <c:pt idx="5">
                  <c:v>578</c:v>
                </c:pt>
                <c:pt idx="6">
                  <c:v>473</c:v>
                </c:pt>
                <c:pt idx="7">
                  <c:v>498</c:v>
                </c:pt>
                <c:pt idx="8">
                  <c:v>532</c:v>
                </c:pt>
                <c:pt idx="9">
                  <c:v>683</c:v>
                </c:pt>
                <c:pt idx="10">
                  <c:v>785</c:v>
                </c:pt>
                <c:pt idx="11">
                  <c:v>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5-4316-ADDD-9CC9E2CC31B6}"/>
            </c:ext>
          </c:extLst>
        </c:ser>
        <c:ser>
          <c:idx val="1"/>
          <c:order val="1"/>
          <c:tx>
            <c:strRef>
              <c:f>変動図A!$C$78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変動図A!$D$78:$O$78</c:f>
              <c:numCache>
                <c:formatCode>#,##0_ ;[Red]\-#,##0\ </c:formatCode>
                <c:ptCount val="12"/>
                <c:pt idx="0">
                  <c:v>37</c:v>
                </c:pt>
                <c:pt idx="1">
                  <c:v>39</c:v>
                </c:pt>
                <c:pt idx="2">
                  <c:v>46</c:v>
                </c:pt>
                <c:pt idx="3">
                  <c:v>58</c:v>
                </c:pt>
                <c:pt idx="4">
                  <c:v>58</c:v>
                </c:pt>
                <c:pt idx="5">
                  <c:v>65</c:v>
                </c:pt>
                <c:pt idx="6">
                  <c:v>71</c:v>
                </c:pt>
                <c:pt idx="7">
                  <c:v>50</c:v>
                </c:pt>
                <c:pt idx="8">
                  <c:v>59</c:v>
                </c:pt>
                <c:pt idx="9">
                  <c:v>60</c:v>
                </c:pt>
                <c:pt idx="10">
                  <c:v>64</c:v>
                </c:pt>
                <c:pt idx="1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5-4316-ADDD-9CC9E2CC31B6}"/>
            </c:ext>
          </c:extLst>
        </c:ser>
        <c:ser>
          <c:idx val="2"/>
          <c:order val="2"/>
          <c:tx>
            <c:strRef>
              <c:f>変動図A!$C$79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変動図A!$D$79:$O$79</c:f>
              <c:numCache>
                <c:formatCode>#,##0_ ;[Red]\-#,##0\ </c:formatCode>
                <c:ptCount val="12"/>
                <c:pt idx="0">
                  <c:v>25</c:v>
                </c:pt>
                <c:pt idx="1">
                  <c:v>29</c:v>
                </c:pt>
                <c:pt idx="2">
                  <c:v>18</c:v>
                </c:pt>
                <c:pt idx="3">
                  <c:v>16</c:v>
                </c:pt>
                <c:pt idx="4">
                  <c:v>21</c:v>
                </c:pt>
                <c:pt idx="5">
                  <c:v>18</c:v>
                </c:pt>
                <c:pt idx="6">
                  <c:v>18</c:v>
                </c:pt>
                <c:pt idx="7">
                  <c:v>14</c:v>
                </c:pt>
                <c:pt idx="8">
                  <c:v>20</c:v>
                </c:pt>
                <c:pt idx="9">
                  <c:v>19</c:v>
                </c:pt>
                <c:pt idx="10">
                  <c:v>16</c:v>
                </c:pt>
                <c:pt idx="1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5-4316-ADDD-9CC9E2CC31B6}"/>
            </c:ext>
          </c:extLst>
        </c:ser>
        <c:ser>
          <c:idx val="3"/>
          <c:order val="3"/>
          <c:tx>
            <c:strRef>
              <c:f>変動図A!$C$80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変動図A!$D$80:$O$80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19</c:v>
                </c:pt>
                <c:pt idx="2">
                  <c:v>17</c:v>
                </c:pt>
                <c:pt idx="3">
                  <c:v>21</c:v>
                </c:pt>
                <c:pt idx="4">
                  <c:v>17</c:v>
                </c:pt>
                <c:pt idx="5">
                  <c:v>12</c:v>
                </c:pt>
                <c:pt idx="6">
                  <c:v>10</c:v>
                </c:pt>
                <c:pt idx="7">
                  <c:v>14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変動図A!$D$82:$O$82</c:f>
              <c:numCache>
                <c:formatCode>#,##0.0_ ;[Red]\-#,##0.0\ </c:formatCode>
                <c:ptCount val="12"/>
                <c:pt idx="0">
                  <c:v>4.3535620052770447</c:v>
                </c:pt>
                <c:pt idx="1">
                  <c:v>7.2837632776934749</c:v>
                </c:pt>
                <c:pt idx="2">
                  <c:v>5.7565789473684212</c:v>
                </c:pt>
                <c:pt idx="3">
                  <c:v>5.4572271386430682</c:v>
                </c:pt>
                <c:pt idx="4">
                  <c:v>5.444126074498568</c:v>
                </c:pt>
                <c:pt idx="5">
                  <c:v>4.4576523031203568</c:v>
                </c:pt>
                <c:pt idx="6">
                  <c:v>4.895104895104895</c:v>
                </c:pt>
                <c:pt idx="7">
                  <c:v>4.8611111111111116</c:v>
                </c:pt>
                <c:pt idx="8">
                  <c:v>4.3689320388349513</c:v>
                </c:pt>
                <c:pt idx="9">
                  <c:v>3.5064935064935061</c:v>
                </c:pt>
                <c:pt idx="10">
                  <c:v>2.6376146788990829</c:v>
                </c:pt>
                <c:pt idx="11">
                  <c:v>3.0303030303030303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3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4" Type="http://schemas.openxmlformats.org/officeDocument/2006/relationships/chart" Target="../charts/chart4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4.v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5.emf" />
  <Relationship Id="rId2" Type="http://schemas.openxmlformats.org/officeDocument/2006/relationships/image" Target="../media/image4.emf" />
  <Relationship Id="rId1" Type="http://schemas.openxmlformats.org/officeDocument/2006/relationships/image" Target="../media/image3.emf" />
  <Relationship Id="rId4" Type="http://schemas.openxmlformats.org/officeDocument/2006/relationships/image" Target="../media/image6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1</xdr:row>
          <xdr:rowOff>38100</xdr:rowOff>
        </xdr:from>
        <xdr:to>
          <xdr:col>21</xdr:col>
          <xdr:colOff>161925</xdr:colOff>
          <xdr:row>12</xdr:row>
          <xdr:rowOff>133350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276225</xdr:colOff>
          <xdr:row>1</xdr:row>
          <xdr:rowOff>38100</xdr:rowOff>
        </xdr:from>
        <xdr:to>
          <xdr:col>21</xdr:col>
          <xdr:colOff>161925</xdr:colOff>
          <xdr:row>12</xdr:row>
          <xdr:rowOff>133350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57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428625</xdr:colOff>
          <xdr:row>0</xdr:row>
          <xdr:rowOff>66675</xdr:rowOff>
        </xdr:from>
        <xdr:to>
          <xdr:col>16</xdr:col>
          <xdr:colOff>38100</xdr:colOff>
          <xdr:row>11</xdr:row>
          <xdr:rowOff>152400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84877</xdr:colOff>
      <xdr:row>3</xdr:row>
      <xdr:rowOff>117475</xdr:rowOff>
    </xdr:from>
    <xdr:to>
      <xdr:col>5</xdr:col>
      <xdr:colOff>240194</xdr:colOff>
      <xdr:row>3</xdr:row>
      <xdr:rowOff>336550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124594" y="647562"/>
          <a:ext cx="1116100" cy="2190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泉谷小学校前交差点</a:t>
          </a:r>
        </a:p>
      </xdr:txBody>
    </xdr:sp>
    <xdr:clientData/>
  </xdr:twoCellAnchor>
  <xdr:twoCellAnchor>
    <xdr:from>
      <xdr:col>3</xdr:col>
      <xdr:colOff>801591</xdr:colOff>
      <xdr:row>3</xdr:row>
      <xdr:rowOff>368303</xdr:rowOff>
    </xdr:from>
    <xdr:to>
      <xdr:col>5</xdr:col>
      <xdr:colOff>499780</xdr:colOff>
      <xdr:row>14</xdr:row>
      <xdr:rowOff>88901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 rot="5400000">
          <a:off x="1661244" y="2107615"/>
          <a:ext cx="4047669" cy="1630403"/>
          <a:chOff x="1396999" y="2130611"/>
          <a:chExt cx="4603376" cy="1628589"/>
        </a:xfrm>
      </xdr:grpSpPr>
      <xdr:sp macro="" textlink="">
        <xdr:nvSpPr>
          <xdr:cNvPr id="7" name="Line 4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396999" y="2130611"/>
            <a:ext cx="460337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0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1396999" y="3751747"/>
            <a:ext cx="4592170" cy="74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801222</xdr:colOff>
      <xdr:row>8</xdr:row>
      <xdr:rowOff>77948</xdr:rowOff>
    </xdr:from>
    <xdr:to>
      <xdr:col>6</xdr:col>
      <xdr:colOff>591672</xdr:colOff>
      <xdr:row>9</xdr:row>
      <xdr:rowOff>87475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4814422" y="2617948"/>
          <a:ext cx="1060450" cy="415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千葉銀行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おゆみ野センター</a:t>
          </a:r>
        </a:p>
      </xdr:txBody>
    </xdr:sp>
    <xdr:clientData/>
  </xdr:twoCellAnchor>
  <xdr:twoCellAnchor>
    <xdr:from>
      <xdr:col>6</xdr:col>
      <xdr:colOff>733425</xdr:colOff>
      <xdr:row>13</xdr:row>
      <xdr:rowOff>257175</xdr:rowOff>
    </xdr:from>
    <xdr:to>
      <xdr:col>7</xdr:col>
      <xdr:colOff>877359</xdr:colOff>
      <xdr:row>14</xdr:row>
      <xdr:rowOff>87842</xdr:rowOff>
    </xdr:to>
    <xdr:sp macro="" textlink="">
      <xdr:nvSpPr>
        <xdr:cNvPr id="16" name="Text Box 139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5924550" y="47625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6</xdr:col>
      <xdr:colOff>733425</xdr:colOff>
      <xdr:row>25</xdr:row>
      <xdr:rowOff>257175</xdr:rowOff>
    </xdr:from>
    <xdr:to>
      <xdr:col>7</xdr:col>
      <xdr:colOff>877359</xdr:colOff>
      <xdr:row>26</xdr:row>
      <xdr:rowOff>87842</xdr:rowOff>
    </xdr:to>
    <xdr:sp macro="" textlink="">
      <xdr:nvSpPr>
        <xdr:cNvPr id="24" name="Text Box 139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5924550" y="95631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4</xdr:col>
      <xdr:colOff>84877</xdr:colOff>
      <xdr:row>15</xdr:row>
      <xdr:rowOff>117475</xdr:rowOff>
    </xdr:from>
    <xdr:to>
      <xdr:col>5</xdr:col>
      <xdr:colOff>240194</xdr:colOff>
      <xdr:row>15</xdr:row>
      <xdr:rowOff>336550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3124594" y="647562"/>
          <a:ext cx="1116100" cy="2190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泉谷小学校前交差点</a:t>
          </a:r>
        </a:p>
      </xdr:txBody>
    </xdr:sp>
    <xdr:clientData/>
  </xdr:twoCellAnchor>
  <xdr:twoCellAnchor>
    <xdr:from>
      <xdr:col>3</xdr:col>
      <xdr:colOff>801591</xdr:colOff>
      <xdr:row>15</xdr:row>
      <xdr:rowOff>368303</xdr:rowOff>
    </xdr:from>
    <xdr:to>
      <xdr:col>5</xdr:col>
      <xdr:colOff>499780</xdr:colOff>
      <xdr:row>26</xdr:row>
      <xdr:rowOff>88901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pSpPr/>
      </xdr:nvGrpSpPr>
      <xdr:grpSpPr>
        <a:xfrm rot="5400000">
          <a:off x="1654440" y="6836097"/>
          <a:ext cx="4061277" cy="1630403"/>
          <a:chOff x="1396999" y="2130611"/>
          <a:chExt cx="4603376" cy="1628589"/>
        </a:xfrm>
      </xdr:grpSpPr>
      <xdr:sp macro="" textlink="">
        <xdr:nvSpPr>
          <xdr:cNvPr id="22" name="Line 4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>
            <a:spLocks noChangeShapeType="1"/>
          </xdr:cNvSpPr>
        </xdr:nvSpPr>
        <xdr:spPr bwMode="auto">
          <a:xfrm>
            <a:off x="1396999" y="2130611"/>
            <a:ext cx="460337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10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>
            <a:spLocks noChangeShapeType="1"/>
          </xdr:cNvSpPr>
        </xdr:nvSpPr>
        <xdr:spPr bwMode="auto">
          <a:xfrm>
            <a:off x="1396999" y="3751747"/>
            <a:ext cx="4592170" cy="745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801222</xdr:colOff>
      <xdr:row>20</xdr:row>
      <xdr:rowOff>77948</xdr:rowOff>
    </xdr:from>
    <xdr:to>
      <xdr:col>6</xdr:col>
      <xdr:colOff>591672</xdr:colOff>
      <xdr:row>21</xdr:row>
      <xdr:rowOff>87475</xdr:rowOff>
    </xdr:to>
    <xdr:sp macro="" textlink="">
      <xdr:nvSpPr>
        <xdr:cNvPr id="32" name="Text Box 18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4801722" y="2579296"/>
          <a:ext cx="1057689" cy="407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千葉銀行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おゆみ野センター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11</xdr:row>
          <xdr:rowOff>381000</xdr:rowOff>
        </xdr:from>
        <xdr:to>
          <xdr:col>7</xdr:col>
          <xdr:colOff>771525</xdr:colOff>
          <xdr:row>13</xdr:row>
          <xdr:rowOff>295275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23</xdr:row>
          <xdr:rowOff>361950</xdr:rowOff>
        </xdr:from>
        <xdr:to>
          <xdr:col>7</xdr:col>
          <xdr:colOff>762000</xdr:colOff>
          <xdr:row>25</xdr:row>
          <xdr:rowOff>295275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4</xdr:row>
          <xdr:rowOff>0</xdr:rowOff>
        </xdr:from>
        <xdr:to>
          <xdr:col>5</xdr:col>
          <xdr:colOff>152400</xdr:colOff>
          <xdr:row>14</xdr:row>
          <xdr:rowOff>190500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15</xdr:row>
          <xdr:rowOff>371475</xdr:rowOff>
        </xdr:from>
        <xdr:to>
          <xdr:col>5</xdr:col>
          <xdr:colOff>190500</xdr:colOff>
          <xdr:row>26</xdr:row>
          <xdr:rowOff>142875</xdr:rowOff>
        </xdr:to>
        <xdr:sp macro="" textlink="">
          <xdr:nvSpPr>
            <xdr:cNvPr id="6149" name="Object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8" Type="http://schemas.openxmlformats.org/officeDocument/2006/relationships/package" Target="../embeddings/Microsoft_Visio_Drawing5.vsdx" />
  <Relationship Id="rId3" Type="http://schemas.openxmlformats.org/officeDocument/2006/relationships/vmlDrawing" Target="../drawings/vmlDrawing4.vml" />
  <Relationship Id="rId7" Type="http://schemas.openxmlformats.org/officeDocument/2006/relationships/image" Target="../media/image4.emf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6" Type="http://schemas.openxmlformats.org/officeDocument/2006/relationships/package" Target="../embeddings/Microsoft_Visio_Drawing4.vsdx" />
  <Relationship Id="rId11" Type="http://schemas.openxmlformats.org/officeDocument/2006/relationships/image" Target="../media/image6.emf" />
  <Relationship Id="rId5" Type="http://schemas.openxmlformats.org/officeDocument/2006/relationships/image" Target="../media/image3.emf" />
  <Relationship Id="rId10" Type="http://schemas.openxmlformats.org/officeDocument/2006/relationships/package" Target="../embeddings/Microsoft_Visio_Drawing6.vsdx" />
  <Relationship Id="rId4" Type="http://schemas.openxmlformats.org/officeDocument/2006/relationships/package" Target="../embeddings/Microsoft_Visio_Drawing3.vsdx" />
  <Relationship Id="rId9" Type="http://schemas.openxmlformats.org/officeDocument/2006/relationships/image" Target="../media/image5.emf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A2F-4A2E-40D2-8389-9C6FF0D78F1E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47" t="s">
        <v>63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9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50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51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53" t="s">
        <v>1</v>
      </c>
      <c r="C4" s="154"/>
      <c r="D4" s="154"/>
      <c r="E4" s="155">
        <v>44083</v>
      </c>
      <c r="F4" s="155"/>
      <c r="G4" s="155"/>
      <c r="H4" s="155"/>
      <c r="I4" s="155"/>
      <c r="J4" s="155"/>
      <c r="K4" s="155"/>
      <c r="L4" s="155"/>
      <c r="M4" s="156"/>
      <c r="N4" s="151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51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51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53" t="s">
        <v>3</v>
      </c>
      <c r="C7" s="154"/>
      <c r="D7" s="154"/>
      <c r="E7" s="21" t="s">
        <v>69</v>
      </c>
      <c r="F7" s="21"/>
      <c r="G7" s="21"/>
      <c r="H7" s="21"/>
      <c r="I7" s="22"/>
      <c r="J7" s="21"/>
      <c r="K7" s="21"/>
      <c r="L7" s="21"/>
      <c r="M7" s="23"/>
      <c r="N7" s="151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51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51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53" t="s">
        <v>11</v>
      </c>
      <c r="C10" s="154"/>
      <c r="D10" s="154"/>
      <c r="E10" s="26" t="s">
        <v>31</v>
      </c>
      <c r="F10" s="21"/>
      <c r="G10" s="21"/>
      <c r="H10" s="21"/>
      <c r="I10" s="22"/>
      <c r="J10" s="21"/>
      <c r="K10" s="21"/>
      <c r="L10" s="21"/>
      <c r="M10" s="23"/>
      <c r="N10" s="151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51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51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53" t="s">
        <v>0</v>
      </c>
      <c r="C13" s="154"/>
      <c r="D13" s="154"/>
      <c r="E13" s="28">
        <v>20</v>
      </c>
      <c r="F13" s="29" t="s">
        <v>72</v>
      </c>
      <c r="G13" s="29"/>
      <c r="H13" s="29"/>
      <c r="I13" s="22"/>
      <c r="J13" s="29"/>
      <c r="K13" s="29"/>
      <c r="L13" s="29"/>
      <c r="M13" s="23"/>
      <c r="N13" s="152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57">
        <v>1</v>
      </c>
      <c r="E15" s="157"/>
      <c r="F15" s="157"/>
      <c r="G15" s="157"/>
      <c r="H15" s="157"/>
      <c r="I15" s="157"/>
      <c r="J15" s="157"/>
      <c r="K15" s="157"/>
      <c r="L15" s="158"/>
      <c r="M15" s="38" t="s">
        <v>6</v>
      </c>
      <c r="N15" s="39"/>
      <c r="O15" s="157">
        <v>2</v>
      </c>
      <c r="P15" s="157"/>
      <c r="Q15" s="157"/>
      <c r="R15" s="157"/>
      <c r="S15" s="157"/>
      <c r="T15" s="157"/>
      <c r="U15" s="157"/>
      <c r="V15" s="157"/>
      <c r="W15" s="158"/>
    </row>
    <row r="16" spans="2:24" ht="15.95" customHeight="1" x14ac:dyDescent="0.15">
      <c r="B16" s="38" t="s">
        <v>7</v>
      </c>
      <c r="C16" s="39"/>
      <c r="D16" s="159" t="s">
        <v>8</v>
      </c>
      <c r="E16" s="161" t="s">
        <v>59</v>
      </c>
      <c r="F16" s="163" t="s">
        <v>30</v>
      </c>
      <c r="G16" s="165" t="s">
        <v>60</v>
      </c>
      <c r="H16" s="167" t="s">
        <v>62</v>
      </c>
      <c r="I16" s="167" t="s">
        <v>12</v>
      </c>
      <c r="J16" s="169" t="s">
        <v>13</v>
      </c>
      <c r="K16" s="169" t="s">
        <v>4</v>
      </c>
      <c r="L16" s="167" t="s">
        <v>14</v>
      </c>
      <c r="M16" s="38" t="s">
        <v>7</v>
      </c>
      <c r="N16" s="39"/>
      <c r="O16" s="159" t="s">
        <v>8</v>
      </c>
      <c r="P16" s="161" t="s">
        <v>59</v>
      </c>
      <c r="Q16" s="163" t="s">
        <v>30</v>
      </c>
      <c r="R16" s="165" t="s">
        <v>60</v>
      </c>
      <c r="S16" s="167" t="s">
        <v>62</v>
      </c>
      <c r="T16" s="167" t="s">
        <v>12</v>
      </c>
      <c r="U16" s="169" t="s">
        <v>13</v>
      </c>
      <c r="V16" s="169" t="s">
        <v>4</v>
      </c>
      <c r="W16" s="167" t="s">
        <v>14</v>
      </c>
    </row>
    <row r="17" spans="2:24" ht="15.95" customHeight="1" x14ac:dyDescent="0.15">
      <c r="B17" s="40" t="s">
        <v>9</v>
      </c>
      <c r="C17" s="40"/>
      <c r="D17" s="160"/>
      <c r="E17" s="162"/>
      <c r="F17" s="164"/>
      <c r="G17" s="166"/>
      <c r="H17" s="168"/>
      <c r="I17" s="168"/>
      <c r="J17" s="170"/>
      <c r="K17" s="170"/>
      <c r="L17" s="168"/>
      <c r="M17" s="40" t="s">
        <v>9</v>
      </c>
      <c r="N17" s="40"/>
      <c r="O17" s="160"/>
      <c r="P17" s="162"/>
      <c r="Q17" s="164"/>
      <c r="R17" s="166"/>
      <c r="S17" s="168"/>
      <c r="T17" s="168"/>
      <c r="U17" s="170"/>
      <c r="V17" s="170"/>
      <c r="W17" s="168"/>
    </row>
    <row r="18" spans="2:24" ht="15.95" customHeight="1" x14ac:dyDescent="0.15">
      <c r="B18" s="171" t="s">
        <v>10</v>
      </c>
      <c r="C18" s="41" t="s">
        <v>15</v>
      </c>
      <c r="D18" s="48">
        <v>55</v>
      </c>
      <c r="E18" s="49">
        <v>4</v>
      </c>
      <c r="F18" s="49">
        <v>1</v>
      </c>
      <c r="G18" s="50">
        <v>0</v>
      </c>
      <c r="H18" s="51">
        <v>59</v>
      </c>
      <c r="I18" s="51">
        <v>1</v>
      </c>
      <c r="J18" s="51">
        <v>60</v>
      </c>
      <c r="K18" s="134">
        <v>1.6666666666666667</v>
      </c>
      <c r="L18" s="134">
        <v>1.4818473697209187</v>
      </c>
      <c r="M18" s="171" t="s">
        <v>10</v>
      </c>
      <c r="N18" s="41" t="s">
        <v>15</v>
      </c>
      <c r="O18" s="48">
        <v>22</v>
      </c>
      <c r="P18" s="49">
        <v>1</v>
      </c>
      <c r="Q18" s="49">
        <v>1</v>
      </c>
      <c r="R18" s="50">
        <v>0</v>
      </c>
      <c r="S18" s="51">
        <v>23</v>
      </c>
      <c r="T18" s="51">
        <v>1</v>
      </c>
      <c r="U18" s="51">
        <v>24</v>
      </c>
      <c r="V18" s="134">
        <v>4.1666666666666661</v>
      </c>
      <c r="W18" s="134">
        <v>0.55931018410626898</v>
      </c>
      <c r="X18" s="1"/>
    </row>
    <row r="19" spans="2:24" ht="15.95" customHeight="1" x14ac:dyDescent="0.15">
      <c r="B19" s="172"/>
      <c r="C19" s="42" t="s">
        <v>16</v>
      </c>
      <c r="D19" s="52">
        <v>75</v>
      </c>
      <c r="E19" s="53">
        <v>2</v>
      </c>
      <c r="F19" s="53">
        <v>1</v>
      </c>
      <c r="G19" s="54">
        <v>0</v>
      </c>
      <c r="H19" s="55">
        <v>77</v>
      </c>
      <c r="I19" s="55">
        <v>1</v>
      </c>
      <c r="J19" s="55">
        <v>78</v>
      </c>
      <c r="K19" s="135">
        <v>1.2820512820512819</v>
      </c>
      <c r="L19" s="135">
        <v>1.9264015806371944</v>
      </c>
      <c r="M19" s="172"/>
      <c r="N19" s="42" t="s">
        <v>16</v>
      </c>
      <c r="O19" s="52">
        <v>33</v>
      </c>
      <c r="P19" s="53">
        <v>0</v>
      </c>
      <c r="Q19" s="53">
        <v>1</v>
      </c>
      <c r="R19" s="54">
        <v>0</v>
      </c>
      <c r="S19" s="55">
        <v>33</v>
      </c>
      <c r="T19" s="55">
        <v>1</v>
      </c>
      <c r="U19" s="55">
        <v>34</v>
      </c>
      <c r="V19" s="135">
        <v>2.9411764705882351</v>
      </c>
      <c r="W19" s="135">
        <v>0.79235609415054775</v>
      </c>
      <c r="X19" s="1"/>
    </row>
    <row r="20" spans="2:24" ht="15.95" customHeight="1" x14ac:dyDescent="0.15">
      <c r="B20" s="172"/>
      <c r="C20" s="42" t="s">
        <v>17</v>
      </c>
      <c r="D20" s="52">
        <v>57</v>
      </c>
      <c r="E20" s="53">
        <v>2</v>
      </c>
      <c r="F20" s="53">
        <v>4</v>
      </c>
      <c r="G20" s="54">
        <v>1</v>
      </c>
      <c r="H20" s="55">
        <v>59</v>
      </c>
      <c r="I20" s="55">
        <v>5</v>
      </c>
      <c r="J20" s="55">
        <v>64</v>
      </c>
      <c r="K20" s="135">
        <v>7.8125</v>
      </c>
      <c r="L20" s="135">
        <v>1.5806371943689799</v>
      </c>
      <c r="M20" s="172"/>
      <c r="N20" s="42" t="s">
        <v>17</v>
      </c>
      <c r="O20" s="52">
        <v>39</v>
      </c>
      <c r="P20" s="53">
        <v>2</v>
      </c>
      <c r="Q20" s="53">
        <v>1</v>
      </c>
      <c r="R20" s="54">
        <v>1</v>
      </c>
      <c r="S20" s="55">
        <v>41</v>
      </c>
      <c r="T20" s="55">
        <v>2</v>
      </c>
      <c r="U20" s="55">
        <v>43</v>
      </c>
      <c r="V20" s="135">
        <v>4.6511627906976747</v>
      </c>
      <c r="W20" s="135">
        <v>1.0020974131903984</v>
      </c>
      <c r="X20" s="1"/>
    </row>
    <row r="21" spans="2:24" ht="15.95" customHeight="1" x14ac:dyDescent="0.15">
      <c r="B21" s="172"/>
      <c r="C21" s="42" t="s">
        <v>18</v>
      </c>
      <c r="D21" s="52">
        <v>86</v>
      </c>
      <c r="E21" s="53">
        <v>7</v>
      </c>
      <c r="F21" s="56">
        <v>3</v>
      </c>
      <c r="G21" s="54">
        <v>0</v>
      </c>
      <c r="H21" s="55">
        <v>93</v>
      </c>
      <c r="I21" s="55">
        <v>3</v>
      </c>
      <c r="J21" s="55">
        <v>96</v>
      </c>
      <c r="K21" s="135">
        <v>3.125</v>
      </c>
      <c r="L21" s="135">
        <v>2.3709557915534698</v>
      </c>
      <c r="M21" s="172"/>
      <c r="N21" s="42" t="s">
        <v>18</v>
      </c>
      <c r="O21" s="52">
        <v>54</v>
      </c>
      <c r="P21" s="53">
        <v>4</v>
      </c>
      <c r="Q21" s="56">
        <v>4</v>
      </c>
      <c r="R21" s="54">
        <v>1</v>
      </c>
      <c r="S21" s="55">
        <v>58</v>
      </c>
      <c r="T21" s="55">
        <v>5</v>
      </c>
      <c r="U21" s="55">
        <v>63</v>
      </c>
      <c r="V21" s="135">
        <v>7.9365079365079358</v>
      </c>
      <c r="W21" s="135">
        <v>1.4681892332789559</v>
      </c>
      <c r="X21" s="1"/>
    </row>
    <row r="22" spans="2:24" ht="15.95" customHeight="1" x14ac:dyDescent="0.15">
      <c r="B22" s="172"/>
      <c r="C22" s="42" t="s">
        <v>19</v>
      </c>
      <c r="D22" s="52">
        <v>105</v>
      </c>
      <c r="E22" s="53">
        <v>8</v>
      </c>
      <c r="F22" s="53">
        <v>3</v>
      </c>
      <c r="G22" s="54">
        <v>0</v>
      </c>
      <c r="H22" s="55">
        <v>113</v>
      </c>
      <c r="I22" s="55">
        <v>3</v>
      </c>
      <c r="J22" s="55">
        <v>116</v>
      </c>
      <c r="K22" s="135">
        <v>2.5862068965517242</v>
      </c>
      <c r="L22" s="135">
        <v>2.8649049147937764</v>
      </c>
      <c r="M22" s="172"/>
      <c r="N22" s="42" t="s">
        <v>19</v>
      </c>
      <c r="O22" s="52">
        <v>43</v>
      </c>
      <c r="P22" s="53">
        <v>2</v>
      </c>
      <c r="Q22" s="53">
        <v>2</v>
      </c>
      <c r="R22" s="54">
        <v>3</v>
      </c>
      <c r="S22" s="55">
        <v>45</v>
      </c>
      <c r="T22" s="55">
        <v>5</v>
      </c>
      <c r="U22" s="55">
        <v>50</v>
      </c>
      <c r="V22" s="135">
        <v>10</v>
      </c>
      <c r="W22" s="135">
        <v>1.1652295502213936</v>
      </c>
      <c r="X22" s="1"/>
    </row>
    <row r="23" spans="2:24" ht="15.95" customHeight="1" x14ac:dyDescent="0.15">
      <c r="B23" s="172"/>
      <c r="C23" s="43" t="s">
        <v>20</v>
      </c>
      <c r="D23" s="52">
        <v>60</v>
      </c>
      <c r="E23" s="57">
        <v>2</v>
      </c>
      <c r="F23" s="57">
        <v>1</v>
      </c>
      <c r="G23" s="58">
        <v>1</v>
      </c>
      <c r="H23" s="59">
        <v>62</v>
      </c>
      <c r="I23" s="59">
        <v>2</v>
      </c>
      <c r="J23" s="59">
        <v>64</v>
      </c>
      <c r="K23" s="136">
        <v>3.125</v>
      </c>
      <c r="L23" s="136">
        <v>1.5806371943689799</v>
      </c>
      <c r="M23" s="172"/>
      <c r="N23" s="43" t="s">
        <v>20</v>
      </c>
      <c r="O23" s="52">
        <v>59</v>
      </c>
      <c r="P23" s="57">
        <v>3</v>
      </c>
      <c r="Q23" s="57">
        <v>3</v>
      </c>
      <c r="R23" s="58">
        <v>1</v>
      </c>
      <c r="S23" s="59">
        <v>62</v>
      </c>
      <c r="T23" s="59">
        <v>4</v>
      </c>
      <c r="U23" s="59">
        <v>66</v>
      </c>
      <c r="V23" s="136">
        <v>6.0606060606060606</v>
      </c>
      <c r="W23" s="136">
        <v>1.5381030062922396</v>
      </c>
      <c r="X23" s="1"/>
    </row>
    <row r="24" spans="2:24" ht="15.95" customHeight="1" x14ac:dyDescent="0.15">
      <c r="B24" s="173"/>
      <c r="C24" s="44" t="s">
        <v>5</v>
      </c>
      <c r="D24" s="60">
        <v>438</v>
      </c>
      <c r="E24" s="61">
        <v>25</v>
      </c>
      <c r="F24" s="61">
        <v>13</v>
      </c>
      <c r="G24" s="62">
        <v>2</v>
      </c>
      <c r="H24" s="63">
        <v>463</v>
      </c>
      <c r="I24" s="63">
        <v>15</v>
      </c>
      <c r="J24" s="63">
        <v>478</v>
      </c>
      <c r="K24" s="137">
        <v>3.1380753138075312</v>
      </c>
      <c r="L24" s="137">
        <v>11.805384045443319</v>
      </c>
      <c r="M24" s="173"/>
      <c r="N24" s="44" t="s">
        <v>5</v>
      </c>
      <c r="O24" s="60">
        <v>250</v>
      </c>
      <c r="P24" s="61">
        <v>12</v>
      </c>
      <c r="Q24" s="61">
        <v>12</v>
      </c>
      <c r="R24" s="62">
        <v>6</v>
      </c>
      <c r="S24" s="63">
        <v>262</v>
      </c>
      <c r="T24" s="63">
        <v>18</v>
      </c>
      <c r="U24" s="63">
        <v>280</v>
      </c>
      <c r="V24" s="137">
        <v>6.4285714285714279</v>
      </c>
      <c r="W24" s="137">
        <v>6.5252854812398038</v>
      </c>
      <c r="X24" s="1"/>
    </row>
    <row r="25" spans="2:24" ht="15.95" customHeight="1" x14ac:dyDescent="0.15">
      <c r="B25" s="171" t="s">
        <v>21</v>
      </c>
      <c r="C25" s="45" t="s">
        <v>15</v>
      </c>
      <c r="D25" s="48">
        <v>72</v>
      </c>
      <c r="E25" s="49">
        <v>2</v>
      </c>
      <c r="F25" s="49">
        <v>3</v>
      </c>
      <c r="G25" s="50">
        <v>0</v>
      </c>
      <c r="H25" s="64">
        <v>74</v>
      </c>
      <c r="I25" s="64">
        <v>3</v>
      </c>
      <c r="J25" s="64">
        <v>77</v>
      </c>
      <c r="K25" s="138">
        <v>3.8961038961038961</v>
      </c>
      <c r="L25" s="138">
        <v>1.9017041244751791</v>
      </c>
      <c r="M25" s="171" t="s">
        <v>21</v>
      </c>
      <c r="N25" s="45" t="s">
        <v>15</v>
      </c>
      <c r="O25" s="48">
        <v>55</v>
      </c>
      <c r="P25" s="49">
        <v>3</v>
      </c>
      <c r="Q25" s="49">
        <v>2</v>
      </c>
      <c r="R25" s="50">
        <v>4</v>
      </c>
      <c r="S25" s="64">
        <v>58</v>
      </c>
      <c r="T25" s="64">
        <v>6</v>
      </c>
      <c r="U25" s="64">
        <v>64</v>
      </c>
      <c r="V25" s="138">
        <v>9.375</v>
      </c>
      <c r="W25" s="138">
        <v>1.491493824283384</v>
      </c>
      <c r="X25" s="1"/>
    </row>
    <row r="26" spans="2:24" ht="15.95" customHeight="1" x14ac:dyDescent="0.15">
      <c r="B26" s="172"/>
      <c r="C26" s="42" t="s">
        <v>16</v>
      </c>
      <c r="D26" s="52">
        <v>53</v>
      </c>
      <c r="E26" s="53">
        <v>3</v>
      </c>
      <c r="F26" s="53">
        <v>3</v>
      </c>
      <c r="G26" s="54">
        <v>0</v>
      </c>
      <c r="H26" s="55">
        <v>56</v>
      </c>
      <c r="I26" s="55">
        <v>3</v>
      </c>
      <c r="J26" s="55">
        <v>59</v>
      </c>
      <c r="K26" s="135">
        <v>5.0847457627118651</v>
      </c>
      <c r="L26" s="135">
        <v>1.4571499135589034</v>
      </c>
      <c r="M26" s="172"/>
      <c r="N26" s="42" t="s">
        <v>16</v>
      </c>
      <c r="O26" s="52">
        <v>38</v>
      </c>
      <c r="P26" s="53">
        <v>1</v>
      </c>
      <c r="Q26" s="53">
        <v>4</v>
      </c>
      <c r="R26" s="54">
        <v>0</v>
      </c>
      <c r="S26" s="55">
        <v>39</v>
      </c>
      <c r="T26" s="55">
        <v>4</v>
      </c>
      <c r="U26" s="55">
        <v>43</v>
      </c>
      <c r="V26" s="135">
        <v>9.3023255813953494</v>
      </c>
      <c r="W26" s="135">
        <v>1.0020974131903984</v>
      </c>
      <c r="X26" s="1"/>
    </row>
    <row r="27" spans="2:24" ht="15.95" customHeight="1" x14ac:dyDescent="0.15">
      <c r="B27" s="172"/>
      <c r="C27" s="42" t="s">
        <v>17</v>
      </c>
      <c r="D27" s="52">
        <v>52</v>
      </c>
      <c r="E27" s="53">
        <v>2</v>
      </c>
      <c r="F27" s="53">
        <v>2</v>
      </c>
      <c r="G27" s="54">
        <v>1</v>
      </c>
      <c r="H27" s="55">
        <v>54</v>
      </c>
      <c r="I27" s="55">
        <v>3</v>
      </c>
      <c r="J27" s="55">
        <v>57</v>
      </c>
      <c r="K27" s="135">
        <v>5.2631578947368416</v>
      </c>
      <c r="L27" s="135">
        <v>1.4077550012348727</v>
      </c>
      <c r="M27" s="172"/>
      <c r="N27" s="42" t="s">
        <v>17</v>
      </c>
      <c r="O27" s="52">
        <v>36</v>
      </c>
      <c r="P27" s="53">
        <v>4</v>
      </c>
      <c r="Q27" s="53">
        <v>2</v>
      </c>
      <c r="R27" s="54">
        <v>3</v>
      </c>
      <c r="S27" s="55">
        <v>40</v>
      </c>
      <c r="T27" s="55">
        <v>5</v>
      </c>
      <c r="U27" s="55">
        <v>45</v>
      </c>
      <c r="V27" s="135">
        <v>11.111111111111111</v>
      </c>
      <c r="W27" s="135">
        <v>1.0487065951992542</v>
      </c>
      <c r="X27" s="1"/>
    </row>
    <row r="28" spans="2:24" ht="15.95" customHeight="1" x14ac:dyDescent="0.15">
      <c r="B28" s="172"/>
      <c r="C28" s="42" t="s">
        <v>18</v>
      </c>
      <c r="D28" s="52">
        <v>52</v>
      </c>
      <c r="E28" s="53">
        <v>7</v>
      </c>
      <c r="F28" s="53">
        <v>2</v>
      </c>
      <c r="G28" s="54">
        <v>2</v>
      </c>
      <c r="H28" s="55">
        <v>59</v>
      </c>
      <c r="I28" s="55">
        <v>4</v>
      </c>
      <c r="J28" s="55">
        <v>63</v>
      </c>
      <c r="K28" s="135">
        <v>6.3492063492063489</v>
      </c>
      <c r="L28" s="135">
        <v>1.5559397382069649</v>
      </c>
      <c r="M28" s="172"/>
      <c r="N28" s="42" t="s">
        <v>18</v>
      </c>
      <c r="O28" s="52">
        <v>38</v>
      </c>
      <c r="P28" s="53">
        <v>3</v>
      </c>
      <c r="Q28" s="53">
        <v>3</v>
      </c>
      <c r="R28" s="54">
        <v>1</v>
      </c>
      <c r="S28" s="55">
        <v>41</v>
      </c>
      <c r="T28" s="55">
        <v>4</v>
      </c>
      <c r="U28" s="55">
        <v>45</v>
      </c>
      <c r="V28" s="135">
        <v>8.8888888888888893</v>
      </c>
      <c r="W28" s="135">
        <v>1.0487065951992542</v>
      </c>
      <c r="X28" s="1"/>
    </row>
    <row r="29" spans="2:24" ht="15.95" customHeight="1" x14ac:dyDescent="0.15">
      <c r="B29" s="172"/>
      <c r="C29" s="42" t="s">
        <v>19</v>
      </c>
      <c r="D29" s="52">
        <v>34</v>
      </c>
      <c r="E29" s="53">
        <v>1</v>
      </c>
      <c r="F29" s="53">
        <v>1</v>
      </c>
      <c r="G29" s="54">
        <v>4</v>
      </c>
      <c r="H29" s="55">
        <v>35</v>
      </c>
      <c r="I29" s="55">
        <v>5</v>
      </c>
      <c r="J29" s="55">
        <v>40</v>
      </c>
      <c r="K29" s="135">
        <v>12.5</v>
      </c>
      <c r="L29" s="135">
        <v>0.98789824648061253</v>
      </c>
      <c r="M29" s="172"/>
      <c r="N29" s="42" t="s">
        <v>19</v>
      </c>
      <c r="O29" s="52">
        <v>42</v>
      </c>
      <c r="P29" s="53">
        <v>3</v>
      </c>
      <c r="Q29" s="53">
        <v>1</v>
      </c>
      <c r="R29" s="54">
        <v>2</v>
      </c>
      <c r="S29" s="55">
        <v>45</v>
      </c>
      <c r="T29" s="55">
        <v>3</v>
      </c>
      <c r="U29" s="55">
        <v>48</v>
      </c>
      <c r="V29" s="135">
        <v>6.25</v>
      </c>
      <c r="W29" s="135">
        <v>1.118620368212538</v>
      </c>
      <c r="X29" s="1"/>
    </row>
    <row r="30" spans="2:24" ht="15.95" customHeight="1" x14ac:dyDescent="0.15">
      <c r="B30" s="172"/>
      <c r="C30" s="43" t="s">
        <v>20</v>
      </c>
      <c r="D30" s="65">
        <v>50</v>
      </c>
      <c r="E30" s="57">
        <v>4</v>
      </c>
      <c r="F30" s="57">
        <v>1</v>
      </c>
      <c r="G30" s="58">
        <v>0</v>
      </c>
      <c r="H30" s="59">
        <v>54</v>
      </c>
      <c r="I30" s="59">
        <v>1</v>
      </c>
      <c r="J30" s="59">
        <v>55</v>
      </c>
      <c r="K30" s="136">
        <v>1.8181818181818181</v>
      </c>
      <c r="L30" s="136">
        <v>1.3583600889108423</v>
      </c>
      <c r="M30" s="172"/>
      <c r="N30" s="43" t="s">
        <v>20</v>
      </c>
      <c r="O30" s="65">
        <v>50</v>
      </c>
      <c r="P30" s="57">
        <v>6</v>
      </c>
      <c r="Q30" s="57">
        <v>5</v>
      </c>
      <c r="R30" s="58">
        <v>2</v>
      </c>
      <c r="S30" s="59">
        <v>56</v>
      </c>
      <c r="T30" s="59">
        <v>7</v>
      </c>
      <c r="U30" s="59">
        <v>63</v>
      </c>
      <c r="V30" s="136">
        <v>11.111111111111111</v>
      </c>
      <c r="W30" s="136">
        <v>1.4681892332789559</v>
      </c>
      <c r="X30" s="1"/>
    </row>
    <row r="31" spans="2:24" ht="15.95" customHeight="1" x14ac:dyDescent="0.15">
      <c r="B31" s="173"/>
      <c r="C31" s="44" t="s">
        <v>5</v>
      </c>
      <c r="D31" s="60">
        <v>313</v>
      </c>
      <c r="E31" s="61">
        <v>19</v>
      </c>
      <c r="F31" s="61">
        <v>12</v>
      </c>
      <c r="G31" s="62">
        <v>7</v>
      </c>
      <c r="H31" s="63">
        <v>332</v>
      </c>
      <c r="I31" s="63">
        <v>19</v>
      </c>
      <c r="J31" s="63">
        <v>351</v>
      </c>
      <c r="K31" s="137">
        <v>5.4131054131054128</v>
      </c>
      <c r="L31" s="137">
        <v>8.6688071128673752</v>
      </c>
      <c r="M31" s="173"/>
      <c r="N31" s="44" t="s">
        <v>5</v>
      </c>
      <c r="O31" s="60">
        <v>259</v>
      </c>
      <c r="P31" s="61">
        <v>20</v>
      </c>
      <c r="Q31" s="61">
        <v>17</v>
      </c>
      <c r="R31" s="62">
        <v>12</v>
      </c>
      <c r="S31" s="63">
        <v>279</v>
      </c>
      <c r="T31" s="63">
        <v>29</v>
      </c>
      <c r="U31" s="63">
        <v>308</v>
      </c>
      <c r="V31" s="137">
        <v>9.4155844155844157</v>
      </c>
      <c r="W31" s="137">
        <v>7.177814029363784</v>
      </c>
      <c r="X31" s="1"/>
    </row>
    <row r="32" spans="2:24" ht="15.95" customHeight="1" x14ac:dyDescent="0.15">
      <c r="B32" s="174" t="s">
        <v>32</v>
      </c>
      <c r="C32" s="175"/>
      <c r="D32" s="48">
        <v>264</v>
      </c>
      <c r="E32" s="49">
        <v>20</v>
      </c>
      <c r="F32" s="49">
        <v>9</v>
      </c>
      <c r="G32" s="50">
        <v>10</v>
      </c>
      <c r="H32" s="64">
        <v>284</v>
      </c>
      <c r="I32" s="64">
        <v>19</v>
      </c>
      <c r="J32" s="64">
        <v>303</v>
      </c>
      <c r="K32" s="138">
        <v>6.2706270627062706</v>
      </c>
      <c r="L32" s="138">
        <v>7.48332921709064</v>
      </c>
      <c r="M32" s="174" t="s">
        <v>32</v>
      </c>
      <c r="N32" s="175"/>
      <c r="O32" s="48">
        <v>263</v>
      </c>
      <c r="P32" s="49">
        <v>26</v>
      </c>
      <c r="Q32" s="49">
        <v>9</v>
      </c>
      <c r="R32" s="50">
        <v>7</v>
      </c>
      <c r="S32" s="64">
        <v>289</v>
      </c>
      <c r="T32" s="64">
        <v>16</v>
      </c>
      <c r="U32" s="64">
        <v>305</v>
      </c>
      <c r="V32" s="138">
        <v>5.2459016393442619</v>
      </c>
      <c r="W32" s="138">
        <v>7.1079002563505007</v>
      </c>
      <c r="X32" s="1"/>
    </row>
    <row r="33" spans="2:24" ht="15.95" customHeight="1" x14ac:dyDescent="0.15">
      <c r="B33" s="174" t="s">
        <v>28</v>
      </c>
      <c r="C33" s="175"/>
      <c r="D33" s="60">
        <v>260</v>
      </c>
      <c r="E33" s="61">
        <v>34</v>
      </c>
      <c r="F33" s="61">
        <v>9</v>
      </c>
      <c r="G33" s="62">
        <v>8</v>
      </c>
      <c r="H33" s="63">
        <v>294</v>
      </c>
      <c r="I33" s="63">
        <v>17</v>
      </c>
      <c r="J33" s="63">
        <v>311</v>
      </c>
      <c r="K33" s="137">
        <v>5.4662379421221869</v>
      </c>
      <c r="L33" s="137">
        <v>7.6809088663867628</v>
      </c>
      <c r="M33" s="174" t="s">
        <v>28</v>
      </c>
      <c r="N33" s="175"/>
      <c r="O33" s="60">
        <v>323</v>
      </c>
      <c r="P33" s="61">
        <v>24</v>
      </c>
      <c r="Q33" s="61">
        <v>7</v>
      </c>
      <c r="R33" s="62">
        <v>13</v>
      </c>
      <c r="S33" s="63">
        <v>347</v>
      </c>
      <c r="T33" s="63">
        <v>20</v>
      </c>
      <c r="U33" s="63">
        <v>367</v>
      </c>
      <c r="V33" s="137">
        <v>5.4495912806539506</v>
      </c>
      <c r="W33" s="137">
        <v>8.5527848986250294</v>
      </c>
      <c r="X33" s="1"/>
    </row>
    <row r="34" spans="2:24" ht="15.95" customHeight="1" x14ac:dyDescent="0.15">
      <c r="B34" s="174" t="s">
        <v>22</v>
      </c>
      <c r="C34" s="175"/>
      <c r="D34" s="60">
        <v>290</v>
      </c>
      <c r="E34" s="61">
        <v>22</v>
      </c>
      <c r="F34" s="61">
        <v>11</v>
      </c>
      <c r="G34" s="62">
        <v>11</v>
      </c>
      <c r="H34" s="63">
        <v>312</v>
      </c>
      <c r="I34" s="63">
        <v>22</v>
      </c>
      <c r="J34" s="63">
        <v>334</v>
      </c>
      <c r="K34" s="137">
        <v>6.5868263473053901</v>
      </c>
      <c r="L34" s="137">
        <v>8.2489503581131149</v>
      </c>
      <c r="M34" s="174" t="s">
        <v>22</v>
      </c>
      <c r="N34" s="175"/>
      <c r="O34" s="60">
        <v>312</v>
      </c>
      <c r="P34" s="61">
        <v>36</v>
      </c>
      <c r="Q34" s="61">
        <v>10</v>
      </c>
      <c r="R34" s="62">
        <v>6</v>
      </c>
      <c r="S34" s="63">
        <v>348</v>
      </c>
      <c r="T34" s="63">
        <v>16</v>
      </c>
      <c r="U34" s="63">
        <v>364</v>
      </c>
      <c r="V34" s="137">
        <v>4.395604395604396</v>
      </c>
      <c r="W34" s="137">
        <v>8.4828711256117462</v>
      </c>
      <c r="X34" s="1"/>
    </row>
    <row r="35" spans="2:24" ht="15.95" customHeight="1" x14ac:dyDescent="0.15">
      <c r="B35" s="174" t="s">
        <v>23</v>
      </c>
      <c r="C35" s="175"/>
      <c r="D35" s="60">
        <v>282</v>
      </c>
      <c r="E35" s="61">
        <v>38</v>
      </c>
      <c r="F35" s="61">
        <v>9</v>
      </c>
      <c r="G35" s="62">
        <v>4</v>
      </c>
      <c r="H35" s="63">
        <v>320</v>
      </c>
      <c r="I35" s="63">
        <v>13</v>
      </c>
      <c r="J35" s="63">
        <v>333</v>
      </c>
      <c r="K35" s="137">
        <v>3.9039039039039038</v>
      </c>
      <c r="L35" s="137">
        <v>8.2242529019510986</v>
      </c>
      <c r="M35" s="174" t="s">
        <v>23</v>
      </c>
      <c r="N35" s="175"/>
      <c r="O35" s="60">
        <v>296</v>
      </c>
      <c r="P35" s="61">
        <v>27</v>
      </c>
      <c r="Q35" s="61">
        <v>9</v>
      </c>
      <c r="R35" s="62">
        <v>8</v>
      </c>
      <c r="S35" s="63">
        <v>323</v>
      </c>
      <c r="T35" s="63">
        <v>17</v>
      </c>
      <c r="U35" s="63">
        <v>340</v>
      </c>
      <c r="V35" s="137">
        <v>5</v>
      </c>
      <c r="W35" s="137">
        <v>7.9235609415054764</v>
      </c>
      <c r="X35" s="1"/>
    </row>
    <row r="36" spans="2:24" ht="15.95" customHeight="1" x14ac:dyDescent="0.15">
      <c r="B36" s="174" t="s">
        <v>24</v>
      </c>
      <c r="C36" s="175"/>
      <c r="D36" s="60">
        <v>216</v>
      </c>
      <c r="E36" s="61">
        <v>34</v>
      </c>
      <c r="F36" s="61">
        <v>11</v>
      </c>
      <c r="G36" s="62">
        <v>2</v>
      </c>
      <c r="H36" s="63">
        <v>250</v>
      </c>
      <c r="I36" s="63">
        <v>13</v>
      </c>
      <c r="J36" s="63">
        <v>263</v>
      </c>
      <c r="K36" s="137">
        <v>4.9429657794676807</v>
      </c>
      <c r="L36" s="137">
        <v>6.4954309706100277</v>
      </c>
      <c r="M36" s="174" t="s">
        <v>24</v>
      </c>
      <c r="N36" s="175"/>
      <c r="O36" s="60">
        <v>257</v>
      </c>
      <c r="P36" s="61">
        <v>37</v>
      </c>
      <c r="Q36" s="61">
        <v>7</v>
      </c>
      <c r="R36" s="62">
        <v>8</v>
      </c>
      <c r="S36" s="63">
        <v>294</v>
      </c>
      <c r="T36" s="63">
        <v>15</v>
      </c>
      <c r="U36" s="63">
        <v>309</v>
      </c>
      <c r="V36" s="137">
        <v>4.8543689320388346</v>
      </c>
      <c r="W36" s="137">
        <v>7.2011186203682129</v>
      </c>
      <c r="X36" s="1"/>
    </row>
    <row r="37" spans="2:24" ht="15.95" customHeight="1" x14ac:dyDescent="0.15">
      <c r="B37" s="174" t="s">
        <v>25</v>
      </c>
      <c r="C37" s="175"/>
      <c r="D37" s="60">
        <v>220</v>
      </c>
      <c r="E37" s="61">
        <v>26</v>
      </c>
      <c r="F37" s="61">
        <v>5</v>
      </c>
      <c r="G37" s="62">
        <v>4</v>
      </c>
      <c r="H37" s="63">
        <v>246</v>
      </c>
      <c r="I37" s="63">
        <v>9</v>
      </c>
      <c r="J37" s="63">
        <v>255</v>
      </c>
      <c r="K37" s="137">
        <v>3.5294117647058822</v>
      </c>
      <c r="L37" s="137">
        <v>6.2978513213139049</v>
      </c>
      <c r="M37" s="174" t="s">
        <v>25</v>
      </c>
      <c r="N37" s="175"/>
      <c r="O37" s="60">
        <v>278</v>
      </c>
      <c r="P37" s="61">
        <v>24</v>
      </c>
      <c r="Q37" s="61">
        <v>9</v>
      </c>
      <c r="R37" s="62">
        <v>10</v>
      </c>
      <c r="S37" s="63">
        <v>302</v>
      </c>
      <c r="T37" s="63">
        <v>19</v>
      </c>
      <c r="U37" s="63">
        <v>321</v>
      </c>
      <c r="V37" s="137">
        <v>5.9190031152647977</v>
      </c>
      <c r="W37" s="137">
        <v>7.4807737124213469</v>
      </c>
      <c r="X37" s="1"/>
    </row>
    <row r="38" spans="2:24" ht="15.95" customHeight="1" x14ac:dyDescent="0.15">
      <c r="B38" s="174" t="s">
        <v>29</v>
      </c>
      <c r="C38" s="175"/>
      <c r="D38" s="60">
        <v>247</v>
      </c>
      <c r="E38" s="61">
        <v>31</v>
      </c>
      <c r="F38" s="61">
        <v>8</v>
      </c>
      <c r="G38" s="62">
        <v>4</v>
      </c>
      <c r="H38" s="63">
        <v>278</v>
      </c>
      <c r="I38" s="63">
        <v>12</v>
      </c>
      <c r="J38" s="63">
        <v>290</v>
      </c>
      <c r="K38" s="137">
        <v>4.1379310344827589</v>
      </c>
      <c r="L38" s="137">
        <v>7.1622622869844399</v>
      </c>
      <c r="M38" s="174" t="s">
        <v>29</v>
      </c>
      <c r="N38" s="175"/>
      <c r="O38" s="60">
        <v>285</v>
      </c>
      <c r="P38" s="61">
        <v>28</v>
      </c>
      <c r="Q38" s="61">
        <v>12</v>
      </c>
      <c r="R38" s="62">
        <v>3</v>
      </c>
      <c r="S38" s="63">
        <v>313</v>
      </c>
      <c r="T38" s="63">
        <v>15</v>
      </c>
      <c r="U38" s="63">
        <v>328</v>
      </c>
      <c r="V38" s="137">
        <v>4.5731707317073171</v>
      </c>
      <c r="W38" s="137">
        <v>7.6439058494523424</v>
      </c>
      <c r="X38" s="1"/>
    </row>
    <row r="39" spans="2:24" ht="15.95" customHeight="1" x14ac:dyDescent="0.15">
      <c r="B39" s="174" t="s">
        <v>33</v>
      </c>
      <c r="C39" s="175"/>
      <c r="D39" s="60">
        <v>303</v>
      </c>
      <c r="E39" s="61">
        <v>29</v>
      </c>
      <c r="F39" s="61">
        <v>11</v>
      </c>
      <c r="G39" s="62">
        <v>4</v>
      </c>
      <c r="H39" s="63">
        <v>332</v>
      </c>
      <c r="I39" s="63">
        <v>15</v>
      </c>
      <c r="J39" s="63">
        <v>347</v>
      </c>
      <c r="K39" s="139">
        <v>4.3227665706051877</v>
      </c>
      <c r="L39" s="137">
        <v>8.5700172882193133</v>
      </c>
      <c r="M39" s="174" t="s">
        <v>33</v>
      </c>
      <c r="N39" s="175"/>
      <c r="O39" s="60">
        <v>380</v>
      </c>
      <c r="P39" s="61">
        <v>31</v>
      </c>
      <c r="Q39" s="61">
        <v>8</v>
      </c>
      <c r="R39" s="62">
        <v>4</v>
      </c>
      <c r="S39" s="63">
        <v>411</v>
      </c>
      <c r="T39" s="63">
        <v>12</v>
      </c>
      <c r="U39" s="63">
        <v>423</v>
      </c>
      <c r="V39" s="139">
        <v>2.8368794326241136</v>
      </c>
      <c r="W39" s="137">
        <v>9.8578419948729898</v>
      </c>
      <c r="X39" s="1"/>
    </row>
    <row r="40" spans="2:24" ht="15.95" customHeight="1" x14ac:dyDescent="0.15">
      <c r="B40" s="171" t="s">
        <v>26</v>
      </c>
      <c r="C40" s="45" t="s">
        <v>15</v>
      </c>
      <c r="D40" s="48">
        <v>51</v>
      </c>
      <c r="E40" s="49">
        <v>8</v>
      </c>
      <c r="F40" s="49">
        <v>2</v>
      </c>
      <c r="G40" s="50">
        <v>1</v>
      </c>
      <c r="H40" s="64">
        <v>59</v>
      </c>
      <c r="I40" s="64">
        <v>3</v>
      </c>
      <c r="J40" s="64">
        <v>62</v>
      </c>
      <c r="K40" s="138">
        <v>4.838709677419355</v>
      </c>
      <c r="L40" s="138">
        <v>1.5312422820449494</v>
      </c>
      <c r="M40" s="171" t="s">
        <v>26</v>
      </c>
      <c r="N40" s="45" t="s">
        <v>15</v>
      </c>
      <c r="O40" s="48">
        <v>72</v>
      </c>
      <c r="P40" s="49">
        <v>2</v>
      </c>
      <c r="Q40" s="49">
        <v>1</v>
      </c>
      <c r="R40" s="50">
        <v>0</v>
      </c>
      <c r="S40" s="64">
        <v>74</v>
      </c>
      <c r="T40" s="64">
        <v>1</v>
      </c>
      <c r="U40" s="64">
        <v>75</v>
      </c>
      <c r="V40" s="138">
        <v>1.3333333333333335</v>
      </c>
      <c r="W40" s="138">
        <v>1.7478443253320906</v>
      </c>
      <c r="X40" s="1"/>
    </row>
    <row r="41" spans="2:24" ht="15.95" customHeight="1" x14ac:dyDescent="0.15">
      <c r="B41" s="172"/>
      <c r="C41" s="42" t="s">
        <v>16</v>
      </c>
      <c r="D41" s="52">
        <v>40</v>
      </c>
      <c r="E41" s="53">
        <v>5</v>
      </c>
      <c r="F41" s="53">
        <v>1</v>
      </c>
      <c r="G41" s="54">
        <v>1</v>
      </c>
      <c r="H41" s="55">
        <v>45</v>
      </c>
      <c r="I41" s="55">
        <v>2</v>
      </c>
      <c r="J41" s="55">
        <v>47</v>
      </c>
      <c r="K41" s="135">
        <v>4.2553191489361701</v>
      </c>
      <c r="L41" s="135">
        <v>1.1607804396147197</v>
      </c>
      <c r="M41" s="172"/>
      <c r="N41" s="42" t="s">
        <v>16</v>
      </c>
      <c r="O41" s="52">
        <v>53</v>
      </c>
      <c r="P41" s="53">
        <v>4</v>
      </c>
      <c r="Q41" s="53">
        <v>2</v>
      </c>
      <c r="R41" s="54">
        <v>0</v>
      </c>
      <c r="S41" s="55">
        <v>57</v>
      </c>
      <c r="T41" s="55">
        <v>2</v>
      </c>
      <c r="U41" s="55">
        <v>59</v>
      </c>
      <c r="V41" s="135">
        <v>3.3898305084745761</v>
      </c>
      <c r="W41" s="135">
        <v>1.3749708692612443</v>
      </c>
      <c r="X41" s="1"/>
    </row>
    <row r="42" spans="2:24" ht="15.95" customHeight="1" x14ac:dyDescent="0.15">
      <c r="B42" s="172"/>
      <c r="C42" s="42" t="s">
        <v>17</v>
      </c>
      <c r="D42" s="52">
        <v>64</v>
      </c>
      <c r="E42" s="53">
        <v>3</v>
      </c>
      <c r="F42" s="53">
        <v>2</v>
      </c>
      <c r="G42" s="54">
        <v>2</v>
      </c>
      <c r="H42" s="55">
        <v>67</v>
      </c>
      <c r="I42" s="55">
        <v>4</v>
      </c>
      <c r="J42" s="55">
        <v>71</v>
      </c>
      <c r="K42" s="135">
        <v>5.6338028169014089</v>
      </c>
      <c r="L42" s="135">
        <v>1.7535193875030872</v>
      </c>
      <c r="M42" s="172"/>
      <c r="N42" s="42" t="s">
        <v>17</v>
      </c>
      <c r="O42" s="52">
        <v>87</v>
      </c>
      <c r="P42" s="53">
        <v>5</v>
      </c>
      <c r="Q42" s="53">
        <v>2</v>
      </c>
      <c r="R42" s="54">
        <v>1</v>
      </c>
      <c r="S42" s="55">
        <v>92</v>
      </c>
      <c r="T42" s="55">
        <v>3</v>
      </c>
      <c r="U42" s="55">
        <v>95</v>
      </c>
      <c r="V42" s="135">
        <v>3.1578947368421053</v>
      </c>
      <c r="W42" s="135">
        <v>2.2139361454206479</v>
      </c>
      <c r="X42" s="1"/>
    </row>
    <row r="43" spans="2:24" ht="15.95" customHeight="1" x14ac:dyDescent="0.15">
      <c r="B43" s="172"/>
      <c r="C43" s="42" t="s">
        <v>18</v>
      </c>
      <c r="D43" s="52">
        <v>59</v>
      </c>
      <c r="E43" s="53">
        <v>3</v>
      </c>
      <c r="F43" s="53">
        <v>0</v>
      </c>
      <c r="G43" s="54">
        <v>0</v>
      </c>
      <c r="H43" s="55">
        <v>62</v>
      </c>
      <c r="I43" s="55">
        <v>0</v>
      </c>
      <c r="J43" s="55">
        <v>62</v>
      </c>
      <c r="K43" s="135">
        <v>0</v>
      </c>
      <c r="L43" s="135">
        <v>1.5312422820449494</v>
      </c>
      <c r="M43" s="172"/>
      <c r="N43" s="42" t="s">
        <v>18</v>
      </c>
      <c r="O43" s="52">
        <v>85</v>
      </c>
      <c r="P43" s="53">
        <v>10</v>
      </c>
      <c r="Q43" s="53">
        <v>0</v>
      </c>
      <c r="R43" s="54">
        <v>0</v>
      </c>
      <c r="S43" s="55">
        <v>95</v>
      </c>
      <c r="T43" s="55">
        <v>0</v>
      </c>
      <c r="U43" s="55">
        <v>95</v>
      </c>
      <c r="V43" s="135">
        <v>0</v>
      </c>
      <c r="W43" s="135">
        <v>2.2139361454206479</v>
      </c>
      <c r="X43" s="1"/>
    </row>
    <row r="44" spans="2:24" ht="15.95" customHeight="1" x14ac:dyDescent="0.15">
      <c r="B44" s="172"/>
      <c r="C44" s="42" t="s">
        <v>19</v>
      </c>
      <c r="D44" s="52">
        <v>63</v>
      </c>
      <c r="E44" s="53">
        <v>6</v>
      </c>
      <c r="F44" s="53">
        <v>1</v>
      </c>
      <c r="G44" s="54">
        <v>1</v>
      </c>
      <c r="H44" s="55">
        <v>69</v>
      </c>
      <c r="I44" s="55">
        <v>2</v>
      </c>
      <c r="J44" s="55">
        <v>71</v>
      </c>
      <c r="K44" s="135">
        <v>2.8169014084507045</v>
      </c>
      <c r="L44" s="135">
        <v>1.7535193875030872</v>
      </c>
      <c r="M44" s="172"/>
      <c r="N44" s="42" t="s">
        <v>19</v>
      </c>
      <c r="O44" s="52">
        <v>75</v>
      </c>
      <c r="P44" s="53">
        <v>4</v>
      </c>
      <c r="Q44" s="53">
        <v>3</v>
      </c>
      <c r="R44" s="54">
        <v>1</v>
      </c>
      <c r="S44" s="55">
        <v>79</v>
      </c>
      <c r="T44" s="55">
        <v>4</v>
      </c>
      <c r="U44" s="55">
        <v>83</v>
      </c>
      <c r="V44" s="135">
        <v>4.8192771084337354</v>
      </c>
      <c r="W44" s="135">
        <v>1.9342810533675134</v>
      </c>
      <c r="X44" s="1"/>
    </row>
    <row r="45" spans="2:24" ht="15.95" customHeight="1" x14ac:dyDescent="0.15">
      <c r="B45" s="172"/>
      <c r="C45" s="43" t="s">
        <v>20</v>
      </c>
      <c r="D45" s="65">
        <v>69</v>
      </c>
      <c r="E45" s="57">
        <v>7</v>
      </c>
      <c r="F45" s="57">
        <v>2</v>
      </c>
      <c r="G45" s="58">
        <v>0</v>
      </c>
      <c r="H45" s="59">
        <v>76</v>
      </c>
      <c r="I45" s="59">
        <v>2</v>
      </c>
      <c r="J45" s="59">
        <v>78</v>
      </c>
      <c r="K45" s="140">
        <v>2.5641025641025639</v>
      </c>
      <c r="L45" s="136">
        <v>1.9264015806371944</v>
      </c>
      <c r="M45" s="172"/>
      <c r="N45" s="43" t="s">
        <v>20</v>
      </c>
      <c r="O45" s="65">
        <v>67</v>
      </c>
      <c r="P45" s="57">
        <v>7</v>
      </c>
      <c r="Q45" s="57">
        <v>0</v>
      </c>
      <c r="R45" s="58">
        <v>0</v>
      </c>
      <c r="S45" s="59">
        <v>74</v>
      </c>
      <c r="T45" s="59">
        <v>0</v>
      </c>
      <c r="U45" s="59">
        <v>74</v>
      </c>
      <c r="V45" s="140">
        <v>0</v>
      </c>
      <c r="W45" s="136">
        <v>1.7245397343276625</v>
      </c>
      <c r="X45" s="1"/>
    </row>
    <row r="46" spans="2:24" ht="15.95" customHeight="1" x14ac:dyDescent="0.15">
      <c r="B46" s="173"/>
      <c r="C46" s="44" t="s">
        <v>5</v>
      </c>
      <c r="D46" s="60">
        <v>346</v>
      </c>
      <c r="E46" s="61">
        <v>32</v>
      </c>
      <c r="F46" s="61">
        <v>8</v>
      </c>
      <c r="G46" s="62">
        <v>5</v>
      </c>
      <c r="H46" s="63">
        <v>378</v>
      </c>
      <c r="I46" s="63">
        <v>13</v>
      </c>
      <c r="J46" s="63">
        <v>391</v>
      </c>
      <c r="K46" s="139">
        <v>3.3248081841432229</v>
      </c>
      <c r="L46" s="137">
        <v>9.6567053593479883</v>
      </c>
      <c r="M46" s="173"/>
      <c r="N46" s="44" t="s">
        <v>5</v>
      </c>
      <c r="O46" s="60">
        <v>439</v>
      </c>
      <c r="P46" s="61">
        <v>32</v>
      </c>
      <c r="Q46" s="61">
        <v>8</v>
      </c>
      <c r="R46" s="62">
        <v>2</v>
      </c>
      <c r="S46" s="63">
        <v>471</v>
      </c>
      <c r="T46" s="63">
        <v>10</v>
      </c>
      <c r="U46" s="63">
        <v>481</v>
      </c>
      <c r="V46" s="139">
        <v>2.0790020790020791</v>
      </c>
      <c r="W46" s="137">
        <v>11.209508273129806</v>
      </c>
      <c r="X46" s="1"/>
    </row>
    <row r="47" spans="2:24" ht="15.95" customHeight="1" x14ac:dyDescent="0.15">
      <c r="B47" s="171" t="s">
        <v>27</v>
      </c>
      <c r="C47" s="45" t="s">
        <v>15</v>
      </c>
      <c r="D47" s="48">
        <v>59</v>
      </c>
      <c r="E47" s="49">
        <v>7</v>
      </c>
      <c r="F47" s="49">
        <v>2</v>
      </c>
      <c r="G47" s="50">
        <v>0</v>
      </c>
      <c r="H47" s="64">
        <v>66</v>
      </c>
      <c r="I47" s="64">
        <v>2</v>
      </c>
      <c r="J47" s="64">
        <v>68</v>
      </c>
      <c r="K47" s="138">
        <v>2.9411764705882351</v>
      </c>
      <c r="L47" s="138">
        <v>1.6794270190170415</v>
      </c>
      <c r="M47" s="171" t="s">
        <v>27</v>
      </c>
      <c r="N47" s="45" t="s">
        <v>15</v>
      </c>
      <c r="O47" s="48">
        <v>72</v>
      </c>
      <c r="P47" s="49">
        <v>3</v>
      </c>
      <c r="Q47" s="49">
        <v>1</v>
      </c>
      <c r="R47" s="50">
        <v>0</v>
      </c>
      <c r="S47" s="64">
        <v>75</v>
      </c>
      <c r="T47" s="64">
        <v>1</v>
      </c>
      <c r="U47" s="64">
        <v>76</v>
      </c>
      <c r="V47" s="138">
        <v>1.3157894736842104</v>
      </c>
      <c r="W47" s="138">
        <v>1.7711489163365184</v>
      </c>
      <c r="X47" s="1"/>
    </row>
    <row r="48" spans="2:24" ht="15.95" customHeight="1" x14ac:dyDescent="0.15">
      <c r="B48" s="172"/>
      <c r="C48" s="42" t="s">
        <v>16</v>
      </c>
      <c r="D48" s="52">
        <v>75</v>
      </c>
      <c r="E48" s="53">
        <v>1</v>
      </c>
      <c r="F48" s="53">
        <v>2</v>
      </c>
      <c r="G48" s="54">
        <v>1</v>
      </c>
      <c r="H48" s="55">
        <v>76</v>
      </c>
      <c r="I48" s="55">
        <v>3</v>
      </c>
      <c r="J48" s="55">
        <v>79</v>
      </c>
      <c r="K48" s="135">
        <v>3.79746835443038</v>
      </c>
      <c r="L48" s="135">
        <v>1.9510990367992098</v>
      </c>
      <c r="M48" s="172"/>
      <c r="N48" s="42" t="s">
        <v>16</v>
      </c>
      <c r="O48" s="52">
        <v>92</v>
      </c>
      <c r="P48" s="53">
        <v>6</v>
      </c>
      <c r="Q48" s="53">
        <v>1</v>
      </c>
      <c r="R48" s="54">
        <v>0</v>
      </c>
      <c r="S48" s="55">
        <v>98</v>
      </c>
      <c r="T48" s="55">
        <v>1</v>
      </c>
      <c r="U48" s="55">
        <v>99</v>
      </c>
      <c r="V48" s="135">
        <v>1.0101010101010102</v>
      </c>
      <c r="W48" s="135">
        <v>2.3071545094383592</v>
      </c>
      <c r="X48" s="1"/>
    </row>
    <row r="49" spans="2:24" ht="15.95" customHeight="1" x14ac:dyDescent="0.15">
      <c r="B49" s="172"/>
      <c r="C49" s="42" t="s">
        <v>17</v>
      </c>
      <c r="D49" s="52">
        <v>54</v>
      </c>
      <c r="E49" s="53">
        <v>5</v>
      </c>
      <c r="F49" s="53">
        <v>1</v>
      </c>
      <c r="G49" s="54">
        <v>1</v>
      </c>
      <c r="H49" s="55">
        <v>59</v>
      </c>
      <c r="I49" s="55">
        <v>2</v>
      </c>
      <c r="J49" s="55">
        <v>61</v>
      </c>
      <c r="K49" s="135">
        <v>3.278688524590164</v>
      </c>
      <c r="L49" s="135">
        <v>1.5065448258829339</v>
      </c>
      <c r="M49" s="172"/>
      <c r="N49" s="42" t="s">
        <v>17</v>
      </c>
      <c r="O49" s="52">
        <v>52</v>
      </c>
      <c r="P49" s="53">
        <v>6</v>
      </c>
      <c r="Q49" s="53">
        <v>2</v>
      </c>
      <c r="R49" s="54">
        <v>0</v>
      </c>
      <c r="S49" s="55">
        <v>58</v>
      </c>
      <c r="T49" s="55">
        <v>2</v>
      </c>
      <c r="U49" s="55">
        <v>60</v>
      </c>
      <c r="V49" s="135">
        <v>3.3333333333333335</v>
      </c>
      <c r="W49" s="135">
        <v>1.3982754602656724</v>
      </c>
      <c r="X49" s="1"/>
    </row>
    <row r="50" spans="2:24" ht="15.95" customHeight="1" x14ac:dyDescent="0.15">
      <c r="B50" s="172"/>
      <c r="C50" s="42" t="s">
        <v>18</v>
      </c>
      <c r="D50" s="52">
        <v>56</v>
      </c>
      <c r="E50" s="53">
        <v>1</v>
      </c>
      <c r="F50" s="53">
        <v>2</v>
      </c>
      <c r="G50" s="54">
        <v>0</v>
      </c>
      <c r="H50" s="55">
        <v>57</v>
      </c>
      <c r="I50" s="55">
        <v>2</v>
      </c>
      <c r="J50" s="55">
        <v>59</v>
      </c>
      <c r="K50" s="135">
        <v>3.3898305084745761</v>
      </c>
      <c r="L50" s="135">
        <v>1.4571499135589034</v>
      </c>
      <c r="M50" s="172"/>
      <c r="N50" s="42" t="s">
        <v>18</v>
      </c>
      <c r="O50" s="52">
        <v>70</v>
      </c>
      <c r="P50" s="53">
        <v>2</v>
      </c>
      <c r="Q50" s="53">
        <v>1</v>
      </c>
      <c r="R50" s="54">
        <v>1</v>
      </c>
      <c r="S50" s="55">
        <v>72</v>
      </c>
      <c r="T50" s="55">
        <v>2</v>
      </c>
      <c r="U50" s="55">
        <v>74</v>
      </c>
      <c r="V50" s="135">
        <v>2.7027027027027026</v>
      </c>
      <c r="W50" s="135">
        <v>1.7245397343276625</v>
      </c>
      <c r="X50" s="1"/>
    </row>
    <row r="51" spans="2:24" ht="15.95" customHeight="1" x14ac:dyDescent="0.15">
      <c r="B51" s="172"/>
      <c r="C51" s="42" t="s">
        <v>19</v>
      </c>
      <c r="D51" s="52">
        <v>66</v>
      </c>
      <c r="E51" s="53">
        <v>2</v>
      </c>
      <c r="F51" s="53">
        <v>3</v>
      </c>
      <c r="G51" s="54">
        <v>0</v>
      </c>
      <c r="H51" s="55">
        <v>68</v>
      </c>
      <c r="I51" s="55">
        <v>3</v>
      </c>
      <c r="J51" s="55">
        <v>71</v>
      </c>
      <c r="K51" s="135">
        <v>4.225352112676056</v>
      </c>
      <c r="L51" s="135">
        <v>1.7535193875030872</v>
      </c>
      <c r="M51" s="172"/>
      <c r="N51" s="42" t="s">
        <v>19</v>
      </c>
      <c r="O51" s="52">
        <v>74</v>
      </c>
      <c r="P51" s="53">
        <v>0</v>
      </c>
      <c r="Q51" s="53">
        <v>6</v>
      </c>
      <c r="R51" s="54">
        <v>0</v>
      </c>
      <c r="S51" s="55">
        <v>74</v>
      </c>
      <c r="T51" s="55">
        <v>6</v>
      </c>
      <c r="U51" s="55">
        <v>80</v>
      </c>
      <c r="V51" s="135">
        <v>7.5</v>
      </c>
      <c r="W51" s="135">
        <v>1.8643672803542299</v>
      </c>
      <c r="X51" s="1"/>
    </row>
    <row r="52" spans="2:24" ht="15.95" customHeight="1" x14ac:dyDescent="0.15">
      <c r="B52" s="172"/>
      <c r="C52" s="43" t="s">
        <v>20</v>
      </c>
      <c r="D52" s="65">
        <v>52</v>
      </c>
      <c r="E52" s="57">
        <v>2</v>
      </c>
      <c r="F52" s="57">
        <v>1</v>
      </c>
      <c r="G52" s="58">
        <v>0</v>
      </c>
      <c r="H52" s="59">
        <v>54</v>
      </c>
      <c r="I52" s="59">
        <v>1</v>
      </c>
      <c r="J52" s="59">
        <v>55</v>
      </c>
      <c r="K52" s="136">
        <v>1.8181818181818181</v>
      </c>
      <c r="L52" s="136">
        <v>1.3583600889108423</v>
      </c>
      <c r="M52" s="172"/>
      <c r="N52" s="43" t="s">
        <v>20</v>
      </c>
      <c r="O52" s="65">
        <v>73</v>
      </c>
      <c r="P52" s="57">
        <v>2</v>
      </c>
      <c r="Q52" s="57">
        <v>1</v>
      </c>
      <c r="R52" s="58">
        <v>0</v>
      </c>
      <c r="S52" s="59">
        <v>75</v>
      </c>
      <c r="T52" s="59">
        <v>1</v>
      </c>
      <c r="U52" s="59">
        <v>76</v>
      </c>
      <c r="V52" s="136">
        <v>1.3157894736842104</v>
      </c>
      <c r="W52" s="136">
        <v>1.7711489163365184</v>
      </c>
      <c r="X52" s="1"/>
    </row>
    <row r="53" spans="2:24" ht="15.95" customHeight="1" x14ac:dyDescent="0.15">
      <c r="B53" s="173"/>
      <c r="C53" s="44" t="s">
        <v>5</v>
      </c>
      <c r="D53" s="60">
        <v>362</v>
      </c>
      <c r="E53" s="61">
        <v>18</v>
      </c>
      <c r="F53" s="61">
        <v>11</v>
      </c>
      <c r="G53" s="62">
        <v>2</v>
      </c>
      <c r="H53" s="63">
        <v>380</v>
      </c>
      <c r="I53" s="63">
        <v>13</v>
      </c>
      <c r="J53" s="63">
        <v>393</v>
      </c>
      <c r="K53" s="137">
        <v>3.3078880407124678</v>
      </c>
      <c r="L53" s="137">
        <v>9.7061002716720175</v>
      </c>
      <c r="M53" s="173"/>
      <c r="N53" s="44" t="s">
        <v>5</v>
      </c>
      <c r="O53" s="60">
        <v>433</v>
      </c>
      <c r="P53" s="61">
        <v>19</v>
      </c>
      <c r="Q53" s="61">
        <v>12</v>
      </c>
      <c r="R53" s="62">
        <v>1</v>
      </c>
      <c r="S53" s="63">
        <v>452</v>
      </c>
      <c r="T53" s="63">
        <v>13</v>
      </c>
      <c r="U53" s="63">
        <v>465</v>
      </c>
      <c r="V53" s="137">
        <v>2.795698924731183</v>
      </c>
      <c r="W53" s="137">
        <v>10.836634817058959</v>
      </c>
      <c r="X53" s="1"/>
    </row>
    <row r="54" spans="2:24" ht="15.95" customHeight="1" x14ac:dyDescent="0.15">
      <c r="B54" s="46" t="s">
        <v>34</v>
      </c>
      <c r="C54" s="47"/>
      <c r="D54" s="66">
        <v>3541</v>
      </c>
      <c r="E54" s="67">
        <v>328</v>
      </c>
      <c r="F54" s="67">
        <v>117</v>
      </c>
      <c r="G54" s="68">
        <v>63</v>
      </c>
      <c r="H54" s="69">
        <v>3869</v>
      </c>
      <c r="I54" s="69">
        <v>180</v>
      </c>
      <c r="J54" s="69">
        <v>4049</v>
      </c>
      <c r="K54" s="141">
        <v>4.4455421091627558</v>
      </c>
      <c r="L54" s="141">
        <v>100</v>
      </c>
      <c r="M54" s="46" t="s">
        <v>34</v>
      </c>
      <c r="N54" s="47"/>
      <c r="O54" s="66">
        <v>3775</v>
      </c>
      <c r="P54" s="67">
        <v>316</v>
      </c>
      <c r="Q54" s="67">
        <v>120</v>
      </c>
      <c r="R54" s="68">
        <v>80</v>
      </c>
      <c r="S54" s="69">
        <v>4091</v>
      </c>
      <c r="T54" s="69">
        <v>200</v>
      </c>
      <c r="U54" s="69">
        <v>4291</v>
      </c>
      <c r="V54" s="141">
        <v>4.6609182008855745</v>
      </c>
      <c r="W54" s="141">
        <v>100</v>
      </c>
      <c r="X54" s="1"/>
    </row>
    <row r="55" spans="2:24" ht="12" customHeight="1" x14ac:dyDescent="0.15">
      <c r="B55" s="32" t="s">
        <v>68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23" priority="12" stopIfTrue="1" operator="lessThan">
      <formula>0</formula>
    </cfRule>
  </conditionalFormatting>
  <conditionalFormatting sqref="K54">
    <cfRule type="cellIs" dxfId="22" priority="11" stopIfTrue="1" operator="lessThan">
      <formula>0</formula>
    </cfRule>
  </conditionalFormatting>
  <conditionalFormatting sqref="D18:G53 I18:J53">
    <cfRule type="cellIs" dxfId="21" priority="10" stopIfTrue="1" operator="lessThan">
      <formula>0</formula>
    </cfRule>
  </conditionalFormatting>
  <conditionalFormatting sqref="D54:G54 I54:J54">
    <cfRule type="cellIs" dxfId="20" priority="9" stopIfTrue="1" operator="lessThan">
      <formula>0</formula>
    </cfRule>
  </conditionalFormatting>
  <conditionalFormatting sqref="H18:H53">
    <cfRule type="cellIs" dxfId="19" priority="8" stopIfTrue="1" operator="lessThan">
      <formula>0</formula>
    </cfRule>
  </conditionalFormatting>
  <conditionalFormatting sqref="H54">
    <cfRule type="cellIs" dxfId="18" priority="7" stopIfTrue="1" operator="lessThan">
      <formula>0</formula>
    </cfRule>
  </conditionalFormatting>
  <conditionalFormatting sqref="V18:V53">
    <cfRule type="cellIs" dxfId="17" priority="6" stopIfTrue="1" operator="lessThan">
      <formula>0</formula>
    </cfRule>
  </conditionalFormatting>
  <conditionalFormatting sqref="V54">
    <cfRule type="cellIs" dxfId="16" priority="5" stopIfTrue="1" operator="lessThan">
      <formula>0</formula>
    </cfRule>
  </conditionalFormatting>
  <conditionalFormatting sqref="O18:R53 T18:U53">
    <cfRule type="cellIs" dxfId="15" priority="4" stopIfTrue="1" operator="lessThan">
      <formula>0</formula>
    </cfRule>
  </conditionalFormatting>
  <conditionalFormatting sqref="O54:R54 T54:U54">
    <cfRule type="cellIs" dxfId="14" priority="3" stopIfTrue="1" operator="lessThan">
      <formula>0</formula>
    </cfRule>
  </conditionalFormatting>
  <conditionalFormatting sqref="S18:S53">
    <cfRule type="cellIs" dxfId="13" priority="2" stopIfTrue="1" operator="lessThan">
      <formula>0</formula>
    </cfRule>
  </conditionalFormatting>
  <conditionalFormatting sqref="S54">
    <cfRule type="cellIs" dxfId="1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3077" r:id="rId4">
          <objectPr defaultSize="0" autoPict="0" r:id="rId5">
            <anchor moveWithCells="1">
              <from>
                <xdr:col>16</xdr:col>
                <xdr:colOff>333375</xdr:colOff>
                <xdr:row>1</xdr:row>
                <xdr:rowOff>38100</xdr:rowOff>
              </from>
              <to>
                <xdr:col>21</xdr:col>
                <xdr:colOff>161925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307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39FB-AF0F-49D6-818A-415DBFC4B3A3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47" t="s">
        <v>63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9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50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51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53" t="s">
        <v>1</v>
      </c>
      <c r="C4" s="154"/>
      <c r="D4" s="154"/>
      <c r="E4" s="155">
        <v>44083</v>
      </c>
      <c r="F4" s="155"/>
      <c r="G4" s="155"/>
      <c r="H4" s="155"/>
      <c r="I4" s="155"/>
      <c r="J4" s="155"/>
      <c r="K4" s="155"/>
      <c r="L4" s="155"/>
      <c r="M4" s="156"/>
      <c r="N4" s="151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51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51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53" t="s">
        <v>3</v>
      </c>
      <c r="C7" s="154"/>
      <c r="D7" s="154"/>
      <c r="E7" s="21" t="s">
        <v>69</v>
      </c>
      <c r="F7" s="21"/>
      <c r="G7" s="21"/>
      <c r="H7" s="21"/>
      <c r="I7" s="22"/>
      <c r="J7" s="21"/>
      <c r="K7" s="21"/>
      <c r="L7" s="21"/>
      <c r="M7" s="23"/>
      <c r="N7" s="151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51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51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53" t="s">
        <v>11</v>
      </c>
      <c r="C10" s="154"/>
      <c r="D10" s="154"/>
      <c r="E10" s="26" t="s">
        <v>75</v>
      </c>
      <c r="F10" s="21"/>
      <c r="G10" s="21"/>
      <c r="H10" s="21"/>
      <c r="I10" s="22"/>
      <c r="J10" s="21"/>
      <c r="K10" s="21"/>
      <c r="L10" s="21"/>
      <c r="M10" s="23"/>
      <c r="N10" s="151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51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51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53" t="s">
        <v>0</v>
      </c>
      <c r="C13" s="154"/>
      <c r="D13" s="154"/>
      <c r="E13" s="28">
        <v>20</v>
      </c>
      <c r="F13" s="29" t="s">
        <v>77</v>
      </c>
      <c r="G13" s="29"/>
      <c r="H13" s="29"/>
      <c r="I13" s="22"/>
      <c r="J13" s="29"/>
      <c r="K13" s="29"/>
      <c r="L13" s="29"/>
      <c r="M13" s="23"/>
      <c r="N13" s="152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57" t="s">
        <v>70</v>
      </c>
      <c r="E15" s="157"/>
      <c r="F15" s="157"/>
      <c r="G15" s="157"/>
      <c r="H15" s="157"/>
      <c r="I15" s="157"/>
      <c r="J15" s="157"/>
      <c r="K15" s="157"/>
      <c r="L15" s="158"/>
      <c r="M15" s="124"/>
      <c r="N15" s="125"/>
      <c r="O15" s="176"/>
      <c r="P15" s="176"/>
      <c r="Q15" s="176"/>
      <c r="R15" s="176"/>
      <c r="S15" s="176"/>
      <c r="T15" s="176"/>
      <c r="U15" s="176"/>
      <c r="V15" s="176"/>
      <c r="W15" s="176"/>
    </row>
    <row r="16" spans="2:24" ht="15.95" customHeight="1" x14ac:dyDescent="0.15">
      <c r="B16" s="38" t="s">
        <v>7</v>
      </c>
      <c r="C16" s="39"/>
      <c r="D16" s="159" t="s">
        <v>8</v>
      </c>
      <c r="E16" s="161" t="s">
        <v>59</v>
      </c>
      <c r="F16" s="163" t="s">
        <v>30</v>
      </c>
      <c r="G16" s="165" t="s">
        <v>60</v>
      </c>
      <c r="H16" s="167" t="s">
        <v>62</v>
      </c>
      <c r="I16" s="167" t="s">
        <v>12</v>
      </c>
      <c r="J16" s="169" t="s">
        <v>13</v>
      </c>
      <c r="K16" s="169" t="s">
        <v>4</v>
      </c>
      <c r="L16" s="167" t="s">
        <v>14</v>
      </c>
      <c r="M16" s="124"/>
      <c r="N16" s="125"/>
      <c r="O16" s="178"/>
      <c r="P16" s="178"/>
      <c r="Q16" s="179"/>
      <c r="R16" s="179"/>
      <c r="S16" s="177"/>
      <c r="T16" s="177"/>
      <c r="U16" s="178"/>
      <c r="V16" s="178"/>
      <c r="W16" s="177"/>
    </row>
    <row r="17" spans="2:24" ht="15.95" customHeight="1" x14ac:dyDescent="0.15">
      <c r="B17" s="40" t="s">
        <v>9</v>
      </c>
      <c r="C17" s="40"/>
      <c r="D17" s="160"/>
      <c r="E17" s="162"/>
      <c r="F17" s="164"/>
      <c r="G17" s="166"/>
      <c r="H17" s="168"/>
      <c r="I17" s="168"/>
      <c r="J17" s="170"/>
      <c r="K17" s="170"/>
      <c r="L17" s="168"/>
      <c r="M17" s="124"/>
      <c r="N17" s="125"/>
      <c r="O17" s="178"/>
      <c r="P17" s="178"/>
      <c r="Q17" s="180"/>
      <c r="R17" s="180"/>
      <c r="S17" s="177"/>
      <c r="T17" s="177"/>
      <c r="U17" s="178"/>
      <c r="V17" s="178"/>
      <c r="W17" s="177"/>
    </row>
    <row r="18" spans="2:24" ht="15.95" customHeight="1" x14ac:dyDescent="0.15">
      <c r="B18" s="171" t="s">
        <v>10</v>
      </c>
      <c r="C18" s="41" t="s">
        <v>15</v>
      </c>
      <c r="D18" s="48">
        <v>77</v>
      </c>
      <c r="E18" s="49">
        <v>5</v>
      </c>
      <c r="F18" s="49">
        <v>2</v>
      </c>
      <c r="G18" s="50">
        <v>0</v>
      </c>
      <c r="H18" s="51">
        <v>82</v>
      </c>
      <c r="I18" s="51">
        <v>2</v>
      </c>
      <c r="J18" s="51">
        <v>84</v>
      </c>
      <c r="K18" s="134">
        <v>2.3809523809523809</v>
      </c>
      <c r="L18" s="134">
        <v>1.0071942446043165</v>
      </c>
      <c r="M18" s="172"/>
      <c r="N18" s="126"/>
      <c r="O18" s="127"/>
      <c r="P18" s="127"/>
      <c r="Q18" s="127"/>
      <c r="R18" s="127"/>
      <c r="S18" s="128"/>
      <c r="T18" s="128"/>
      <c r="U18" s="128"/>
      <c r="V18" s="142"/>
      <c r="W18" s="142"/>
      <c r="X18" s="1"/>
    </row>
    <row r="19" spans="2:24" ht="15.95" customHeight="1" x14ac:dyDescent="0.15">
      <c r="B19" s="172"/>
      <c r="C19" s="42" t="s">
        <v>16</v>
      </c>
      <c r="D19" s="52">
        <v>108</v>
      </c>
      <c r="E19" s="53">
        <v>2</v>
      </c>
      <c r="F19" s="53">
        <v>2</v>
      </c>
      <c r="G19" s="54">
        <v>0</v>
      </c>
      <c r="H19" s="55">
        <v>110</v>
      </c>
      <c r="I19" s="55">
        <v>2</v>
      </c>
      <c r="J19" s="55">
        <v>112</v>
      </c>
      <c r="K19" s="135">
        <v>1.7857142857142856</v>
      </c>
      <c r="L19" s="135">
        <v>1.3429256594724219</v>
      </c>
      <c r="M19" s="172"/>
      <c r="N19" s="126"/>
      <c r="O19" s="127"/>
      <c r="P19" s="127"/>
      <c r="Q19" s="127"/>
      <c r="R19" s="127"/>
      <c r="S19" s="127"/>
      <c r="T19" s="127"/>
      <c r="U19" s="127"/>
      <c r="V19" s="143"/>
      <c r="W19" s="143"/>
      <c r="X19" s="1"/>
    </row>
    <row r="20" spans="2:24" ht="15.95" customHeight="1" x14ac:dyDescent="0.15">
      <c r="B20" s="172"/>
      <c r="C20" s="42" t="s">
        <v>17</v>
      </c>
      <c r="D20" s="52">
        <v>96</v>
      </c>
      <c r="E20" s="53">
        <v>4</v>
      </c>
      <c r="F20" s="53">
        <v>5</v>
      </c>
      <c r="G20" s="54">
        <v>2</v>
      </c>
      <c r="H20" s="55">
        <v>100</v>
      </c>
      <c r="I20" s="55">
        <v>7</v>
      </c>
      <c r="J20" s="55">
        <v>107</v>
      </c>
      <c r="K20" s="135">
        <v>6.5420560747663545</v>
      </c>
      <c r="L20" s="135">
        <v>1.2829736211031175</v>
      </c>
      <c r="M20" s="172"/>
      <c r="N20" s="126"/>
      <c r="O20" s="127"/>
      <c r="P20" s="127"/>
      <c r="Q20" s="127"/>
      <c r="R20" s="127"/>
      <c r="S20" s="127"/>
      <c r="T20" s="127"/>
      <c r="U20" s="127"/>
      <c r="V20" s="143"/>
      <c r="W20" s="143"/>
      <c r="X20" s="1"/>
    </row>
    <row r="21" spans="2:24" ht="15.95" customHeight="1" x14ac:dyDescent="0.15">
      <c r="B21" s="172"/>
      <c r="C21" s="42" t="s">
        <v>18</v>
      </c>
      <c r="D21" s="52">
        <v>140</v>
      </c>
      <c r="E21" s="53">
        <v>11</v>
      </c>
      <c r="F21" s="56">
        <v>7</v>
      </c>
      <c r="G21" s="54">
        <v>1</v>
      </c>
      <c r="H21" s="55">
        <v>151</v>
      </c>
      <c r="I21" s="55">
        <v>8</v>
      </c>
      <c r="J21" s="55">
        <v>159</v>
      </c>
      <c r="K21" s="135">
        <v>5.0314465408805038</v>
      </c>
      <c r="L21" s="135">
        <v>1.9064748201438848</v>
      </c>
      <c r="M21" s="172"/>
      <c r="N21" s="126"/>
      <c r="O21" s="127"/>
      <c r="P21" s="127"/>
      <c r="Q21" s="129"/>
      <c r="R21" s="127"/>
      <c r="S21" s="127"/>
      <c r="T21" s="127"/>
      <c r="U21" s="127"/>
      <c r="V21" s="143"/>
      <c r="W21" s="143"/>
      <c r="X21" s="1"/>
    </row>
    <row r="22" spans="2:24" ht="15.95" customHeight="1" x14ac:dyDescent="0.15">
      <c r="B22" s="172"/>
      <c r="C22" s="42" t="s">
        <v>19</v>
      </c>
      <c r="D22" s="52">
        <v>148</v>
      </c>
      <c r="E22" s="53">
        <v>10</v>
      </c>
      <c r="F22" s="53">
        <v>5</v>
      </c>
      <c r="G22" s="54">
        <v>3</v>
      </c>
      <c r="H22" s="55">
        <v>158</v>
      </c>
      <c r="I22" s="55">
        <v>8</v>
      </c>
      <c r="J22" s="55">
        <v>166</v>
      </c>
      <c r="K22" s="135">
        <v>4.8192771084337354</v>
      </c>
      <c r="L22" s="135">
        <v>1.9904076738609111</v>
      </c>
      <c r="M22" s="172"/>
      <c r="N22" s="126"/>
      <c r="O22" s="127"/>
      <c r="P22" s="127"/>
      <c r="Q22" s="127"/>
      <c r="R22" s="127"/>
      <c r="S22" s="127"/>
      <c r="T22" s="127"/>
      <c r="U22" s="127"/>
      <c r="V22" s="143"/>
      <c r="W22" s="143"/>
      <c r="X22" s="1"/>
    </row>
    <row r="23" spans="2:24" ht="15.95" customHeight="1" x14ac:dyDescent="0.15">
      <c r="B23" s="172"/>
      <c r="C23" s="43" t="s">
        <v>20</v>
      </c>
      <c r="D23" s="52">
        <v>119</v>
      </c>
      <c r="E23" s="57">
        <v>5</v>
      </c>
      <c r="F23" s="57">
        <v>4</v>
      </c>
      <c r="G23" s="58">
        <v>2</v>
      </c>
      <c r="H23" s="59">
        <v>124</v>
      </c>
      <c r="I23" s="59">
        <v>6</v>
      </c>
      <c r="J23" s="59">
        <v>130</v>
      </c>
      <c r="K23" s="136">
        <v>4.6153846153846159</v>
      </c>
      <c r="L23" s="136">
        <v>1.5587529976019185</v>
      </c>
      <c r="M23" s="172"/>
      <c r="N23" s="126"/>
      <c r="O23" s="127"/>
      <c r="P23" s="127"/>
      <c r="Q23" s="127"/>
      <c r="R23" s="127"/>
      <c r="S23" s="127"/>
      <c r="T23" s="127"/>
      <c r="U23" s="127"/>
      <c r="V23" s="143"/>
      <c r="W23" s="143"/>
      <c r="X23" s="1"/>
    </row>
    <row r="24" spans="2:24" ht="15.95" customHeight="1" x14ac:dyDescent="0.15">
      <c r="B24" s="173"/>
      <c r="C24" s="44" t="s">
        <v>5</v>
      </c>
      <c r="D24" s="60">
        <v>688</v>
      </c>
      <c r="E24" s="61">
        <v>37</v>
      </c>
      <c r="F24" s="61">
        <v>25</v>
      </c>
      <c r="G24" s="62">
        <v>8</v>
      </c>
      <c r="H24" s="63">
        <v>725</v>
      </c>
      <c r="I24" s="63">
        <v>33</v>
      </c>
      <c r="J24" s="63">
        <v>758</v>
      </c>
      <c r="K24" s="137">
        <v>4.3535620052770447</v>
      </c>
      <c r="L24" s="137">
        <v>9.0887290167865711</v>
      </c>
      <c r="M24" s="172"/>
      <c r="N24" s="130"/>
      <c r="O24" s="127"/>
      <c r="P24" s="127"/>
      <c r="Q24" s="127"/>
      <c r="R24" s="127"/>
      <c r="S24" s="127"/>
      <c r="T24" s="127"/>
      <c r="U24" s="127"/>
      <c r="V24" s="143"/>
      <c r="W24" s="143"/>
      <c r="X24" s="1"/>
    </row>
    <row r="25" spans="2:24" ht="15.95" customHeight="1" x14ac:dyDescent="0.15">
      <c r="B25" s="171" t="s">
        <v>21</v>
      </c>
      <c r="C25" s="45" t="s">
        <v>15</v>
      </c>
      <c r="D25" s="48">
        <v>127</v>
      </c>
      <c r="E25" s="49">
        <v>5</v>
      </c>
      <c r="F25" s="49">
        <v>5</v>
      </c>
      <c r="G25" s="50">
        <v>4</v>
      </c>
      <c r="H25" s="64">
        <v>132</v>
      </c>
      <c r="I25" s="64">
        <v>9</v>
      </c>
      <c r="J25" s="64">
        <v>141</v>
      </c>
      <c r="K25" s="138">
        <v>6.3829787234042552</v>
      </c>
      <c r="L25" s="138">
        <v>1.6906474820143884</v>
      </c>
      <c r="M25" s="172"/>
      <c r="N25" s="126"/>
      <c r="O25" s="127"/>
      <c r="P25" s="127"/>
      <c r="Q25" s="127"/>
      <c r="R25" s="127"/>
      <c r="S25" s="127"/>
      <c r="T25" s="127"/>
      <c r="U25" s="127"/>
      <c r="V25" s="143"/>
      <c r="W25" s="143"/>
      <c r="X25" s="1"/>
    </row>
    <row r="26" spans="2:24" ht="15.95" customHeight="1" x14ac:dyDescent="0.15">
      <c r="B26" s="172"/>
      <c r="C26" s="42" t="s">
        <v>16</v>
      </c>
      <c r="D26" s="52">
        <v>91</v>
      </c>
      <c r="E26" s="53">
        <v>4</v>
      </c>
      <c r="F26" s="53">
        <v>7</v>
      </c>
      <c r="G26" s="54">
        <v>0</v>
      </c>
      <c r="H26" s="55">
        <v>95</v>
      </c>
      <c r="I26" s="55">
        <v>7</v>
      </c>
      <c r="J26" s="55">
        <v>102</v>
      </c>
      <c r="K26" s="135">
        <v>6.8627450980392162</v>
      </c>
      <c r="L26" s="135">
        <v>1.2230215827338129</v>
      </c>
      <c r="M26" s="172"/>
      <c r="N26" s="126"/>
      <c r="O26" s="127"/>
      <c r="P26" s="127"/>
      <c r="Q26" s="127"/>
      <c r="R26" s="127"/>
      <c r="S26" s="127"/>
      <c r="T26" s="127"/>
      <c r="U26" s="127"/>
      <c r="V26" s="143"/>
      <c r="W26" s="143"/>
      <c r="X26" s="1"/>
    </row>
    <row r="27" spans="2:24" ht="15.95" customHeight="1" x14ac:dyDescent="0.15">
      <c r="B27" s="172"/>
      <c r="C27" s="42" t="s">
        <v>17</v>
      </c>
      <c r="D27" s="52">
        <v>88</v>
      </c>
      <c r="E27" s="53">
        <v>6</v>
      </c>
      <c r="F27" s="53">
        <v>4</v>
      </c>
      <c r="G27" s="54">
        <v>4</v>
      </c>
      <c r="H27" s="55">
        <v>94</v>
      </c>
      <c r="I27" s="55">
        <v>8</v>
      </c>
      <c r="J27" s="55">
        <v>102</v>
      </c>
      <c r="K27" s="135">
        <v>7.8431372549019605</v>
      </c>
      <c r="L27" s="135">
        <v>1.2230215827338129</v>
      </c>
      <c r="M27" s="172"/>
      <c r="N27" s="126"/>
      <c r="O27" s="127"/>
      <c r="P27" s="127"/>
      <c r="Q27" s="127"/>
      <c r="R27" s="127"/>
      <c r="S27" s="127"/>
      <c r="T27" s="127"/>
      <c r="U27" s="127"/>
      <c r="V27" s="143"/>
      <c r="W27" s="143"/>
      <c r="X27" s="1"/>
    </row>
    <row r="28" spans="2:24" ht="15.95" customHeight="1" x14ac:dyDescent="0.15">
      <c r="B28" s="172"/>
      <c r="C28" s="42" t="s">
        <v>18</v>
      </c>
      <c r="D28" s="52">
        <v>90</v>
      </c>
      <c r="E28" s="53">
        <v>10</v>
      </c>
      <c r="F28" s="53">
        <v>5</v>
      </c>
      <c r="G28" s="54">
        <v>3</v>
      </c>
      <c r="H28" s="55">
        <v>100</v>
      </c>
      <c r="I28" s="55">
        <v>8</v>
      </c>
      <c r="J28" s="55">
        <v>108</v>
      </c>
      <c r="K28" s="135">
        <v>7.4074074074074066</v>
      </c>
      <c r="L28" s="135">
        <v>1.2949640287769784</v>
      </c>
      <c r="M28" s="172"/>
      <c r="N28" s="126"/>
      <c r="O28" s="127"/>
      <c r="P28" s="127"/>
      <c r="Q28" s="127"/>
      <c r="R28" s="127"/>
      <c r="S28" s="127"/>
      <c r="T28" s="127"/>
      <c r="U28" s="127"/>
      <c r="V28" s="143"/>
      <c r="W28" s="143"/>
      <c r="X28" s="1"/>
    </row>
    <row r="29" spans="2:24" ht="15.95" customHeight="1" x14ac:dyDescent="0.15">
      <c r="B29" s="172"/>
      <c r="C29" s="42" t="s">
        <v>19</v>
      </c>
      <c r="D29" s="52">
        <v>76</v>
      </c>
      <c r="E29" s="53">
        <v>4</v>
      </c>
      <c r="F29" s="53">
        <v>2</v>
      </c>
      <c r="G29" s="54">
        <v>6</v>
      </c>
      <c r="H29" s="55">
        <v>80</v>
      </c>
      <c r="I29" s="55">
        <v>8</v>
      </c>
      <c r="J29" s="55">
        <v>88</v>
      </c>
      <c r="K29" s="135">
        <v>9.0909090909090917</v>
      </c>
      <c r="L29" s="135">
        <v>1.0551558752997603</v>
      </c>
      <c r="M29" s="172"/>
      <c r="N29" s="126"/>
      <c r="O29" s="127"/>
      <c r="P29" s="127"/>
      <c r="Q29" s="127"/>
      <c r="R29" s="127"/>
      <c r="S29" s="127"/>
      <c r="T29" s="127"/>
      <c r="U29" s="127"/>
      <c r="V29" s="143"/>
      <c r="W29" s="143"/>
      <c r="X29" s="1"/>
    </row>
    <row r="30" spans="2:24" ht="15.95" customHeight="1" x14ac:dyDescent="0.15">
      <c r="B30" s="172"/>
      <c r="C30" s="43" t="s">
        <v>20</v>
      </c>
      <c r="D30" s="65">
        <v>100</v>
      </c>
      <c r="E30" s="57">
        <v>10</v>
      </c>
      <c r="F30" s="57">
        <v>6</v>
      </c>
      <c r="G30" s="58">
        <v>2</v>
      </c>
      <c r="H30" s="59">
        <v>110</v>
      </c>
      <c r="I30" s="59">
        <v>8</v>
      </c>
      <c r="J30" s="59">
        <v>118</v>
      </c>
      <c r="K30" s="136">
        <v>6.7796610169491522</v>
      </c>
      <c r="L30" s="136">
        <v>1.4148681055155876</v>
      </c>
      <c r="M30" s="172"/>
      <c r="N30" s="126"/>
      <c r="O30" s="127"/>
      <c r="P30" s="127"/>
      <c r="Q30" s="127"/>
      <c r="R30" s="127"/>
      <c r="S30" s="127"/>
      <c r="T30" s="127"/>
      <c r="U30" s="127"/>
      <c r="V30" s="143"/>
      <c r="W30" s="143"/>
      <c r="X30" s="1"/>
    </row>
    <row r="31" spans="2:24" ht="15.95" customHeight="1" x14ac:dyDescent="0.15">
      <c r="B31" s="173"/>
      <c r="C31" s="44" t="s">
        <v>5</v>
      </c>
      <c r="D31" s="60">
        <v>572</v>
      </c>
      <c r="E31" s="61">
        <v>39</v>
      </c>
      <c r="F31" s="61">
        <v>29</v>
      </c>
      <c r="G31" s="62">
        <v>19</v>
      </c>
      <c r="H31" s="63">
        <v>611</v>
      </c>
      <c r="I31" s="63">
        <v>48</v>
      </c>
      <c r="J31" s="63">
        <v>659</v>
      </c>
      <c r="K31" s="137">
        <v>7.2837632776934749</v>
      </c>
      <c r="L31" s="137">
        <v>7.9016786570743403</v>
      </c>
      <c r="M31" s="172"/>
      <c r="N31" s="130"/>
      <c r="O31" s="127"/>
      <c r="P31" s="127"/>
      <c r="Q31" s="127"/>
      <c r="R31" s="127"/>
      <c r="S31" s="127"/>
      <c r="T31" s="127"/>
      <c r="U31" s="127"/>
      <c r="V31" s="143"/>
      <c r="W31" s="143"/>
      <c r="X31" s="1"/>
    </row>
    <row r="32" spans="2:24" ht="15.95" customHeight="1" x14ac:dyDescent="0.15">
      <c r="B32" s="174" t="s">
        <v>32</v>
      </c>
      <c r="C32" s="175"/>
      <c r="D32" s="48">
        <v>527</v>
      </c>
      <c r="E32" s="49">
        <v>46</v>
      </c>
      <c r="F32" s="49">
        <v>18</v>
      </c>
      <c r="G32" s="50">
        <v>17</v>
      </c>
      <c r="H32" s="64">
        <v>573</v>
      </c>
      <c r="I32" s="64">
        <v>35</v>
      </c>
      <c r="J32" s="64">
        <v>608</v>
      </c>
      <c r="K32" s="138">
        <v>5.7565789473684212</v>
      </c>
      <c r="L32" s="138">
        <v>7.290167865707434</v>
      </c>
      <c r="M32" s="181"/>
      <c r="N32" s="182"/>
      <c r="O32" s="127"/>
      <c r="P32" s="127"/>
      <c r="Q32" s="127"/>
      <c r="R32" s="127"/>
      <c r="S32" s="127"/>
      <c r="T32" s="127"/>
      <c r="U32" s="127"/>
      <c r="V32" s="143"/>
      <c r="W32" s="143"/>
      <c r="X32" s="1"/>
    </row>
    <row r="33" spans="2:24" ht="15.95" customHeight="1" x14ac:dyDescent="0.15">
      <c r="B33" s="174" t="s">
        <v>28</v>
      </c>
      <c r="C33" s="175"/>
      <c r="D33" s="60">
        <v>583</v>
      </c>
      <c r="E33" s="61">
        <v>58</v>
      </c>
      <c r="F33" s="61">
        <v>16</v>
      </c>
      <c r="G33" s="62">
        <v>21</v>
      </c>
      <c r="H33" s="63">
        <v>641</v>
      </c>
      <c r="I33" s="63">
        <v>37</v>
      </c>
      <c r="J33" s="63">
        <v>678</v>
      </c>
      <c r="K33" s="137">
        <v>5.4572271386430682</v>
      </c>
      <c r="L33" s="137">
        <v>8.129496402877697</v>
      </c>
      <c r="M33" s="181"/>
      <c r="N33" s="182"/>
      <c r="O33" s="127"/>
      <c r="P33" s="127"/>
      <c r="Q33" s="127"/>
      <c r="R33" s="127"/>
      <c r="S33" s="127"/>
      <c r="T33" s="127"/>
      <c r="U33" s="127"/>
      <c r="V33" s="143"/>
      <c r="W33" s="143"/>
      <c r="X33" s="1"/>
    </row>
    <row r="34" spans="2:24" ht="15.95" customHeight="1" x14ac:dyDescent="0.15">
      <c r="B34" s="174" t="s">
        <v>22</v>
      </c>
      <c r="C34" s="175"/>
      <c r="D34" s="60">
        <v>602</v>
      </c>
      <c r="E34" s="61">
        <v>58</v>
      </c>
      <c r="F34" s="61">
        <v>21</v>
      </c>
      <c r="G34" s="62">
        <v>17</v>
      </c>
      <c r="H34" s="63">
        <v>660</v>
      </c>
      <c r="I34" s="63">
        <v>38</v>
      </c>
      <c r="J34" s="63">
        <v>698</v>
      </c>
      <c r="K34" s="137">
        <v>5.444126074498568</v>
      </c>
      <c r="L34" s="137">
        <v>8.3693045563549155</v>
      </c>
      <c r="M34" s="181"/>
      <c r="N34" s="182"/>
      <c r="O34" s="127"/>
      <c r="P34" s="127"/>
      <c r="Q34" s="127"/>
      <c r="R34" s="127"/>
      <c r="S34" s="127"/>
      <c r="T34" s="127"/>
      <c r="U34" s="127"/>
      <c r="V34" s="143"/>
      <c r="W34" s="143"/>
      <c r="X34" s="1"/>
    </row>
    <row r="35" spans="2:24" ht="15.95" customHeight="1" x14ac:dyDescent="0.15">
      <c r="B35" s="174" t="s">
        <v>23</v>
      </c>
      <c r="C35" s="175"/>
      <c r="D35" s="60">
        <v>578</v>
      </c>
      <c r="E35" s="61">
        <v>65</v>
      </c>
      <c r="F35" s="61">
        <v>18</v>
      </c>
      <c r="G35" s="62">
        <v>12</v>
      </c>
      <c r="H35" s="63">
        <v>643</v>
      </c>
      <c r="I35" s="63">
        <v>30</v>
      </c>
      <c r="J35" s="63">
        <v>673</v>
      </c>
      <c r="K35" s="137">
        <v>4.4576523031203568</v>
      </c>
      <c r="L35" s="137">
        <v>8.0695443645083937</v>
      </c>
      <c r="M35" s="181"/>
      <c r="N35" s="182"/>
      <c r="O35" s="127"/>
      <c r="P35" s="127"/>
      <c r="Q35" s="127"/>
      <c r="R35" s="127"/>
      <c r="S35" s="127"/>
      <c r="T35" s="127"/>
      <c r="U35" s="127"/>
      <c r="V35" s="143"/>
      <c r="W35" s="143"/>
      <c r="X35" s="1"/>
    </row>
    <row r="36" spans="2:24" ht="15.95" customHeight="1" x14ac:dyDescent="0.15">
      <c r="B36" s="174" t="s">
        <v>24</v>
      </c>
      <c r="C36" s="175"/>
      <c r="D36" s="60">
        <v>473</v>
      </c>
      <c r="E36" s="61">
        <v>71</v>
      </c>
      <c r="F36" s="61">
        <v>18</v>
      </c>
      <c r="G36" s="62">
        <v>10</v>
      </c>
      <c r="H36" s="63">
        <v>544</v>
      </c>
      <c r="I36" s="63">
        <v>28</v>
      </c>
      <c r="J36" s="63">
        <v>572</v>
      </c>
      <c r="K36" s="137">
        <v>4.895104895104895</v>
      </c>
      <c r="L36" s="137">
        <v>6.8585131894484412</v>
      </c>
      <c r="M36" s="181"/>
      <c r="N36" s="182"/>
      <c r="O36" s="127"/>
      <c r="P36" s="127"/>
      <c r="Q36" s="127"/>
      <c r="R36" s="127"/>
      <c r="S36" s="127"/>
      <c r="T36" s="127"/>
      <c r="U36" s="127"/>
      <c r="V36" s="143"/>
      <c r="W36" s="143"/>
      <c r="X36" s="1"/>
    </row>
    <row r="37" spans="2:24" ht="15.95" customHeight="1" x14ac:dyDescent="0.15">
      <c r="B37" s="174" t="s">
        <v>25</v>
      </c>
      <c r="C37" s="175"/>
      <c r="D37" s="60">
        <v>498</v>
      </c>
      <c r="E37" s="61">
        <v>50</v>
      </c>
      <c r="F37" s="61">
        <v>14</v>
      </c>
      <c r="G37" s="62">
        <v>14</v>
      </c>
      <c r="H37" s="63">
        <v>548</v>
      </c>
      <c r="I37" s="63">
        <v>28</v>
      </c>
      <c r="J37" s="63">
        <v>576</v>
      </c>
      <c r="K37" s="137">
        <v>4.8611111111111116</v>
      </c>
      <c r="L37" s="137">
        <v>6.9064748201438846</v>
      </c>
      <c r="M37" s="181"/>
      <c r="N37" s="182"/>
      <c r="O37" s="127"/>
      <c r="P37" s="127"/>
      <c r="Q37" s="127"/>
      <c r="R37" s="127"/>
      <c r="S37" s="127"/>
      <c r="T37" s="127"/>
      <c r="U37" s="127"/>
      <c r="V37" s="143"/>
      <c r="W37" s="143"/>
      <c r="X37" s="1"/>
    </row>
    <row r="38" spans="2:24" ht="15.95" customHeight="1" x14ac:dyDescent="0.15">
      <c r="B38" s="174" t="s">
        <v>29</v>
      </c>
      <c r="C38" s="175"/>
      <c r="D38" s="60">
        <v>532</v>
      </c>
      <c r="E38" s="61">
        <v>59</v>
      </c>
      <c r="F38" s="61">
        <v>20</v>
      </c>
      <c r="G38" s="62">
        <v>7</v>
      </c>
      <c r="H38" s="63">
        <v>591</v>
      </c>
      <c r="I38" s="63">
        <v>27</v>
      </c>
      <c r="J38" s="63">
        <v>618</v>
      </c>
      <c r="K38" s="137">
        <v>4.3689320388349513</v>
      </c>
      <c r="L38" s="137">
        <v>7.4100719424460433</v>
      </c>
      <c r="M38" s="181"/>
      <c r="N38" s="182"/>
      <c r="O38" s="127"/>
      <c r="P38" s="127"/>
      <c r="Q38" s="127"/>
      <c r="R38" s="127"/>
      <c r="S38" s="127"/>
      <c r="T38" s="127"/>
      <c r="U38" s="127"/>
      <c r="V38" s="143"/>
      <c r="W38" s="143"/>
      <c r="X38" s="1"/>
    </row>
    <row r="39" spans="2:24" ht="15.95" customHeight="1" x14ac:dyDescent="0.15">
      <c r="B39" s="174" t="s">
        <v>33</v>
      </c>
      <c r="C39" s="175"/>
      <c r="D39" s="60">
        <v>683</v>
      </c>
      <c r="E39" s="61">
        <v>60</v>
      </c>
      <c r="F39" s="61">
        <v>19</v>
      </c>
      <c r="G39" s="62">
        <v>8</v>
      </c>
      <c r="H39" s="63">
        <v>743</v>
      </c>
      <c r="I39" s="63">
        <v>27</v>
      </c>
      <c r="J39" s="63">
        <v>770</v>
      </c>
      <c r="K39" s="139">
        <v>3.5064935064935061</v>
      </c>
      <c r="L39" s="137">
        <v>9.2326139088729011</v>
      </c>
      <c r="M39" s="181"/>
      <c r="N39" s="182"/>
      <c r="O39" s="127"/>
      <c r="P39" s="127"/>
      <c r="Q39" s="127"/>
      <c r="R39" s="127"/>
      <c r="S39" s="127"/>
      <c r="T39" s="127"/>
      <c r="U39" s="127"/>
      <c r="V39" s="143"/>
      <c r="W39" s="143"/>
      <c r="X39" s="1"/>
    </row>
    <row r="40" spans="2:24" ht="15.95" customHeight="1" x14ac:dyDescent="0.15">
      <c r="B40" s="171" t="s">
        <v>26</v>
      </c>
      <c r="C40" s="45" t="s">
        <v>15</v>
      </c>
      <c r="D40" s="48">
        <v>123</v>
      </c>
      <c r="E40" s="49">
        <v>10</v>
      </c>
      <c r="F40" s="49">
        <v>3</v>
      </c>
      <c r="G40" s="50">
        <v>1</v>
      </c>
      <c r="H40" s="64">
        <v>133</v>
      </c>
      <c r="I40" s="64">
        <v>4</v>
      </c>
      <c r="J40" s="64">
        <v>137</v>
      </c>
      <c r="K40" s="138">
        <v>2.9197080291970803</v>
      </c>
      <c r="L40" s="138">
        <v>1.6426858513189448</v>
      </c>
      <c r="M40" s="172"/>
      <c r="N40" s="126"/>
      <c r="O40" s="127"/>
      <c r="P40" s="127"/>
      <c r="Q40" s="127"/>
      <c r="R40" s="127"/>
      <c r="S40" s="127"/>
      <c r="T40" s="127"/>
      <c r="U40" s="127"/>
      <c r="V40" s="143"/>
      <c r="W40" s="143"/>
      <c r="X40" s="1"/>
    </row>
    <row r="41" spans="2:24" ht="15.95" customHeight="1" x14ac:dyDescent="0.15">
      <c r="B41" s="172"/>
      <c r="C41" s="42" t="s">
        <v>16</v>
      </c>
      <c r="D41" s="52">
        <v>93</v>
      </c>
      <c r="E41" s="53">
        <v>9</v>
      </c>
      <c r="F41" s="53">
        <v>3</v>
      </c>
      <c r="G41" s="54">
        <v>1</v>
      </c>
      <c r="H41" s="55">
        <v>102</v>
      </c>
      <c r="I41" s="55">
        <v>4</v>
      </c>
      <c r="J41" s="55">
        <v>106</v>
      </c>
      <c r="K41" s="135">
        <v>3.7735849056603774</v>
      </c>
      <c r="L41" s="135">
        <v>1.2709832134292565</v>
      </c>
      <c r="M41" s="172"/>
      <c r="N41" s="126"/>
      <c r="O41" s="127"/>
      <c r="P41" s="127"/>
      <c r="Q41" s="127"/>
      <c r="R41" s="127"/>
      <c r="S41" s="127"/>
      <c r="T41" s="127"/>
      <c r="U41" s="127"/>
      <c r="V41" s="143"/>
      <c r="W41" s="143"/>
      <c r="X41" s="1"/>
    </row>
    <row r="42" spans="2:24" ht="15.95" customHeight="1" x14ac:dyDescent="0.15">
      <c r="B42" s="172"/>
      <c r="C42" s="42" t="s">
        <v>17</v>
      </c>
      <c r="D42" s="52">
        <v>151</v>
      </c>
      <c r="E42" s="53">
        <v>8</v>
      </c>
      <c r="F42" s="53">
        <v>4</v>
      </c>
      <c r="G42" s="54">
        <v>3</v>
      </c>
      <c r="H42" s="55">
        <v>159</v>
      </c>
      <c r="I42" s="55">
        <v>7</v>
      </c>
      <c r="J42" s="55">
        <v>166</v>
      </c>
      <c r="K42" s="135">
        <v>4.2168674698795181</v>
      </c>
      <c r="L42" s="135">
        <v>1.9904076738609111</v>
      </c>
      <c r="M42" s="172"/>
      <c r="N42" s="126"/>
      <c r="O42" s="127"/>
      <c r="P42" s="127"/>
      <c r="Q42" s="127"/>
      <c r="R42" s="127"/>
      <c r="S42" s="127"/>
      <c r="T42" s="127"/>
      <c r="U42" s="127"/>
      <c r="V42" s="143"/>
      <c r="W42" s="143"/>
      <c r="X42" s="1"/>
    </row>
    <row r="43" spans="2:24" ht="15.95" customHeight="1" x14ac:dyDescent="0.15">
      <c r="B43" s="172"/>
      <c r="C43" s="42" t="s">
        <v>18</v>
      </c>
      <c r="D43" s="52">
        <v>144</v>
      </c>
      <c r="E43" s="53">
        <v>13</v>
      </c>
      <c r="F43" s="53">
        <v>0</v>
      </c>
      <c r="G43" s="54">
        <v>0</v>
      </c>
      <c r="H43" s="55">
        <v>157</v>
      </c>
      <c r="I43" s="55">
        <v>0</v>
      </c>
      <c r="J43" s="55">
        <v>157</v>
      </c>
      <c r="K43" s="135">
        <v>0</v>
      </c>
      <c r="L43" s="135">
        <v>1.8824940047961629</v>
      </c>
      <c r="M43" s="172"/>
      <c r="N43" s="126"/>
      <c r="O43" s="127"/>
      <c r="P43" s="127"/>
      <c r="Q43" s="127"/>
      <c r="R43" s="127"/>
      <c r="S43" s="127"/>
      <c r="T43" s="127"/>
      <c r="U43" s="127"/>
      <c r="V43" s="143"/>
      <c r="W43" s="143"/>
      <c r="X43" s="1"/>
    </row>
    <row r="44" spans="2:24" ht="15.95" customHeight="1" x14ac:dyDescent="0.15">
      <c r="B44" s="172"/>
      <c r="C44" s="42" t="s">
        <v>19</v>
      </c>
      <c r="D44" s="52">
        <v>138</v>
      </c>
      <c r="E44" s="53">
        <v>10</v>
      </c>
      <c r="F44" s="53">
        <v>4</v>
      </c>
      <c r="G44" s="54">
        <v>2</v>
      </c>
      <c r="H44" s="55">
        <v>148</v>
      </c>
      <c r="I44" s="55">
        <v>6</v>
      </c>
      <c r="J44" s="55">
        <v>154</v>
      </c>
      <c r="K44" s="135">
        <v>3.8961038961038961</v>
      </c>
      <c r="L44" s="135">
        <v>1.8465227817745802</v>
      </c>
      <c r="M44" s="172"/>
      <c r="N44" s="126"/>
      <c r="O44" s="127"/>
      <c r="P44" s="127"/>
      <c r="Q44" s="127"/>
      <c r="R44" s="127"/>
      <c r="S44" s="127"/>
      <c r="T44" s="127"/>
      <c r="U44" s="127"/>
      <c r="V44" s="143"/>
      <c r="W44" s="143"/>
      <c r="X44" s="1"/>
    </row>
    <row r="45" spans="2:24" ht="15.95" customHeight="1" x14ac:dyDescent="0.15">
      <c r="B45" s="172"/>
      <c r="C45" s="43" t="s">
        <v>20</v>
      </c>
      <c r="D45" s="65">
        <v>136</v>
      </c>
      <c r="E45" s="57">
        <v>14</v>
      </c>
      <c r="F45" s="57">
        <v>2</v>
      </c>
      <c r="G45" s="58">
        <v>0</v>
      </c>
      <c r="H45" s="59">
        <v>150</v>
      </c>
      <c r="I45" s="59">
        <v>2</v>
      </c>
      <c r="J45" s="59">
        <v>152</v>
      </c>
      <c r="K45" s="140">
        <v>1.3157894736842104</v>
      </c>
      <c r="L45" s="136">
        <v>1.8225419664268585</v>
      </c>
      <c r="M45" s="172"/>
      <c r="N45" s="126"/>
      <c r="O45" s="127"/>
      <c r="P45" s="127"/>
      <c r="Q45" s="127"/>
      <c r="R45" s="127"/>
      <c r="S45" s="127"/>
      <c r="T45" s="127"/>
      <c r="U45" s="127"/>
      <c r="V45" s="143"/>
      <c r="W45" s="143"/>
      <c r="X45" s="1"/>
    </row>
    <row r="46" spans="2:24" ht="15.95" customHeight="1" x14ac:dyDescent="0.15">
      <c r="B46" s="173"/>
      <c r="C46" s="44" t="s">
        <v>5</v>
      </c>
      <c r="D46" s="60">
        <v>785</v>
      </c>
      <c r="E46" s="61">
        <v>64</v>
      </c>
      <c r="F46" s="61">
        <v>16</v>
      </c>
      <c r="G46" s="62">
        <v>7</v>
      </c>
      <c r="H46" s="63">
        <v>849</v>
      </c>
      <c r="I46" s="63">
        <v>23</v>
      </c>
      <c r="J46" s="63">
        <v>872</v>
      </c>
      <c r="K46" s="139">
        <v>2.6376146788990829</v>
      </c>
      <c r="L46" s="137">
        <v>10.455635491606714</v>
      </c>
      <c r="M46" s="172"/>
      <c r="N46" s="130"/>
      <c r="O46" s="127"/>
      <c r="P46" s="127"/>
      <c r="Q46" s="127"/>
      <c r="R46" s="127"/>
      <c r="S46" s="127"/>
      <c r="T46" s="127"/>
      <c r="U46" s="127"/>
      <c r="V46" s="143"/>
      <c r="W46" s="143"/>
      <c r="X46" s="1"/>
    </row>
    <row r="47" spans="2:24" ht="15.95" customHeight="1" x14ac:dyDescent="0.15">
      <c r="B47" s="171" t="s">
        <v>27</v>
      </c>
      <c r="C47" s="45" t="s">
        <v>15</v>
      </c>
      <c r="D47" s="48">
        <v>131</v>
      </c>
      <c r="E47" s="49">
        <v>10</v>
      </c>
      <c r="F47" s="49">
        <v>3</v>
      </c>
      <c r="G47" s="50">
        <v>0</v>
      </c>
      <c r="H47" s="64">
        <v>141</v>
      </c>
      <c r="I47" s="64">
        <v>3</v>
      </c>
      <c r="J47" s="64">
        <v>144</v>
      </c>
      <c r="K47" s="138">
        <v>2.083333333333333</v>
      </c>
      <c r="L47" s="138">
        <v>1.7266187050359711</v>
      </c>
      <c r="M47" s="172"/>
      <c r="N47" s="126"/>
      <c r="O47" s="127"/>
      <c r="P47" s="127"/>
      <c r="Q47" s="127"/>
      <c r="R47" s="127"/>
      <c r="S47" s="127"/>
      <c r="T47" s="127"/>
      <c r="U47" s="127"/>
      <c r="V47" s="143"/>
      <c r="W47" s="143"/>
      <c r="X47" s="1"/>
    </row>
    <row r="48" spans="2:24" ht="15.95" customHeight="1" x14ac:dyDescent="0.15">
      <c r="B48" s="172"/>
      <c r="C48" s="42" t="s">
        <v>16</v>
      </c>
      <c r="D48" s="52">
        <v>167</v>
      </c>
      <c r="E48" s="53">
        <v>7</v>
      </c>
      <c r="F48" s="53">
        <v>3</v>
      </c>
      <c r="G48" s="54">
        <v>1</v>
      </c>
      <c r="H48" s="55">
        <v>174</v>
      </c>
      <c r="I48" s="55">
        <v>4</v>
      </c>
      <c r="J48" s="55">
        <v>178</v>
      </c>
      <c r="K48" s="135">
        <v>2.2471910112359552</v>
      </c>
      <c r="L48" s="135">
        <v>2.1342925659472423</v>
      </c>
      <c r="M48" s="172"/>
      <c r="N48" s="126"/>
      <c r="O48" s="127"/>
      <c r="P48" s="127"/>
      <c r="Q48" s="127"/>
      <c r="R48" s="127"/>
      <c r="S48" s="127"/>
      <c r="T48" s="127"/>
      <c r="U48" s="127"/>
      <c r="V48" s="143"/>
      <c r="W48" s="143"/>
      <c r="X48" s="1"/>
    </row>
    <row r="49" spans="2:24" ht="15.95" customHeight="1" x14ac:dyDescent="0.15">
      <c r="B49" s="172"/>
      <c r="C49" s="42" t="s">
        <v>17</v>
      </c>
      <c r="D49" s="52">
        <v>106</v>
      </c>
      <c r="E49" s="53">
        <v>11</v>
      </c>
      <c r="F49" s="53">
        <v>3</v>
      </c>
      <c r="G49" s="54">
        <v>1</v>
      </c>
      <c r="H49" s="55">
        <v>117</v>
      </c>
      <c r="I49" s="55">
        <v>4</v>
      </c>
      <c r="J49" s="55">
        <v>121</v>
      </c>
      <c r="K49" s="135">
        <v>3.3057851239669422</v>
      </c>
      <c r="L49" s="135">
        <v>1.4508393285371703</v>
      </c>
      <c r="M49" s="172"/>
      <c r="N49" s="126"/>
      <c r="O49" s="127"/>
      <c r="P49" s="127"/>
      <c r="Q49" s="127"/>
      <c r="R49" s="127"/>
      <c r="S49" s="127"/>
      <c r="T49" s="127"/>
      <c r="U49" s="127"/>
      <c r="V49" s="143"/>
      <c r="W49" s="143"/>
      <c r="X49" s="1"/>
    </row>
    <row r="50" spans="2:24" ht="15.95" customHeight="1" x14ac:dyDescent="0.15">
      <c r="B50" s="172"/>
      <c r="C50" s="42" t="s">
        <v>18</v>
      </c>
      <c r="D50" s="52">
        <v>126</v>
      </c>
      <c r="E50" s="53">
        <v>3</v>
      </c>
      <c r="F50" s="53">
        <v>3</v>
      </c>
      <c r="G50" s="54">
        <v>1</v>
      </c>
      <c r="H50" s="55">
        <v>129</v>
      </c>
      <c r="I50" s="55">
        <v>4</v>
      </c>
      <c r="J50" s="55">
        <v>133</v>
      </c>
      <c r="K50" s="135">
        <v>3.007518796992481</v>
      </c>
      <c r="L50" s="135">
        <v>1.5947242206235013</v>
      </c>
      <c r="M50" s="172"/>
      <c r="N50" s="126"/>
      <c r="O50" s="127"/>
      <c r="P50" s="127"/>
      <c r="Q50" s="127"/>
      <c r="R50" s="127"/>
      <c r="S50" s="127"/>
      <c r="T50" s="127"/>
      <c r="U50" s="127"/>
      <c r="V50" s="143"/>
      <c r="W50" s="143"/>
      <c r="X50" s="1"/>
    </row>
    <row r="51" spans="2:24" ht="15.95" customHeight="1" x14ac:dyDescent="0.15">
      <c r="B51" s="172"/>
      <c r="C51" s="42" t="s">
        <v>19</v>
      </c>
      <c r="D51" s="52">
        <v>140</v>
      </c>
      <c r="E51" s="53">
        <v>2</v>
      </c>
      <c r="F51" s="53">
        <v>9</v>
      </c>
      <c r="G51" s="54">
        <v>0</v>
      </c>
      <c r="H51" s="55">
        <v>142</v>
      </c>
      <c r="I51" s="55">
        <v>9</v>
      </c>
      <c r="J51" s="55">
        <v>151</v>
      </c>
      <c r="K51" s="135">
        <v>5.9602649006622519</v>
      </c>
      <c r="L51" s="135">
        <v>1.8105515587529974</v>
      </c>
      <c r="M51" s="172"/>
      <c r="N51" s="126"/>
      <c r="O51" s="127"/>
      <c r="P51" s="127"/>
      <c r="Q51" s="127"/>
      <c r="R51" s="127"/>
      <c r="S51" s="127"/>
      <c r="T51" s="127"/>
      <c r="U51" s="127"/>
      <c r="V51" s="143"/>
      <c r="W51" s="143"/>
      <c r="X51" s="1"/>
    </row>
    <row r="52" spans="2:24" ht="15.95" customHeight="1" x14ac:dyDescent="0.15">
      <c r="B52" s="172"/>
      <c r="C52" s="43" t="s">
        <v>20</v>
      </c>
      <c r="D52" s="65">
        <v>125</v>
      </c>
      <c r="E52" s="57">
        <v>4</v>
      </c>
      <c r="F52" s="57">
        <v>2</v>
      </c>
      <c r="G52" s="58">
        <v>0</v>
      </c>
      <c r="H52" s="59">
        <v>129</v>
      </c>
      <c r="I52" s="59">
        <v>2</v>
      </c>
      <c r="J52" s="59">
        <v>131</v>
      </c>
      <c r="K52" s="136">
        <v>1.5267175572519083</v>
      </c>
      <c r="L52" s="136">
        <v>1.5707434052757794</v>
      </c>
      <c r="M52" s="172"/>
      <c r="N52" s="126"/>
      <c r="O52" s="127"/>
      <c r="P52" s="127"/>
      <c r="Q52" s="127"/>
      <c r="R52" s="127"/>
      <c r="S52" s="127"/>
      <c r="T52" s="127"/>
      <c r="U52" s="127"/>
      <c r="V52" s="143"/>
      <c r="W52" s="143"/>
      <c r="X52" s="1"/>
    </row>
    <row r="53" spans="2:24" ht="15.95" customHeight="1" x14ac:dyDescent="0.15">
      <c r="B53" s="173"/>
      <c r="C53" s="44" t="s">
        <v>5</v>
      </c>
      <c r="D53" s="60">
        <v>795</v>
      </c>
      <c r="E53" s="61">
        <v>37</v>
      </c>
      <c r="F53" s="61">
        <v>23</v>
      </c>
      <c r="G53" s="62">
        <v>3</v>
      </c>
      <c r="H53" s="63">
        <v>832</v>
      </c>
      <c r="I53" s="63">
        <v>26</v>
      </c>
      <c r="J53" s="63">
        <v>858</v>
      </c>
      <c r="K53" s="137">
        <v>3.0303030303030303</v>
      </c>
      <c r="L53" s="137">
        <v>10.287769784172662</v>
      </c>
      <c r="M53" s="172"/>
      <c r="N53" s="130"/>
      <c r="O53" s="127"/>
      <c r="P53" s="127"/>
      <c r="Q53" s="127"/>
      <c r="R53" s="127"/>
      <c r="S53" s="127"/>
      <c r="T53" s="127"/>
      <c r="U53" s="127"/>
      <c r="V53" s="143"/>
      <c r="W53" s="143"/>
      <c r="X53" s="1"/>
    </row>
    <row r="54" spans="2:24" ht="15.95" customHeight="1" x14ac:dyDescent="0.15">
      <c r="B54" s="46" t="s">
        <v>34</v>
      </c>
      <c r="C54" s="47"/>
      <c r="D54" s="66">
        <v>7316</v>
      </c>
      <c r="E54" s="67">
        <v>644</v>
      </c>
      <c r="F54" s="67">
        <v>237</v>
      </c>
      <c r="G54" s="68">
        <v>143</v>
      </c>
      <c r="H54" s="69">
        <v>7960</v>
      </c>
      <c r="I54" s="69">
        <v>380</v>
      </c>
      <c r="J54" s="69">
        <v>8340</v>
      </c>
      <c r="K54" s="141">
        <v>4.5563549160671464</v>
      </c>
      <c r="L54" s="141">
        <v>100</v>
      </c>
      <c r="M54" s="131"/>
      <c r="N54" s="132"/>
      <c r="O54" s="133"/>
      <c r="P54" s="133"/>
      <c r="Q54" s="133"/>
      <c r="R54" s="133"/>
      <c r="S54" s="133"/>
      <c r="T54" s="133"/>
      <c r="U54" s="133"/>
      <c r="V54" s="144"/>
      <c r="W54" s="144"/>
      <c r="X54" s="1"/>
    </row>
    <row r="55" spans="2:24" ht="12" customHeight="1" x14ac:dyDescent="0.15">
      <c r="B55" s="32" t="s">
        <v>68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1" priority="12" stopIfTrue="1" operator="lessThan">
      <formula>0</formula>
    </cfRule>
  </conditionalFormatting>
  <conditionalFormatting sqref="K54">
    <cfRule type="cellIs" dxfId="10" priority="11" stopIfTrue="1" operator="lessThan">
      <formula>0</formula>
    </cfRule>
  </conditionalFormatting>
  <conditionalFormatting sqref="D18:G53 I18:J53">
    <cfRule type="cellIs" dxfId="9" priority="10" stopIfTrue="1" operator="lessThan">
      <formula>0</formula>
    </cfRule>
  </conditionalFormatting>
  <conditionalFormatting sqref="D54:G54 I54:J54">
    <cfRule type="cellIs" dxfId="8" priority="9" stopIfTrue="1" operator="lessThan">
      <formula>0</formula>
    </cfRule>
  </conditionalFormatting>
  <conditionalFormatting sqref="H18:H53">
    <cfRule type="cellIs" dxfId="7" priority="8" stopIfTrue="1" operator="lessThan">
      <formula>0</formula>
    </cfRule>
  </conditionalFormatting>
  <conditionalFormatting sqref="H54">
    <cfRule type="cellIs" dxfId="6" priority="7" stopIfTrue="1" operator="lessThan">
      <formula>0</formula>
    </cfRule>
  </conditionalFormatting>
  <conditionalFormatting sqref="V18:V53">
    <cfRule type="cellIs" dxfId="5" priority="6" stopIfTrue="1" operator="lessThan">
      <formula>0</formula>
    </cfRule>
  </conditionalFormatting>
  <conditionalFormatting sqref="V54">
    <cfRule type="cellIs" dxfId="4" priority="5" stopIfTrue="1" operator="lessThan">
      <formula>0</formula>
    </cfRule>
  </conditionalFormatting>
  <conditionalFormatting sqref="O18:R53 T18:U53">
    <cfRule type="cellIs" dxfId="3" priority="4" stopIfTrue="1" operator="lessThan">
      <formula>0</formula>
    </cfRule>
  </conditionalFormatting>
  <conditionalFormatting sqref="O54:R54 T54:U54">
    <cfRule type="cellIs" dxfId="2" priority="3" stopIfTrue="1" operator="lessThan">
      <formula>0</formula>
    </cfRule>
  </conditionalFormatting>
  <conditionalFormatting sqref="S18:S53">
    <cfRule type="cellIs" dxfId="1" priority="2" stopIfTrue="1" operator="lessThan">
      <formula>0</formula>
    </cfRule>
  </conditionalFormatting>
  <conditionalFormatting sqref="S54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4100" r:id="rId4">
          <objectPr defaultSize="0" autoPict="0" r:id="rId5">
            <anchor moveWithCells="1">
              <from>
                <xdr:col>16</xdr:col>
                <xdr:colOff>276225</xdr:colOff>
                <xdr:row>1</xdr:row>
                <xdr:rowOff>38100</xdr:rowOff>
              </from>
              <to>
                <xdr:col>21</xdr:col>
                <xdr:colOff>161925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410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2A4B-CCC2-4ABB-A685-4F8BB290C3C1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83" t="s">
        <v>35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84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36</v>
      </c>
      <c r="D3" s="115"/>
      <c r="E3" s="115"/>
      <c r="F3" s="115"/>
      <c r="G3" s="115"/>
      <c r="H3" s="115"/>
      <c r="I3" s="115"/>
      <c r="J3" s="184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84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37</v>
      </c>
      <c r="D5" s="119" t="s">
        <v>71</v>
      </c>
      <c r="E5" s="115"/>
      <c r="F5" s="115"/>
      <c r="G5" s="115"/>
      <c r="H5" s="115"/>
      <c r="I5" s="115"/>
      <c r="J5" s="184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84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38</v>
      </c>
      <c r="D7" s="189">
        <v>44083</v>
      </c>
      <c r="E7" s="189"/>
      <c r="F7" s="189"/>
      <c r="G7" s="115"/>
      <c r="H7" s="115"/>
      <c r="I7" s="115"/>
      <c r="J7" s="184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39</v>
      </c>
      <c r="D8" s="119" t="s">
        <v>69</v>
      </c>
      <c r="E8" s="115"/>
      <c r="F8" s="115"/>
      <c r="G8" s="115"/>
      <c r="H8" s="115"/>
      <c r="I8" s="115"/>
      <c r="J8" s="184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40</v>
      </c>
      <c r="D9" s="145" t="s">
        <v>75</v>
      </c>
      <c r="E9" s="115"/>
      <c r="F9" s="115"/>
      <c r="G9" s="115"/>
      <c r="H9" s="115"/>
      <c r="I9" s="115"/>
      <c r="J9" s="184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84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84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85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86">
        <v>1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8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41</v>
      </c>
      <c r="D28" s="83" t="s">
        <v>42</v>
      </c>
      <c r="E28" s="84" t="s">
        <v>43</v>
      </c>
      <c r="F28" s="84" t="s">
        <v>44</v>
      </c>
      <c r="G28" s="84" t="s">
        <v>45</v>
      </c>
      <c r="H28" s="84" t="s">
        <v>46</v>
      </c>
      <c r="I28" s="84" t="s">
        <v>47</v>
      </c>
      <c r="J28" s="84" t="s">
        <v>48</v>
      </c>
      <c r="K28" s="84" t="s">
        <v>49</v>
      </c>
      <c r="L28" s="84" t="s">
        <v>50</v>
      </c>
      <c r="M28" s="84" t="s">
        <v>51</v>
      </c>
      <c r="N28" s="84" t="s">
        <v>52</v>
      </c>
      <c r="O28" s="84" t="s">
        <v>53</v>
      </c>
      <c r="P28" s="82" t="s">
        <v>54</v>
      </c>
      <c r="Q28" s="75"/>
    </row>
    <row r="29" spans="2:17" x14ac:dyDescent="0.15">
      <c r="B29" s="74"/>
      <c r="C29" s="85" t="s">
        <v>55</v>
      </c>
      <c r="D29" s="86">
        <v>438</v>
      </c>
      <c r="E29" s="86">
        <v>313</v>
      </c>
      <c r="F29" s="86">
        <v>264</v>
      </c>
      <c r="G29" s="86">
        <v>260</v>
      </c>
      <c r="H29" s="86">
        <v>290</v>
      </c>
      <c r="I29" s="86">
        <v>282</v>
      </c>
      <c r="J29" s="86">
        <v>216</v>
      </c>
      <c r="K29" s="86">
        <v>220</v>
      </c>
      <c r="L29" s="86">
        <v>247</v>
      </c>
      <c r="M29" s="86">
        <v>303</v>
      </c>
      <c r="N29" s="86">
        <v>346</v>
      </c>
      <c r="O29" s="86">
        <v>362</v>
      </c>
      <c r="P29" s="87">
        <v>3541</v>
      </c>
      <c r="Q29" s="75"/>
    </row>
    <row r="30" spans="2:17" x14ac:dyDescent="0.15">
      <c r="B30" s="74"/>
      <c r="C30" s="88" t="s">
        <v>61</v>
      </c>
      <c r="D30" s="89">
        <v>25</v>
      </c>
      <c r="E30" s="89">
        <v>19</v>
      </c>
      <c r="F30" s="89">
        <v>20</v>
      </c>
      <c r="G30" s="89">
        <v>34</v>
      </c>
      <c r="H30" s="89">
        <v>22</v>
      </c>
      <c r="I30" s="89">
        <v>38</v>
      </c>
      <c r="J30" s="89">
        <v>34</v>
      </c>
      <c r="K30" s="89">
        <v>26</v>
      </c>
      <c r="L30" s="89">
        <v>31</v>
      </c>
      <c r="M30" s="89">
        <v>29</v>
      </c>
      <c r="N30" s="89">
        <v>32</v>
      </c>
      <c r="O30" s="89">
        <v>18</v>
      </c>
      <c r="P30" s="90">
        <v>328</v>
      </c>
      <c r="Q30" s="75"/>
    </row>
    <row r="31" spans="2:17" x14ac:dyDescent="0.15">
      <c r="B31" s="74"/>
      <c r="C31" s="88" t="s">
        <v>30</v>
      </c>
      <c r="D31" s="89">
        <v>13</v>
      </c>
      <c r="E31" s="89">
        <v>12</v>
      </c>
      <c r="F31" s="89">
        <v>9</v>
      </c>
      <c r="G31" s="89">
        <v>9</v>
      </c>
      <c r="H31" s="89">
        <v>11</v>
      </c>
      <c r="I31" s="89">
        <v>9</v>
      </c>
      <c r="J31" s="89">
        <v>11</v>
      </c>
      <c r="K31" s="89">
        <v>5</v>
      </c>
      <c r="L31" s="89">
        <v>8</v>
      </c>
      <c r="M31" s="89">
        <v>11</v>
      </c>
      <c r="N31" s="89">
        <v>8</v>
      </c>
      <c r="O31" s="89">
        <v>11</v>
      </c>
      <c r="P31" s="90">
        <v>117</v>
      </c>
      <c r="Q31" s="75"/>
    </row>
    <row r="32" spans="2:17" ht="11.25" thickBot="1" x14ac:dyDescent="0.2">
      <c r="B32" s="74"/>
      <c r="C32" s="88" t="s">
        <v>58</v>
      </c>
      <c r="D32" s="89">
        <v>2</v>
      </c>
      <c r="E32" s="89">
        <v>7</v>
      </c>
      <c r="F32" s="89">
        <v>10</v>
      </c>
      <c r="G32" s="89">
        <v>8</v>
      </c>
      <c r="H32" s="89">
        <v>11</v>
      </c>
      <c r="I32" s="89">
        <v>4</v>
      </c>
      <c r="J32" s="89">
        <v>2</v>
      </c>
      <c r="K32" s="89">
        <v>4</v>
      </c>
      <c r="L32" s="89">
        <v>4</v>
      </c>
      <c r="M32" s="89">
        <v>4</v>
      </c>
      <c r="N32" s="89">
        <v>5</v>
      </c>
      <c r="O32" s="89">
        <v>2</v>
      </c>
      <c r="P32" s="90">
        <v>63</v>
      </c>
      <c r="Q32" s="75"/>
    </row>
    <row r="33" spans="2:17" x14ac:dyDescent="0.15">
      <c r="B33" s="74"/>
      <c r="C33" s="91" t="s">
        <v>54</v>
      </c>
      <c r="D33" s="92">
        <v>478</v>
      </c>
      <c r="E33" s="92">
        <v>351</v>
      </c>
      <c r="F33" s="92">
        <v>303</v>
      </c>
      <c r="G33" s="92">
        <v>311</v>
      </c>
      <c r="H33" s="92">
        <v>334</v>
      </c>
      <c r="I33" s="92">
        <v>333</v>
      </c>
      <c r="J33" s="92">
        <v>263</v>
      </c>
      <c r="K33" s="92">
        <v>255</v>
      </c>
      <c r="L33" s="92">
        <v>290</v>
      </c>
      <c r="M33" s="92">
        <v>347</v>
      </c>
      <c r="N33" s="92">
        <v>391</v>
      </c>
      <c r="O33" s="92">
        <v>393</v>
      </c>
      <c r="P33" s="93">
        <v>4049</v>
      </c>
      <c r="Q33" s="75"/>
    </row>
    <row r="34" spans="2:17" x14ac:dyDescent="0.15">
      <c r="B34" s="74"/>
      <c r="C34" s="88" t="s">
        <v>56</v>
      </c>
      <c r="D34" s="94">
        <v>3.1380753138075312</v>
      </c>
      <c r="E34" s="94">
        <v>5.4131054131054128</v>
      </c>
      <c r="F34" s="94">
        <v>6.2706270627062706</v>
      </c>
      <c r="G34" s="94">
        <v>5.4662379421221869</v>
      </c>
      <c r="H34" s="94">
        <v>6.5868263473053901</v>
      </c>
      <c r="I34" s="94">
        <v>3.9039039039039038</v>
      </c>
      <c r="J34" s="94">
        <v>4.9429657794676807</v>
      </c>
      <c r="K34" s="94">
        <v>3.5294117647058822</v>
      </c>
      <c r="L34" s="94">
        <v>4.1379310344827589</v>
      </c>
      <c r="M34" s="94">
        <v>4.3227665706051877</v>
      </c>
      <c r="N34" s="94">
        <v>3.3248081841432229</v>
      </c>
      <c r="O34" s="95">
        <v>3.3078880407124678</v>
      </c>
      <c r="P34" s="96">
        <v>4.4455421091627558</v>
      </c>
      <c r="Q34" s="75"/>
    </row>
    <row r="35" spans="2:17" ht="11.25" thickBot="1" x14ac:dyDescent="0.2">
      <c r="B35" s="74"/>
      <c r="C35" s="97" t="s">
        <v>57</v>
      </c>
      <c r="D35" s="98">
        <v>11.805384045443319</v>
      </c>
      <c r="E35" s="98">
        <v>8.6688071128673752</v>
      </c>
      <c r="F35" s="98">
        <v>7.48332921709064</v>
      </c>
      <c r="G35" s="98">
        <v>7.6809088663867628</v>
      </c>
      <c r="H35" s="98">
        <v>8.2489503581131149</v>
      </c>
      <c r="I35" s="98">
        <v>8.2242529019510986</v>
      </c>
      <c r="J35" s="98">
        <v>6.4954309706100277</v>
      </c>
      <c r="K35" s="98">
        <v>6.2978513213139049</v>
      </c>
      <c r="L35" s="98">
        <v>7.1622622869844399</v>
      </c>
      <c r="M35" s="98">
        <v>8.5700172882193133</v>
      </c>
      <c r="N35" s="98">
        <v>9.6567053593479883</v>
      </c>
      <c r="O35" s="99">
        <v>9.7061002716720175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86">
        <v>2</v>
      </c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8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41</v>
      </c>
      <c r="D52" s="83" t="s">
        <v>42</v>
      </c>
      <c r="E52" s="84" t="s">
        <v>43</v>
      </c>
      <c r="F52" s="84" t="s">
        <v>44</v>
      </c>
      <c r="G52" s="84" t="s">
        <v>45</v>
      </c>
      <c r="H52" s="84" t="s">
        <v>46</v>
      </c>
      <c r="I52" s="84" t="s">
        <v>47</v>
      </c>
      <c r="J52" s="84" t="s">
        <v>48</v>
      </c>
      <c r="K52" s="84" t="s">
        <v>49</v>
      </c>
      <c r="L52" s="84" t="s">
        <v>50</v>
      </c>
      <c r="M52" s="84" t="s">
        <v>51</v>
      </c>
      <c r="N52" s="84" t="s">
        <v>52</v>
      </c>
      <c r="O52" s="84" t="s">
        <v>53</v>
      </c>
      <c r="P52" s="82" t="s">
        <v>54</v>
      </c>
      <c r="Q52" s="75"/>
    </row>
    <row r="53" spans="2:17" x14ac:dyDescent="0.15">
      <c r="B53" s="74"/>
      <c r="C53" s="85" t="s">
        <v>55</v>
      </c>
      <c r="D53" s="86">
        <v>250</v>
      </c>
      <c r="E53" s="86">
        <v>259</v>
      </c>
      <c r="F53" s="86">
        <v>263</v>
      </c>
      <c r="G53" s="86">
        <v>323</v>
      </c>
      <c r="H53" s="86">
        <v>312</v>
      </c>
      <c r="I53" s="86">
        <v>296</v>
      </c>
      <c r="J53" s="86">
        <v>257</v>
      </c>
      <c r="K53" s="86">
        <v>278</v>
      </c>
      <c r="L53" s="86">
        <v>285</v>
      </c>
      <c r="M53" s="86">
        <v>380</v>
      </c>
      <c r="N53" s="86">
        <v>439</v>
      </c>
      <c r="O53" s="86">
        <v>433</v>
      </c>
      <c r="P53" s="87">
        <v>3775</v>
      </c>
      <c r="Q53" s="75"/>
    </row>
    <row r="54" spans="2:17" x14ac:dyDescent="0.15">
      <c r="B54" s="74"/>
      <c r="C54" s="88" t="s">
        <v>61</v>
      </c>
      <c r="D54" s="89">
        <v>12</v>
      </c>
      <c r="E54" s="89">
        <v>20</v>
      </c>
      <c r="F54" s="89">
        <v>26</v>
      </c>
      <c r="G54" s="89">
        <v>24</v>
      </c>
      <c r="H54" s="89">
        <v>36</v>
      </c>
      <c r="I54" s="89">
        <v>27</v>
      </c>
      <c r="J54" s="89">
        <v>37</v>
      </c>
      <c r="K54" s="89">
        <v>24</v>
      </c>
      <c r="L54" s="89">
        <v>28</v>
      </c>
      <c r="M54" s="89">
        <v>31</v>
      </c>
      <c r="N54" s="89">
        <v>32</v>
      </c>
      <c r="O54" s="89">
        <v>19</v>
      </c>
      <c r="P54" s="90">
        <v>316</v>
      </c>
      <c r="Q54" s="75"/>
    </row>
    <row r="55" spans="2:17" x14ac:dyDescent="0.15">
      <c r="B55" s="74"/>
      <c r="C55" s="88" t="s">
        <v>30</v>
      </c>
      <c r="D55" s="89">
        <v>12</v>
      </c>
      <c r="E55" s="89">
        <v>17</v>
      </c>
      <c r="F55" s="89">
        <v>9</v>
      </c>
      <c r="G55" s="89">
        <v>7</v>
      </c>
      <c r="H55" s="89">
        <v>10</v>
      </c>
      <c r="I55" s="89">
        <v>9</v>
      </c>
      <c r="J55" s="89">
        <v>7</v>
      </c>
      <c r="K55" s="89">
        <v>9</v>
      </c>
      <c r="L55" s="89">
        <v>12</v>
      </c>
      <c r="M55" s="89">
        <v>8</v>
      </c>
      <c r="N55" s="89">
        <v>8</v>
      </c>
      <c r="O55" s="89">
        <v>12</v>
      </c>
      <c r="P55" s="90">
        <v>120</v>
      </c>
      <c r="Q55" s="75"/>
    </row>
    <row r="56" spans="2:17" ht="11.25" thickBot="1" x14ac:dyDescent="0.2">
      <c r="B56" s="74"/>
      <c r="C56" s="88" t="s">
        <v>58</v>
      </c>
      <c r="D56" s="89">
        <v>6</v>
      </c>
      <c r="E56" s="89">
        <v>12</v>
      </c>
      <c r="F56" s="89">
        <v>7</v>
      </c>
      <c r="G56" s="89">
        <v>13</v>
      </c>
      <c r="H56" s="89">
        <v>6</v>
      </c>
      <c r="I56" s="89">
        <v>8</v>
      </c>
      <c r="J56" s="89">
        <v>8</v>
      </c>
      <c r="K56" s="89">
        <v>10</v>
      </c>
      <c r="L56" s="89">
        <v>3</v>
      </c>
      <c r="M56" s="89">
        <v>4</v>
      </c>
      <c r="N56" s="89">
        <v>2</v>
      </c>
      <c r="O56" s="89">
        <v>1</v>
      </c>
      <c r="P56" s="90">
        <v>80</v>
      </c>
      <c r="Q56" s="75"/>
    </row>
    <row r="57" spans="2:17" x14ac:dyDescent="0.15">
      <c r="B57" s="74"/>
      <c r="C57" s="91" t="s">
        <v>54</v>
      </c>
      <c r="D57" s="92">
        <v>280</v>
      </c>
      <c r="E57" s="92">
        <v>308</v>
      </c>
      <c r="F57" s="92">
        <v>305</v>
      </c>
      <c r="G57" s="92">
        <v>367</v>
      </c>
      <c r="H57" s="92">
        <v>364</v>
      </c>
      <c r="I57" s="92">
        <v>340</v>
      </c>
      <c r="J57" s="92">
        <v>309</v>
      </c>
      <c r="K57" s="92">
        <v>321</v>
      </c>
      <c r="L57" s="92">
        <v>328</v>
      </c>
      <c r="M57" s="92">
        <v>423</v>
      </c>
      <c r="N57" s="92">
        <v>481</v>
      </c>
      <c r="O57" s="92">
        <v>465</v>
      </c>
      <c r="P57" s="93">
        <v>4291</v>
      </c>
      <c r="Q57" s="75"/>
    </row>
    <row r="58" spans="2:17" x14ac:dyDescent="0.15">
      <c r="B58" s="74"/>
      <c r="C58" s="88" t="s">
        <v>56</v>
      </c>
      <c r="D58" s="94">
        <v>6.4285714285714279</v>
      </c>
      <c r="E58" s="94">
        <v>9.4155844155844157</v>
      </c>
      <c r="F58" s="94">
        <v>5.2459016393442619</v>
      </c>
      <c r="G58" s="94">
        <v>5.4495912806539506</v>
      </c>
      <c r="H58" s="94">
        <v>4.395604395604396</v>
      </c>
      <c r="I58" s="94">
        <v>5</v>
      </c>
      <c r="J58" s="94">
        <v>4.8543689320388346</v>
      </c>
      <c r="K58" s="94">
        <v>5.9190031152647977</v>
      </c>
      <c r="L58" s="94">
        <v>4.5731707317073171</v>
      </c>
      <c r="M58" s="94">
        <v>2.8368794326241136</v>
      </c>
      <c r="N58" s="94">
        <v>2.0790020790020791</v>
      </c>
      <c r="O58" s="95">
        <v>2.795698924731183</v>
      </c>
      <c r="P58" s="96">
        <v>4.6609182008855745</v>
      </c>
      <c r="Q58" s="75"/>
    </row>
    <row r="59" spans="2:17" ht="11.25" thickBot="1" x14ac:dyDescent="0.2">
      <c r="B59" s="74"/>
      <c r="C59" s="97" t="s">
        <v>57</v>
      </c>
      <c r="D59" s="98">
        <v>6.5252854812398038</v>
      </c>
      <c r="E59" s="98">
        <v>7.177814029363784</v>
      </c>
      <c r="F59" s="98">
        <v>7.1079002563505007</v>
      </c>
      <c r="G59" s="98">
        <v>8.5527848986250294</v>
      </c>
      <c r="H59" s="98">
        <v>8.4828711256117462</v>
      </c>
      <c r="I59" s="98">
        <v>7.9235609415054764</v>
      </c>
      <c r="J59" s="98">
        <v>7.2011186203682129</v>
      </c>
      <c r="K59" s="98">
        <v>7.4807737124213469</v>
      </c>
      <c r="L59" s="98">
        <v>7.6439058494523424</v>
      </c>
      <c r="M59" s="98">
        <v>9.8578419948729898</v>
      </c>
      <c r="N59" s="98">
        <v>11.209508273129806</v>
      </c>
      <c r="O59" s="99">
        <v>10.836634817058959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86" t="s">
        <v>76</v>
      </c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8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41</v>
      </c>
      <c r="D76" s="83" t="s">
        <v>42</v>
      </c>
      <c r="E76" s="84" t="s">
        <v>43</v>
      </c>
      <c r="F76" s="84" t="s">
        <v>44</v>
      </c>
      <c r="G76" s="84" t="s">
        <v>45</v>
      </c>
      <c r="H76" s="84" t="s">
        <v>46</v>
      </c>
      <c r="I76" s="84" t="s">
        <v>47</v>
      </c>
      <c r="J76" s="84" t="s">
        <v>48</v>
      </c>
      <c r="K76" s="84" t="s">
        <v>49</v>
      </c>
      <c r="L76" s="84" t="s">
        <v>50</v>
      </c>
      <c r="M76" s="84" t="s">
        <v>51</v>
      </c>
      <c r="N76" s="84" t="s">
        <v>52</v>
      </c>
      <c r="O76" s="84" t="s">
        <v>53</v>
      </c>
      <c r="P76" s="82" t="s">
        <v>54</v>
      </c>
      <c r="Q76" s="75"/>
    </row>
    <row r="77" spans="2:17" x14ac:dyDescent="0.15">
      <c r="B77" s="74"/>
      <c r="C77" s="85" t="s">
        <v>55</v>
      </c>
      <c r="D77" s="86">
        <v>688</v>
      </c>
      <c r="E77" s="86">
        <v>572</v>
      </c>
      <c r="F77" s="86">
        <v>527</v>
      </c>
      <c r="G77" s="86">
        <v>583</v>
      </c>
      <c r="H77" s="86">
        <v>602</v>
      </c>
      <c r="I77" s="86">
        <v>578</v>
      </c>
      <c r="J77" s="86">
        <v>473</v>
      </c>
      <c r="K77" s="86">
        <v>498</v>
      </c>
      <c r="L77" s="86">
        <v>532</v>
      </c>
      <c r="M77" s="86">
        <v>683</v>
      </c>
      <c r="N77" s="86">
        <v>785</v>
      </c>
      <c r="O77" s="86">
        <v>795</v>
      </c>
      <c r="P77" s="87">
        <v>7316</v>
      </c>
      <c r="Q77" s="75"/>
    </row>
    <row r="78" spans="2:17" x14ac:dyDescent="0.15">
      <c r="B78" s="74"/>
      <c r="C78" s="88" t="s">
        <v>61</v>
      </c>
      <c r="D78" s="89">
        <v>37</v>
      </c>
      <c r="E78" s="89">
        <v>39</v>
      </c>
      <c r="F78" s="89">
        <v>46</v>
      </c>
      <c r="G78" s="89">
        <v>58</v>
      </c>
      <c r="H78" s="89">
        <v>58</v>
      </c>
      <c r="I78" s="89">
        <v>65</v>
      </c>
      <c r="J78" s="89">
        <v>71</v>
      </c>
      <c r="K78" s="89">
        <v>50</v>
      </c>
      <c r="L78" s="89">
        <v>59</v>
      </c>
      <c r="M78" s="89">
        <v>60</v>
      </c>
      <c r="N78" s="89">
        <v>64</v>
      </c>
      <c r="O78" s="89">
        <v>37</v>
      </c>
      <c r="P78" s="90">
        <v>644</v>
      </c>
      <c r="Q78" s="75"/>
    </row>
    <row r="79" spans="2:17" x14ac:dyDescent="0.15">
      <c r="B79" s="74"/>
      <c r="C79" s="88" t="s">
        <v>30</v>
      </c>
      <c r="D79" s="89">
        <v>25</v>
      </c>
      <c r="E79" s="89">
        <v>29</v>
      </c>
      <c r="F79" s="89">
        <v>18</v>
      </c>
      <c r="G79" s="89">
        <v>16</v>
      </c>
      <c r="H79" s="89">
        <v>21</v>
      </c>
      <c r="I79" s="89">
        <v>18</v>
      </c>
      <c r="J79" s="89">
        <v>18</v>
      </c>
      <c r="K79" s="89">
        <v>14</v>
      </c>
      <c r="L79" s="89">
        <v>20</v>
      </c>
      <c r="M79" s="89">
        <v>19</v>
      </c>
      <c r="N79" s="89">
        <v>16</v>
      </c>
      <c r="O79" s="89">
        <v>23</v>
      </c>
      <c r="P79" s="90">
        <v>237</v>
      </c>
      <c r="Q79" s="75"/>
    </row>
    <row r="80" spans="2:17" ht="11.25" thickBot="1" x14ac:dyDescent="0.2">
      <c r="B80" s="74"/>
      <c r="C80" s="88" t="s">
        <v>58</v>
      </c>
      <c r="D80" s="89">
        <v>8</v>
      </c>
      <c r="E80" s="89">
        <v>19</v>
      </c>
      <c r="F80" s="89">
        <v>17</v>
      </c>
      <c r="G80" s="89">
        <v>21</v>
      </c>
      <c r="H80" s="89">
        <v>17</v>
      </c>
      <c r="I80" s="89">
        <v>12</v>
      </c>
      <c r="J80" s="89">
        <v>10</v>
      </c>
      <c r="K80" s="89">
        <v>14</v>
      </c>
      <c r="L80" s="89">
        <v>7</v>
      </c>
      <c r="M80" s="89">
        <v>8</v>
      </c>
      <c r="N80" s="89">
        <v>7</v>
      </c>
      <c r="O80" s="89">
        <v>3</v>
      </c>
      <c r="P80" s="90">
        <v>143</v>
      </c>
      <c r="Q80" s="75"/>
    </row>
    <row r="81" spans="2:17" x14ac:dyDescent="0.15">
      <c r="B81" s="74"/>
      <c r="C81" s="91" t="s">
        <v>54</v>
      </c>
      <c r="D81" s="92">
        <v>758</v>
      </c>
      <c r="E81" s="92">
        <v>659</v>
      </c>
      <c r="F81" s="92">
        <v>608</v>
      </c>
      <c r="G81" s="92">
        <v>678</v>
      </c>
      <c r="H81" s="92">
        <v>698</v>
      </c>
      <c r="I81" s="92">
        <v>673</v>
      </c>
      <c r="J81" s="92">
        <v>572</v>
      </c>
      <c r="K81" s="92">
        <v>576</v>
      </c>
      <c r="L81" s="92">
        <v>618</v>
      </c>
      <c r="M81" s="92">
        <v>770</v>
      </c>
      <c r="N81" s="92">
        <v>872</v>
      </c>
      <c r="O81" s="92">
        <v>858</v>
      </c>
      <c r="P81" s="93">
        <v>8340</v>
      </c>
      <c r="Q81" s="75"/>
    </row>
    <row r="82" spans="2:17" x14ac:dyDescent="0.15">
      <c r="B82" s="74"/>
      <c r="C82" s="88" t="s">
        <v>56</v>
      </c>
      <c r="D82" s="94">
        <v>4.3535620052770447</v>
      </c>
      <c r="E82" s="94">
        <v>7.2837632776934749</v>
      </c>
      <c r="F82" s="94">
        <v>5.7565789473684212</v>
      </c>
      <c r="G82" s="94">
        <v>5.4572271386430682</v>
      </c>
      <c r="H82" s="94">
        <v>5.444126074498568</v>
      </c>
      <c r="I82" s="94">
        <v>4.4576523031203568</v>
      </c>
      <c r="J82" s="94">
        <v>4.895104895104895</v>
      </c>
      <c r="K82" s="94">
        <v>4.8611111111111116</v>
      </c>
      <c r="L82" s="94">
        <v>4.3689320388349513</v>
      </c>
      <c r="M82" s="94">
        <v>3.5064935064935061</v>
      </c>
      <c r="N82" s="94">
        <v>2.6376146788990829</v>
      </c>
      <c r="O82" s="95">
        <v>3.0303030303030303</v>
      </c>
      <c r="P82" s="96">
        <v>4.5563549160671464</v>
      </c>
      <c r="Q82" s="75"/>
    </row>
    <row r="83" spans="2:17" ht="11.25" thickBot="1" x14ac:dyDescent="0.2">
      <c r="B83" s="74"/>
      <c r="C83" s="97" t="s">
        <v>57</v>
      </c>
      <c r="D83" s="98">
        <v>9.0887290167865711</v>
      </c>
      <c r="E83" s="98">
        <v>7.9016786570743403</v>
      </c>
      <c r="F83" s="98">
        <v>7.290167865707434</v>
      </c>
      <c r="G83" s="98">
        <v>8.129496402877697</v>
      </c>
      <c r="H83" s="98">
        <v>8.3693045563549155</v>
      </c>
      <c r="I83" s="98">
        <v>8.0695443645083937</v>
      </c>
      <c r="J83" s="98">
        <v>6.8585131894484412</v>
      </c>
      <c r="K83" s="98">
        <v>6.9064748201438846</v>
      </c>
      <c r="L83" s="98">
        <v>7.4100719424460433</v>
      </c>
      <c r="M83" s="98">
        <v>9.2326139088729011</v>
      </c>
      <c r="N83" s="98">
        <v>10.455635491606714</v>
      </c>
      <c r="O83" s="99">
        <v>10.287769784172662</v>
      </c>
      <c r="P83" s="100">
        <v>100</v>
      </c>
      <c r="Q83" s="75"/>
    </row>
    <row r="84" spans="2:17" ht="11.25" thickBot="1" x14ac:dyDescent="0.2">
      <c r="B84" s="79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8" r:id="rId4">
          <objectPr defaultSize="0" autoPict="0" r:id="rId5">
            <anchor moveWithCells="1">
              <from>
                <xdr:col>11</xdr:col>
                <xdr:colOff>428625</xdr:colOff>
                <xdr:row>0</xdr:row>
                <xdr:rowOff>66675</xdr:rowOff>
              </from>
              <to>
                <xdr:col>16</xdr:col>
                <xdr:colOff>38100</xdr:colOff>
                <xdr:row>11</xdr:row>
                <xdr:rowOff>152400</xdr:rowOff>
              </to>
            </anchor>
          </objectPr>
        </oleObject>
      </mc:Choice>
      <mc:Fallback>
        <oleObject progId="Visio.Drawing.15" shapeId="1028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840F-AFAA-4C81-B077-F84A1679DC8B}">
  <dimension ref="C3:H29"/>
  <sheetViews>
    <sheetView view="pageBreakPreview" zoomScale="70" zoomScaleNormal="75" zoomScaleSheetLayoutView="70" workbookViewId="0"/>
  </sheetViews>
  <sheetFormatPr defaultRowHeight="13.5" x14ac:dyDescent="0.15"/>
  <cols>
    <col min="1" max="1" width="9" style="103"/>
    <col min="2" max="2" width="1.625" style="103" customWidth="1"/>
    <col min="3" max="3" width="16.625" style="103" customWidth="1"/>
    <col min="4" max="5" width="12.625" style="103" customWidth="1"/>
    <col min="6" max="6" width="16.625" style="103" customWidth="1"/>
    <col min="7" max="8" width="12.625" style="103" customWidth="1"/>
    <col min="9" max="9" width="1.625" style="103" customWidth="1"/>
    <col min="10" max="16384" width="9" style="103"/>
  </cols>
  <sheetData>
    <row r="3" spans="3:8" ht="14.25" thickBot="1" x14ac:dyDescent="0.2"/>
    <row r="4" spans="3:8" ht="30" customHeight="1" x14ac:dyDescent="0.15">
      <c r="C4" s="104"/>
      <c r="D4" s="105"/>
      <c r="E4" s="105"/>
      <c r="F4" s="105"/>
      <c r="G4" s="106"/>
      <c r="H4" s="107"/>
    </row>
    <row r="5" spans="3:8" ht="32.1" customHeight="1" x14ac:dyDescent="0.15">
      <c r="C5" s="108"/>
      <c r="H5" s="109"/>
    </row>
    <row r="6" spans="3:8" ht="32.1" customHeight="1" x14ac:dyDescent="0.15">
      <c r="C6" s="108"/>
      <c r="H6" s="109"/>
    </row>
    <row r="7" spans="3:8" ht="32.1" customHeight="1" x14ac:dyDescent="0.15">
      <c r="C7" s="108"/>
      <c r="H7" s="109"/>
    </row>
    <row r="8" spans="3:8" ht="32.1" customHeight="1" x14ac:dyDescent="0.15">
      <c r="C8" s="108"/>
      <c r="H8" s="109"/>
    </row>
    <row r="9" spans="3:8" ht="32.1" customHeight="1" x14ac:dyDescent="0.15">
      <c r="C9" s="108"/>
      <c r="H9" s="109"/>
    </row>
    <row r="10" spans="3:8" ht="32.1" customHeight="1" x14ac:dyDescent="0.15">
      <c r="C10" s="108"/>
      <c r="H10" s="109"/>
    </row>
    <row r="11" spans="3:8" ht="32.1" customHeight="1" x14ac:dyDescent="0.15">
      <c r="C11" s="108"/>
      <c r="H11" s="109"/>
    </row>
    <row r="12" spans="3:8" ht="32.1" customHeight="1" x14ac:dyDescent="0.15">
      <c r="C12" s="108"/>
      <c r="H12" s="109"/>
    </row>
    <row r="13" spans="3:8" ht="32.1" customHeight="1" x14ac:dyDescent="0.15">
      <c r="C13" s="108"/>
      <c r="H13" s="109"/>
    </row>
    <row r="14" spans="3:8" ht="32.1" customHeight="1" x14ac:dyDescent="0.15">
      <c r="C14" s="108"/>
      <c r="H14" s="109"/>
    </row>
    <row r="15" spans="3:8" ht="32.1" customHeight="1" thickBot="1" x14ac:dyDescent="0.2">
      <c r="C15" s="108"/>
      <c r="G15" s="110" t="s">
        <v>64</v>
      </c>
      <c r="H15" s="109"/>
    </row>
    <row r="16" spans="3:8" ht="32.1" customHeight="1" x14ac:dyDescent="0.15">
      <c r="C16" s="104"/>
      <c r="D16" s="105"/>
      <c r="E16" s="105"/>
      <c r="F16" s="105"/>
      <c r="G16" s="106"/>
      <c r="H16" s="107"/>
    </row>
    <row r="17" spans="3:8" ht="32.1" customHeight="1" x14ac:dyDescent="0.15">
      <c r="C17" s="108"/>
      <c r="H17" s="109"/>
    </row>
    <row r="18" spans="3:8" ht="32.1" customHeight="1" x14ac:dyDescent="0.15">
      <c r="C18" s="108"/>
      <c r="H18" s="109"/>
    </row>
    <row r="19" spans="3:8" ht="32.1" customHeight="1" x14ac:dyDescent="0.15">
      <c r="C19" s="108"/>
      <c r="H19" s="109"/>
    </row>
    <row r="20" spans="3:8" ht="32.1" customHeight="1" x14ac:dyDescent="0.15">
      <c r="C20" s="108"/>
      <c r="H20" s="109"/>
    </row>
    <row r="21" spans="3:8" ht="32.1" customHeight="1" x14ac:dyDescent="0.15">
      <c r="C21" s="108"/>
      <c r="H21" s="109"/>
    </row>
    <row r="22" spans="3:8" ht="32.1" customHeight="1" x14ac:dyDescent="0.15">
      <c r="C22" s="108"/>
      <c r="H22" s="109"/>
    </row>
    <row r="23" spans="3:8" ht="32.1" customHeight="1" x14ac:dyDescent="0.15">
      <c r="C23" s="108"/>
      <c r="H23" s="109"/>
    </row>
    <row r="24" spans="3:8" ht="32.1" customHeight="1" x14ac:dyDescent="0.15">
      <c r="C24" s="108"/>
      <c r="H24" s="109"/>
    </row>
    <row r="25" spans="3:8" ht="32.1" customHeight="1" x14ac:dyDescent="0.15">
      <c r="C25" s="108"/>
      <c r="H25" s="109"/>
    </row>
    <row r="26" spans="3:8" ht="32.1" customHeight="1" x14ac:dyDescent="0.15">
      <c r="C26" s="108"/>
      <c r="H26" s="109"/>
    </row>
    <row r="27" spans="3:8" ht="32.1" customHeight="1" thickBot="1" x14ac:dyDescent="0.2">
      <c r="C27" s="108"/>
      <c r="G27" s="146" t="s">
        <v>73</v>
      </c>
      <c r="H27" s="109"/>
    </row>
    <row r="28" spans="3:8" ht="30" customHeight="1" thickBot="1" x14ac:dyDescent="0.2">
      <c r="C28" s="111" t="s">
        <v>65</v>
      </c>
      <c r="D28" s="190" t="s">
        <v>74</v>
      </c>
      <c r="E28" s="191"/>
      <c r="F28" s="111" t="s">
        <v>66</v>
      </c>
      <c r="G28" s="192">
        <v>44083</v>
      </c>
      <c r="H28" s="193"/>
    </row>
    <row r="29" spans="3:8" ht="35.1" customHeight="1" thickBot="1" x14ac:dyDescent="0.2">
      <c r="C29" s="112" t="s">
        <v>67</v>
      </c>
      <c r="D29" s="113"/>
      <c r="E29" s="113"/>
      <c r="F29" s="113"/>
      <c r="G29" s="113"/>
      <c r="H29" s="114"/>
    </row>
  </sheetData>
  <mergeCells count="2">
    <mergeCell ref="D28:E28"/>
    <mergeCell ref="G28:H28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6145" r:id="rId4">
          <objectPr defaultSize="0" autoPict="0" r:id="rId5">
            <anchor moveWithCells="1">
              <from>
                <xdr:col>6</xdr:col>
                <xdr:colOff>742950</xdr:colOff>
                <xdr:row>11</xdr:row>
                <xdr:rowOff>381000</xdr:rowOff>
              </from>
              <to>
                <xdr:col>7</xdr:col>
                <xdr:colOff>771525</xdr:colOff>
                <xdr:row>13</xdr:row>
                <xdr:rowOff>295275</xdr:rowOff>
              </to>
            </anchor>
          </objectPr>
        </oleObject>
      </mc:Choice>
      <mc:Fallback>
        <oleObject progId="Visio.Drawing.15" shapeId="6145" r:id="rId4"/>
      </mc:Fallback>
    </mc:AlternateContent>
    <mc:AlternateContent xmlns:mc="http://schemas.openxmlformats.org/markup-compatibility/2006">
      <mc:Choice Requires="x14">
        <oleObject progId="Visio.Drawing.15" shapeId="6146" r:id="rId6">
          <objectPr defaultSize="0" autoPict="0" r:id="rId7">
            <anchor moveWithCells="1">
              <from>
                <xdr:col>6</xdr:col>
                <xdr:colOff>742950</xdr:colOff>
                <xdr:row>23</xdr:row>
                <xdr:rowOff>361950</xdr:rowOff>
              </from>
              <to>
                <xdr:col>7</xdr:col>
                <xdr:colOff>762000</xdr:colOff>
                <xdr:row>25</xdr:row>
                <xdr:rowOff>295275</xdr:rowOff>
              </to>
            </anchor>
          </objectPr>
        </oleObject>
      </mc:Choice>
      <mc:Fallback>
        <oleObject progId="Visio.Drawing.15" shapeId="6146" r:id="rId6"/>
      </mc:Fallback>
    </mc:AlternateContent>
    <mc:AlternateContent xmlns:mc="http://schemas.openxmlformats.org/markup-compatibility/2006">
      <mc:Choice Requires="x14">
        <oleObject progId="Visio.Drawing.15" shapeId="6147" r:id="rId8">
          <objectPr defaultSize="0" autoPict="0" r:id="rId9">
            <anchor moveWithCells="1">
              <from>
                <xdr:col>4</xdr:col>
                <xdr:colOff>123825</xdr:colOff>
                <xdr:row>4</xdr:row>
                <xdr:rowOff>0</xdr:rowOff>
              </from>
              <to>
                <xdr:col>5</xdr:col>
                <xdr:colOff>152400</xdr:colOff>
                <xdr:row>14</xdr:row>
                <xdr:rowOff>190500</xdr:rowOff>
              </to>
            </anchor>
          </objectPr>
        </oleObject>
      </mc:Choice>
      <mc:Fallback>
        <oleObject progId="Visio.Drawing.15" shapeId="6147" r:id="rId8"/>
      </mc:Fallback>
    </mc:AlternateContent>
    <mc:AlternateContent xmlns:mc="http://schemas.openxmlformats.org/markup-compatibility/2006">
      <mc:Choice Requires="x14">
        <oleObject progId="Visio.Drawing.15" shapeId="6149" r:id="rId10">
          <objectPr defaultSize="0" autoPict="0" r:id="rId11">
            <anchor moveWithCells="1">
              <from>
                <xdr:col>4</xdr:col>
                <xdr:colOff>142875</xdr:colOff>
                <xdr:row>15</xdr:row>
                <xdr:rowOff>371475</xdr:rowOff>
              </from>
              <to>
                <xdr:col>5</xdr:col>
                <xdr:colOff>190500</xdr:colOff>
                <xdr:row>26</xdr:row>
                <xdr:rowOff>142875</xdr:rowOff>
              </to>
            </anchor>
          </objectPr>
        </oleObject>
      </mc:Choice>
      <mc:Fallback>
        <oleObject progId="Visio.Drawing.15" shapeId="6149" r:id="rId10"/>
      </mc:Fallback>
    </mc:AlternateContent>
  </oleObjects>
</worksheet>
</file>