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 defaultThemeVersion="124226"/>
  <xr:revisionPtr revIDLastSave="0" documentId="13_ncr:1_{A86BB92E-6579-464E-8225-CA9871AACB55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1.2" sheetId="29" r:id="rId1"/>
    <sheet name="断面計Ａ" sheetId="30" r:id="rId2"/>
    <sheet name="変動図A" sheetId="19" r:id="rId3"/>
    <sheet name="流量図" sheetId="23" r:id="rId4"/>
  </sheets>
  <externalReferences>
    <externalReference r:id="rId5"/>
  </externalReferences>
  <definedNames>
    <definedName name="_sw1" localSheetId="3">#REF!</definedName>
    <definedName name="_sw1">#REF!</definedName>
    <definedName name="AccessDatabase" hidden="1">"\\Awane_m\02開放\20813_新丸の内ビル周辺交通実態調査\⑤後処理\集計.mdb"</definedName>
    <definedName name="BASE_INF" localSheetId="3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3">#REF!</definedName>
    <definedName name="DA_COU">#REF!</definedName>
    <definedName name="DA_MAX" localSheetId="3">#REF!</definedName>
    <definedName name="DA_MAX">#REF!</definedName>
    <definedName name="DA_VAL" localSheetId="3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'1.2'!$B$1:$W$55</definedName>
    <definedName name="_xlnm.Print_Area" localSheetId="1">断面計Ａ!$B$1:$W$55</definedName>
    <definedName name="_xlnm.Print_Area" localSheetId="2">変動図A!$B$1:$Q$84</definedName>
    <definedName name="_xlnm.Print_Area" localSheetId="3">流量図!$C$4:$H$29</definedName>
    <definedName name="_xlnm.Print_Titles" localSheetId="0">'1.2'!$1:$14</definedName>
    <definedName name="_xlnm.Print_Titles" localSheetId="1">断面計Ａ!$1:$14</definedName>
    <definedName name="ST_TI" localSheetId="3">#REF!</definedName>
    <definedName name="ST_TI">#REF!</definedName>
    <definedName name="SYASYU" localSheetId="3">#REF!</definedName>
    <definedName name="SYASYU">#REF!</definedName>
    <definedName name="TAI_1" localSheetId="3">#REF!</definedName>
    <definedName name="TAI_1">#REF!</definedName>
    <definedName name="test" localSheetId="3">[1]ＴＢＬ!#REF!</definedName>
    <definedName name="test">[1]ＴＢＬ!#REF!</definedName>
    <definedName name="TI_COU" localSheetId="3">#REF!</definedName>
    <definedName name="TI_COU">#REF!</definedName>
    <definedName name="TI_NAME" localSheetId="3">#REF!</definedName>
    <definedName name="TI_NAME">#REF!</definedName>
    <definedName name="TI_NO" localSheetId="3">#REF!</definedName>
    <definedName name="TI_NO">#REF!</definedName>
    <definedName name="TI_ZU">#REF!</definedName>
    <definedName name="TI_ZUNAME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<sst xmlns="http://schemas.openxmlformats.org/spreadsheetml/2006/main" count="259" uniqueCount="78">
  <si>
    <t>調査地点名:</t>
    <rPh sb="0" eb="2">
      <t>チョウサ</t>
    </rPh>
    <rPh sb="2" eb="4">
      <t>チテン</t>
    </rPh>
    <rPh sb="4" eb="5">
      <t>ナ</t>
    </rPh>
    <phoneticPr fontId="1"/>
  </si>
  <si>
    <t>調査年月日:</t>
    <rPh sb="0" eb="2">
      <t>チョウサ</t>
    </rPh>
    <rPh sb="2" eb="5">
      <t>ネンガッピ</t>
    </rPh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</si>
  <si>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</si>
  <si>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調査時間:</t>
    <rPh sb="0" eb="2">
      <t>チョウサ</t>
    </rPh>
    <rPh sb="2" eb="4">
      <t>ジカン</t>
    </rPh>
    <phoneticPr fontId="1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</si>
  <si>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1"/>
  </si>
  <si>
    <t>計</t>
    <rPh sb="0" eb="1">
      <t>ケイ</t>
    </rPh>
    <phoneticPr fontId="1"/>
  </si>
  <si>
    <t>方向</t>
  </si>
  <si>
    <t>車種</t>
  </si>
  <si>
    <t>乗用車</t>
  </si>
  <si>
    <t>時間帯</t>
  </si>
  <si>
    <t>7時台</t>
  </si>
  <si>
    <t>天     候:</t>
    <rPh sb="0" eb="1">
      <t>テン</t>
    </rPh>
    <rPh sb="6" eb="7">
      <t>コウ</t>
    </rPh>
    <phoneticPr fontId="1"/>
  </si>
  <si>
    <t>大型車
計</t>
    <rPh sb="0" eb="3">
      <t>オオガタシャ</t>
    </rPh>
    <rPh sb="4" eb="5">
      <t>ケイ</t>
    </rPh>
    <phoneticPr fontId="1"/>
  </si>
  <si>
    <t>自動車計</t>
    <rPh sb="0" eb="3">
      <t>ジドウシャ</t>
    </rPh>
    <rPh sb="3" eb="4">
      <t>ケイ</t>
    </rPh>
    <phoneticPr fontId="1"/>
  </si>
  <si>
    <t>時　間
比　率　</t>
    <rPh sb="0" eb="1">
      <t>トキ</t>
    </rPh>
    <rPh sb="2" eb="3">
      <t>アイダ</t>
    </rPh>
    <rPh sb="4" eb="5">
      <t>ヒ</t>
    </rPh>
    <rPh sb="6" eb="7">
      <t>リツ</t>
    </rPh>
    <phoneticPr fontId="1"/>
  </si>
  <si>
    <t>00-10</t>
    <phoneticPr fontId="1"/>
  </si>
  <si>
    <t>10-20</t>
    <phoneticPr fontId="1"/>
  </si>
  <si>
    <t>20-30</t>
    <phoneticPr fontId="1"/>
  </si>
  <si>
    <t>30-40</t>
    <phoneticPr fontId="1"/>
  </si>
  <si>
    <t>40-50</t>
    <phoneticPr fontId="1"/>
  </si>
  <si>
    <t>50-60</t>
    <phoneticPr fontId="1"/>
  </si>
  <si>
    <t>8時台</t>
    <phoneticPr fontId="1"/>
  </si>
  <si>
    <t>11時台</t>
    <phoneticPr fontId="1"/>
  </si>
  <si>
    <t>12時台</t>
    <phoneticPr fontId="1"/>
  </si>
  <si>
    <t>13時台</t>
    <phoneticPr fontId="1"/>
  </si>
  <si>
    <t>14時台</t>
    <phoneticPr fontId="1"/>
  </si>
  <si>
    <t>17時台</t>
    <phoneticPr fontId="1"/>
  </si>
  <si>
    <t>18時台</t>
    <phoneticPr fontId="1"/>
  </si>
  <si>
    <t>10時台</t>
    <rPh sb="2" eb="3">
      <t>ジ</t>
    </rPh>
    <rPh sb="3" eb="4">
      <t>ダイ</t>
    </rPh>
    <phoneticPr fontId="1"/>
  </si>
  <si>
    <t>15時台</t>
    <rPh sb="2" eb="3">
      <t>ジ</t>
    </rPh>
    <rPh sb="3" eb="4">
      <t>ダイ</t>
    </rPh>
    <phoneticPr fontId="1"/>
  </si>
  <si>
    <t>バス</t>
  </si>
  <si>
    <t>晴れ</t>
    <rPh sb="0" eb="1">
      <t>ハ</t>
    </rPh>
    <phoneticPr fontId="1"/>
  </si>
  <si>
    <t>9時台</t>
    <rPh sb="1" eb="2">
      <t>ジ</t>
    </rPh>
    <rPh sb="2" eb="3">
      <t>ダイ</t>
    </rPh>
    <phoneticPr fontId="1"/>
  </si>
  <si>
    <t>16時台</t>
    <rPh sb="2" eb="3">
      <t>ジ</t>
    </rPh>
    <rPh sb="3" eb="4">
      <t>ダイ</t>
    </rPh>
    <phoneticPr fontId="1"/>
  </si>
  <si>
    <t>12ｈ計</t>
    <rPh sb="3" eb="4">
      <t>ケイ</t>
    </rPh>
    <phoneticPr fontId="1"/>
  </si>
  <si>
    <t>調
査
方
向
案
内
図</t>
    <rPh sb="0" eb="1">
      <t>チョウ</t>
    </rPh>
    <rPh sb="3" eb="4">
      <t>サ</t>
    </rPh>
    <rPh sb="6" eb="7">
      <t>カタ</t>
    </rPh>
    <rPh sb="9" eb="10">
      <t>ムカイ</t>
    </rPh>
    <rPh sb="12" eb="13">
      <t>アン</t>
    </rPh>
    <rPh sb="15" eb="16">
      <t>ナイ</t>
    </rPh>
    <rPh sb="18" eb="19">
      <t>ズ</t>
    </rPh>
    <phoneticPr fontId="7"/>
  </si>
  <si>
    <t>自動車交通量時間変動図</t>
    <rPh sb="0" eb="3">
      <t>ジドウシャ</t>
    </rPh>
    <rPh sb="3" eb="6">
      <t>コウツウリョウ</t>
    </rPh>
    <rPh sb="6" eb="8">
      <t>ジカン</t>
    </rPh>
    <rPh sb="8" eb="10">
      <t>ヘンドウ</t>
    </rPh>
    <rPh sb="10" eb="11">
      <t>ズ</t>
    </rPh>
    <phoneticPr fontId="7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</si>
  <si>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1"/>
  </si>
  <si>
    <t>調 査 日  ：</t>
    <rPh sb="0" eb="1">
      <t>チョウ</t>
    </rPh>
    <rPh sb="2" eb="3">
      <t>サ</t>
    </rPh>
    <rPh sb="4" eb="5">
      <t>ヒ</t>
    </rPh>
    <phoneticPr fontId="1"/>
  </si>
  <si>
    <t>調査時間 ：</t>
    <rPh sb="0" eb="1">
      <t>チョウ</t>
    </rPh>
    <rPh sb="1" eb="2">
      <t>サ</t>
    </rPh>
    <rPh sb="2" eb="3">
      <t>トキ</t>
    </rPh>
    <rPh sb="3" eb="4">
      <t>カン</t>
    </rPh>
    <phoneticPr fontId="1"/>
  </si>
  <si>
    <t>天　　　候 ：</t>
    <rPh sb="0" eb="1">
      <t>テン</t>
    </rPh>
    <rPh sb="4" eb="5">
      <t>コウ</t>
    </rPh>
    <phoneticPr fontId="1"/>
  </si>
  <si>
    <t>車種</t>
    <rPh sb="0" eb="2">
      <t>シャシュ</t>
    </rPh>
    <phoneticPr fontId="7"/>
  </si>
  <si>
    <t>７～８</t>
    <phoneticPr fontId="7"/>
  </si>
  <si>
    <t>８～９</t>
    <phoneticPr fontId="7"/>
  </si>
  <si>
    <t>９～10</t>
    <phoneticPr fontId="7"/>
  </si>
  <si>
    <t>10～11</t>
    <phoneticPr fontId="7"/>
  </si>
  <si>
    <t>11～12</t>
    <phoneticPr fontId="7"/>
  </si>
  <si>
    <t>12～13</t>
    <phoneticPr fontId="7"/>
  </si>
  <si>
    <t>13～14</t>
    <phoneticPr fontId="7"/>
  </si>
  <si>
    <t>14～15</t>
    <phoneticPr fontId="7"/>
  </si>
  <si>
    <t>15～16</t>
    <phoneticPr fontId="7"/>
  </si>
  <si>
    <t>16～17</t>
    <phoneticPr fontId="7"/>
  </si>
  <si>
    <t>17～18</t>
    <phoneticPr fontId="7"/>
  </si>
  <si>
    <t>18～19</t>
    <phoneticPr fontId="7"/>
  </si>
  <si>
    <t>合計</t>
    <rPh sb="0" eb="2">
      <t>ゴウケイ</t>
    </rPh>
    <phoneticPr fontId="7"/>
  </si>
  <si>
    <t>乗用車</t>
    <rPh sb="0" eb="3">
      <t>ジョウヨウシャ</t>
    </rPh>
    <phoneticPr fontId="7"/>
  </si>
  <si>
    <t>大型車混入率</t>
    <rPh sb="0" eb="3">
      <t>オオガタシャ</t>
    </rPh>
    <rPh sb="3" eb="6">
      <t>コンニュウリツ</t>
    </rPh>
    <phoneticPr fontId="7"/>
  </si>
  <si>
    <t>時間係数</t>
    <rPh sb="0" eb="2">
      <t>ジカン</t>
    </rPh>
    <rPh sb="2" eb="4">
      <t>ケイスウ</t>
    </rPh>
    <phoneticPr fontId="7"/>
  </si>
  <si>
    <t>普通貨物車</t>
    <rPh sb="0" eb="2">
      <t>フツウ</t>
    </rPh>
    <rPh sb="2" eb="5">
      <t>カモツシャ</t>
    </rPh>
    <phoneticPr fontId="7"/>
  </si>
  <si>
    <t>小型
貨物車</t>
    <rPh sb="0" eb="2">
      <t>コガタ</t>
    </rPh>
    <rPh sb="3" eb="5">
      <t>カモツ</t>
    </rPh>
    <rPh sb="5" eb="6">
      <t>シャ</t>
    </rPh>
    <phoneticPr fontId="1"/>
  </si>
  <si>
    <t>普通
貨物車</t>
    <rPh sb="0" eb="2">
      <t>フツウ</t>
    </rPh>
    <rPh sb="3" eb="5">
      <t>カモツ</t>
    </rPh>
    <rPh sb="5" eb="6">
      <t>シャ</t>
    </rPh>
    <phoneticPr fontId="1"/>
  </si>
  <si>
    <t>小型貨物車</t>
    <rPh sb="0" eb="2">
      <t>コガタ</t>
    </rPh>
    <rPh sb="2" eb="4">
      <t>カモツ</t>
    </rPh>
    <rPh sb="4" eb="5">
      <t>シャ</t>
    </rPh>
    <phoneticPr fontId="7"/>
  </si>
  <si>
    <t>小型車
計</t>
    <rPh sb="0" eb="3">
      <t>コガタシャ</t>
    </rPh>
    <rPh sb="4" eb="5">
      <t>ケイ</t>
    </rPh>
    <phoneticPr fontId="1"/>
  </si>
  <si>
    <t>自 動 車 交 通 量 集 計 表　［ 断 面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phoneticPr fontId="1"/>
  </si>
  <si>
    <t>１２時間計（7:00～19:00）</t>
    <rPh sb="2" eb="4">
      <t>ジカン</t>
    </rPh>
    <rPh sb="4" eb="5">
      <t>ケイ</t>
    </rPh>
    <phoneticPr fontId="1"/>
  </si>
  <si>
    <t>調　査　地　点</t>
    <rPh sb="0" eb="3">
      <t>チョウサ</t>
    </rPh>
    <rPh sb="4" eb="7">
      <t>チテン</t>
    </rPh>
    <phoneticPr fontId="1"/>
  </si>
  <si>
    <t>調 査 年 月 日</t>
    <rPh sb="0" eb="3">
      <t>チョウサ</t>
    </rPh>
    <rPh sb="4" eb="9">
      <t>ネンガッピ</t>
    </rPh>
    <phoneticPr fontId="1"/>
  </si>
  <si>
    <t>自 動 車 交 通 量 地 点 別 流 量 図</t>
    <phoneticPr fontId="1"/>
  </si>
  <si>
    <t>　※大型車混入率は自動車計に対する大型車比率。大型車：バス・普通貨物車。時間系数は12時間計に対する自動車計の比率。</t>
    <rPh sb="2" eb="5">
      <t>オオガタシャ</t>
    </rPh>
    <rPh sb="5" eb="7">
      <t>コンニュウ</t>
    </rPh>
    <rPh sb="7" eb="8">
      <t>リツ</t>
    </rPh>
    <rPh sb="9" eb="12">
      <t>ジドウシャ</t>
    </rPh>
    <rPh sb="12" eb="13">
      <t>ケイ</t>
    </rPh>
    <rPh sb="14" eb="15">
      <t>タイ</t>
    </rPh>
    <rPh sb="17" eb="20">
      <t>オオガタシャ</t>
    </rPh>
    <rPh sb="20" eb="22">
      <t>ヒリツ</t>
    </rPh>
    <rPh sb="23" eb="26">
      <t>オオガタシャ</t>
    </rPh>
    <rPh sb="30" eb="32">
      <t>フツウ</t>
    </rPh>
    <rPh sb="32" eb="35">
      <t>カモツシャ</t>
    </rPh>
    <rPh sb="36" eb="38">
      <t>ジカン</t>
    </rPh>
    <rPh sb="38" eb="39">
      <t>ケイ</t>
    </rPh>
    <rPh sb="39" eb="40">
      <t>スウ</t>
    </rPh>
    <rPh sb="40" eb="41">
      <t>ジスウ</t>
    </rPh>
    <rPh sb="43" eb="46">
      <t>ジカンケイ</t>
    </rPh>
    <rPh sb="47" eb="48">
      <t>タイ</t>
    </rPh>
    <rPh sb="50" eb="53">
      <t>ジドウシャ</t>
    </rPh>
    <rPh sb="53" eb="54">
      <t>ケイ</t>
    </rPh>
    <rPh sb="55" eb="57">
      <t>ヒリツ</t>
    </rPh>
    <phoneticPr fontId="1"/>
  </si>
  <si>
    <t>7：00～19：00（12h）</t>
  </si>
  <si>
    <t>A断面合計（1+2）</t>
    <rPh sb="2" eb="3">
      <t>メン</t>
    </rPh>
    <rPh sb="3" eb="4">
      <t>ゴウ</t>
    </rPh>
    <rPh sb="4" eb="5">
      <t>ケイ</t>
    </rPh>
    <phoneticPr fontId="1"/>
  </si>
  <si>
    <t>穴川犢橋町線</t>
    <rPh sb="0" eb="2">
      <t>アナガワ</t>
    </rPh>
    <rPh sb="2" eb="4">
      <t>コテハシ</t>
    </rPh>
    <rPh sb="4" eb="5">
      <t>チョウ</t>
    </rPh>
    <rPh sb="5" eb="6">
      <t>セン</t>
    </rPh>
    <phoneticPr fontId="1"/>
  </si>
  <si>
    <t>No.21　穴川犢橋町線</t>
    <rPh sb="6" eb="8">
      <t>アナガワ</t>
    </rPh>
    <rPh sb="8" eb="10">
      <t>コテハシ</t>
    </rPh>
    <rPh sb="10" eb="11">
      <t>チョウ</t>
    </rPh>
    <rPh sb="11" eb="12">
      <t>セン</t>
    </rPh>
    <phoneticPr fontId="1"/>
  </si>
  <si>
    <t>ピーク時間計（7:00～8:00）</t>
    <rPh sb="2" eb="4">
      <t>ジカン</t>
    </rPh>
    <rPh sb="4" eb="5">
      <t>ケイ</t>
    </rPh>
    <phoneticPr fontId="1"/>
  </si>
  <si>
    <t>No.21　穴川犢橋町線</t>
  </si>
  <si>
    <t>晴れ</t>
  </si>
  <si>
    <t>A断面合計（1+2）</t>
  </si>
  <si>
    <t>穴川犢橋町線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</si>
</sst>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5" fillId="0" borderId="0"/>
  </cellStyleXfs>
  <cellXfs count="194">
    <xf numFmtId="0" fontId="0" fillId="0" borderId="0" xfId="0"/>
    <xf numFmtId="0" fontId="7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18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textRotation="255"/>
    </xf>
    <xf numFmtId="179" fontId="3" fillId="2" borderId="0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quotePrefix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58" fontId="3" fillId="2" borderId="3" xfId="0" applyNumberFormat="1" applyFont="1" applyFill="1" applyBorder="1" applyAlignment="1" applyProtection="1">
      <alignment vertical="center"/>
    </xf>
    <xf numFmtId="58" fontId="3" fillId="2" borderId="0" xfId="0" applyNumberFormat="1" applyFont="1" applyFill="1" applyBorder="1" applyAlignment="1" applyProtection="1">
      <alignment horizontal="left" vertical="center"/>
    </xf>
    <xf numFmtId="178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5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2" borderId="14" xfId="0" applyFont="1" applyFill="1" applyBorder="1" applyAlignment="1" applyProtection="1">
      <alignment horizontal="centerContinuous" vertical="center"/>
    </xf>
    <xf numFmtId="0" fontId="5" fillId="2" borderId="9" xfId="0" applyFont="1" applyFill="1" applyBorder="1" applyAlignment="1" applyProtection="1">
      <alignment horizontal="centerContinuous" vertical="center"/>
    </xf>
    <xf numFmtId="0" fontId="5" fillId="2" borderId="13" xfId="0" applyFont="1" applyFill="1" applyBorder="1" applyAlignment="1" applyProtection="1">
      <alignment horizontal="centerContinuous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20" fontId="5" fillId="2" borderId="15" xfId="0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Continuous" vertical="center"/>
    </xf>
    <xf numFmtId="20" fontId="8" fillId="2" borderId="15" xfId="0" applyNumberFormat="1" applyFont="1" applyFill="1" applyBorder="1" applyAlignment="1" applyProtection="1">
      <alignment horizontal="centerContinuous" vertical="center"/>
    </xf>
    <xf numFmtId="176" fontId="5" fillId="2" borderId="20" xfId="0" applyNumberFormat="1" applyFont="1" applyFill="1" applyBorder="1" applyAlignment="1" applyProtection="1">
      <alignment vertical="center" shrinkToFit="1"/>
    </xf>
    <xf numFmtId="176" fontId="5" fillId="2" borderId="21" xfId="0" applyNumberFormat="1" applyFont="1" applyFill="1" applyBorder="1" applyAlignment="1" applyProtection="1">
      <alignment vertical="center" shrinkToFit="1"/>
    </xf>
    <xf numFmtId="176" fontId="5" fillId="2" borderId="22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>
      <alignment vertical="center" shrinkToFit="1"/>
    </xf>
    <xf numFmtId="176" fontId="5" fillId="2" borderId="23" xfId="0" applyNumberFormat="1" applyFont="1" applyFill="1" applyBorder="1" applyAlignment="1" applyProtection="1">
      <alignment vertical="center" shrinkToFit="1"/>
    </xf>
    <xf numFmtId="176" fontId="5" fillId="2" borderId="24" xfId="0" applyNumberFormat="1" applyFont="1" applyFill="1" applyBorder="1" applyAlignment="1" applyProtection="1">
      <alignment vertical="center" shrinkToFit="1"/>
    </xf>
    <xf numFmtId="176" fontId="5" fillId="2" borderId="25" xfId="0" applyNumberFormat="1" applyFont="1" applyFill="1" applyBorder="1" applyAlignment="1" applyProtection="1">
      <alignment vertical="center" shrinkToFit="1"/>
    </xf>
    <xf numFmtId="176" fontId="5" fillId="2" borderId="7" xfId="0" applyNumberFormat="1" applyFont="1" applyFill="1" applyBorder="1" applyAlignment="1" applyProtection="1">
      <alignment vertical="center" shrinkToFit="1"/>
    </xf>
    <xf numFmtId="176" fontId="5" fillId="0" borderId="24" xfId="0" applyNumberFormat="1" applyFont="1" applyFill="1" applyBorder="1" applyAlignment="1" applyProtection="1">
      <alignment vertical="center" shrinkToFit="1"/>
    </xf>
    <xf numFmtId="176" fontId="5" fillId="2" borderId="26" xfId="0" applyNumberFormat="1" applyFont="1" applyFill="1" applyBorder="1" applyAlignment="1" applyProtection="1">
      <alignment vertical="center" shrinkToFit="1"/>
    </xf>
    <xf numFmtId="176" fontId="5" fillId="2" borderId="27" xfId="0" applyNumberFormat="1" applyFont="1" applyFill="1" applyBorder="1" applyAlignment="1" applyProtection="1">
      <alignment vertical="center" shrinkToFit="1"/>
    </xf>
    <xf numFmtId="176" fontId="5" fillId="2" borderId="19" xfId="0" applyNumberFormat="1" applyFont="1" applyFill="1" applyBorder="1" applyAlignment="1" applyProtection="1">
      <alignment vertical="center" shrinkToFit="1"/>
    </xf>
    <xf numFmtId="176" fontId="5" fillId="2" borderId="28" xfId="0" applyNumberFormat="1" applyFont="1" applyFill="1" applyBorder="1" applyAlignment="1" applyProtection="1">
      <alignment vertical="center" shrinkToFit="1"/>
    </xf>
    <xf numFmtId="176" fontId="5" fillId="2" borderId="29" xfId="0" applyNumberFormat="1" applyFont="1" applyFill="1" applyBorder="1" applyAlignment="1" applyProtection="1">
      <alignment vertical="center" shrinkToFit="1"/>
    </xf>
    <xf numFmtId="176" fontId="5" fillId="2" borderId="30" xfId="0" applyNumberFormat="1" applyFont="1" applyFill="1" applyBorder="1" applyAlignment="1" applyProtection="1">
      <alignment vertical="center" shrinkToFit="1"/>
    </xf>
    <xf numFmtId="176" fontId="5" fillId="2" borderId="17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 applyProtection="1">
      <alignment vertical="center" shrinkToFit="1"/>
    </xf>
    <xf numFmtId="176" fontId="5" fillId="2" borderId="31" xfId="0" applyNumberFormat="1" applyFont="1" applyFill="1" applyBorder="1" applyAlignment="1" applyProtection="1">
      <alignment vertical="center" shrinkToFit="1"/>
    </xf>
    <xf numFmtId="176" fontId="8" fillId="2" borderId="28" xfId="0" applyNumberFormat="1" applyFont="1" applyFill="1" applyBorder="1" applyAlignment="1" applyProtection="1">
      <alignment vertical="center" shrinkToFit="1"/>
    </xf>
    <xf numFmtId="176" fontId="8" fillId="2" borderId="29" xfId="0" applyNumberFormat="1" applyFont="1" applyFill="1" applyBorder="1" applyAlignment="1" applyProtection="1">
      <alignment vertical="center" shrinkToFit="1"/>
    </xf>
    <xf numFmtId="176" fontId="8" fillId="2" borderId="30" xfId="0" applyNumberFormat="1" applyFont="1" applyFill="1" applyBorder="1" applyAlignment="1" applyProtection="1">
      <alignment vertical="center" shrinkToFit="1"/>
    </xf>
    <xf numFmtId="176" fontId="8" fillId="2" borderId="17" xfId="0" applyNumberFormat="1" applyFont="1" applyFill="1" applyBorder="1" applyAlignment="1" applyProtection="1">
      <alignment vertical="center" shrinkToFit="1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2" xfId="1" applyFont="1" applyBorder="1">
      <alignment vertical="center"/>
    </xf>
    <xf numFmtId="0" fontId="6" fillId="0" borderId="0" xfId="1" applyFont="1">
      <alignment vertical="center"/>
    </xf>
    <xf numFmtId="0" fontId="6" fillId="0" borderId="43" xfId="1" applyFont="1" applyBorder="1">
      <alignment vertical="center"/>
    </xf>
    <xf numFmtId="0" fontId="6" fillId="0" borderId="45" xfId="1" applyFont="1" applyBorder="1">
      <alignment vertical="center"/>
    </xf>
    <xf numFmtId="0" fontId="13" fillId="0" borderId="46" xfId="1" applyFont="1" applyBorder="1" applyAlignment="1">
      <alignment horizontal="right" vertical="center"/>
    </xf>
    <xf numFmtId="0" fontId="13" fillId="0" borderId="46" xfId="1" applyFont="1" applyBorder="1">
      <alignment vertical="center"/>
    </xf>
    <xf numFmtId="0" fontId="4" fillId="0" borderId="40" xfId="1" applyFont="1" applyBorder="1">
      <alignment vertical="center"/>
    </xf>
    <xf numFmtId="0" fontId="6" fillId="0" borderId="47" xfId="1" applyFont="1" applyBorder="1">
      <alignment vertical="center"/>
    </xf>
    <xf numFmtId="0" fontId="6" fillId="0" borderId="46" xfId="1" applyFont="1" applyBorder="1">
      <alignment vertical="center"/>
    </xf>
    <xf numFmtId="0" fontId="6" fillId="0" borderId="48" xfId="1" applyFont="1" applyBorder="1">
      <alignment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176" fontId="6" fillId="0" borderId="4" xfId="1" applyNumberFormat="1" applyFont="1" applyBorder="1">
      <alignment vertical="center"/>
    </xf>
    <xf numFmtId="176" fontId="6" fillId="0" borderId="56" xfId="1" applyNumberFormat="1" applyFont="1" applyBorder="1">
      <alignment vertical="center"/>
    </xf>
    <xf numFmtId="0" fontId="6" fillId="0" borderId="57" xfId="1" applyFont="1" applyBorder="1" applyAlignment="1">
      <alignment horizontal="center" vertical="center"/>
    </xf>
    <xf numFmtId="176" fontId="6" fillId="0" borderId="15" xfId="1" applyNumberFormat="1" applyFont="1" applyBorder="1">
      <alignment vertical="center"/>
    </xf>
    <xf numFmtId="176" fontId="6" fillId="0" borderId="57" xfId="1" applyNumberFormat="1" applyFont="1" applyBorder="1">
      <alignment vertical="center"/>
    </xf>
    <xf numFmtId="0" fontId="6" fillId="0" borderId="58" xfId="1" applyFont="1" applyBorder="1" applyAlignment="1">
      <alignment horizontal="center" vertical="center"/>
    </xf>
    <xf numFmtId="176" fontId="6" fillId="0" borderId="59" xfId="1" applyNumberFormat="1" applyFont="1" applyBorder="1">
      <alignment vertical="center"/>
    </xf>
    <xf numFmtId="176" fontId="6" fillId="0" borderId="58" xfId="1" applyNumberFormat="1" applyFont="1" applyBorder="1">
      <alignment vertical="center"/>
    </xf>
    <xf numFmtId="180" fontId="6" fillId="0" borderId="15" xfId="1" applyNumberFormat="1" applyFont="1" applyBorder="1">
      <alignment vertical="center"/>
    </xf>
    <xf numFmtId="180" fontId="6" fillId="0" borderId="9" xfId="1" applyNumberFormat="1" applyFont="1" applyBorder="1">
      <alignment vertical="center"/>
    </xf>
    <xf numFmtId="180" fontId="6" fillId="0" borderId="57" xfId="1" applyNumberFormat="1" applyFont="1" applyBorder="1">
      <alignment vertical="center"/>
    </xf>
    <xf numFmtId="0" fontId="6" fillId="0" borderId="60" xfId="1" applyFont="1" applyBorder="1" applyAlignment="1">
      <alignment horizontal="center" vertical="center"/>
    </xf>
    <xf numFmtId="180" fontId="6" fillId="0" borderId="18" xfId="1" applyNumberFormat="1" applyFont="1" applyBorder="1">
      <alignment vertical="center"/>
    </xf>
    <xf numFmtId="180" fontId="6" fillId="0" borderId="11" xfId="1" applyNumberFormat="1" applyFont="1" applyBorder="1">
      <alignment vertical="center"/>
    </xf>
    <xf numFmtId="180" fontId="6" fillId="0" borderId="60" xfId="1" applyNumberFormat="1" applyFont="1" applyBorder="1">
      <alignment vertical="center"/>
    </xf>
    <xf numFmtId="0" fontId="6" fillId="0" borderId="40" xfId="1" applyFont="1" applyBorder="1" applyAlignment="1">
      <alignment horizontal="center" vertical="center"/>
    </xf>
    <xf numFmtId="176" fontId="6" fillId="0" borderId="40" xfId="1" applyNumberFormat="1" applyFont="1" applyBorder="1">
      <alignment vertical="center"/>
    </xf>
    <xf numFmtId="0" fontId="15" fillId="0" borderId="0" xfId="2"/>
    <xf numFmtId="0" fontId="15" fillId="0" borderId="39" xfId="2" applyBorder="1"/>
    <xf numFmtId="0" fontId="15" fillId="0" borderId="40" xfId="2" applyBorder="1"/>
    <xf numFmtId="0" fontId="15" fillId="0" borderId="40" xfId="2" quotePrefix="1" applyBorder="1" applyAlignment="1">
      <alignment horizontal="left" vertical="center"/>
    </xf>
    <xf numFmtId="0" fontId="15" fillId="0" borderId="42" xfId="2" applyBorder="1"/>
    <xf numFmtId="0" fontId="15" fillId="0" borderId="43" xfId="2" applyBorder="1"/>
    <xf numFmtId="0" fontId="15" fillId="0" borderId="45" xfId="2" applyBorder="1"/>
    <xf numFmtId="0" fontId="15" fillId="0" borderId="46" xfId="2" quotePrefix="1" applyBorder="1" applyAlignment="1">
      <alignment horizontal="left" vertical="center"/>
    </xf>
    <xf numFmtId="0" fontId="16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Continuous" vertical="center"/>
    </xf>
    <xf numFmtId="0" fontId="15" fillId="0" borderId="51" xfId="2" applyBorder="1" applyAlignment="1">
      <alignment horizontal="centerContinuous" vertical="center"/>
    </xf>
    <xf numFmtId="0" fontId="15" fillId="0" borderId="52" xfId="2" applyBorder="1" applyAlignment="1">
      <alignment horizontal="centerContinuous" vertical="center"/>
    </xf>
    <xf numFmtId="0" fontId="6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2" fillId="0" borderId="0" xfId="1" applyFont="1" applyBorder="1">
      <alignment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0" fillId="0" borderId="0" xfId="1" applyBorder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176" fontId="6" fillId="0" borderId="51" xfId="1" applyNumberFormat="1" applyFont="1" applyBorder="1">
      <alignment vertical="center"/>
    </xf>
    <xf numFmtId="0" fontId="5" fillId="2" borderId="1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vertical="center" shrinkToFit="1"/>
    </xf>
    <xf numFmtId="176" fontId="5" fillId="2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 applyProtection="1">
      <alignment vertical="center" shrinkToFit="1"/>
    </xf>
    <xf numFmtId="20" fontId="5" fillId="2" borderId="0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176" fontId="8" fillId="2" borderId="0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>
      <alignment vertical="center" shrinkToFit="1"/>
    </xf>
    <xf numFmtId="181" fontId="5" fillId="2" borderId="7" xfId="0" applyNumberFormat="1" applyFont="1" applyFill="1" applyBorder="1" applyAlignment="1" applyProtection="1">
      <alignment vertical="center" shrinkToFit="1"/>
    </xf>
    <xf numFmtId="181" fontId="5" fillId="2" borderId="19" xfId="0" applyNumberFormat="1" applyFont="1" applyFill="1" applyBorder="1" applyAlignment="1" applyProtection="1">
      <alignment vertical="center" shrinkToFit="1"/>
    </xf>
    <xf numFmtId="181" fontId="5" fillId="2" borderId="17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 applyProtection="1">
      <alignment vertical="center" shrinkToFit="1"/>
    </xf>
    <xf numFmtId="181" fontId="5" fillId="2" borderId="32" xfId="0" applyNumberFormat="1" applyFont="1" applyFill="1" applyBorder="1" applyAlignment="1" applyProtection="1">
      <alignment vertical="center" shrinkToFit="1"/>
    </xf>
    <xf numFmtId="181" fontId="5" fillId="2" borderId="10" xfId="0" applyNumberFormat="1" applyFont="1" applyFill="1" applyBorder="1" applyAlignment="1" applyProtection="1">
      <alignment vertical="center" shrinkToFit="1"/>
    </xf>
    <xf numFmtId="181" fontId="8" fillId="2" borderId="17" xfId="0" applyNumberFormat="1" applyFont="1" applyFill="1" applyBorder="1" applyAlignment="1" applyProtection="1">
      <alignment vertical="center" shrinkToFit="1"/>
    </xf>
    <xf numFmtId="181" fontId="5" fillId="2" borderId="0" xfId="0" applyNumberFormat="1" applyFont="1" applyFill="1" applyBorder="1" applyAlignment="1">
      <alignment vertical="center" shrinkToFit="1"/>
    </xf>
    <xf numFmtId="181" fontId="5" fillId="2" borderId="0" xfId="0" applyNumberFormat="1" applyFont="1" applyFill="1" applyBorder="1" applyAlignment="1" applyProtection="1">
      <alignment vertical="center" shrinkToFit="1"/>
    </xf>
    <xf numFmtId="181" fontId="8" fillId="2" borderId="0" xfId="0" applyNumberFormat="1" applyFont="1" applyFill="1" applyBorder="1" applyAlignment="1" applyProtection="1">
      <alignment vertical="center" shrinkToFit="1"/>
    </xf>
    <xf numFmtId="58" fontId="13" fillId="0" borderId="0" xfId="1" applyNumberFormat="1" applyFont="1" applyBorder="1" applyAlignment="1">
      <alignment horizontal="left" vertical="center"/>
    </xf>
    <xf numFmtId="0" fontId="0" fillId="0" borderId="46" xfId="2" quotePrefix="1" applyFont="1" applyBorder="1" applyAlignment="1">
      <alignment horizontal="left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32" xfId="0" applyFont="1" applyFill="1" applyBorder="1" applyAlignment="1" applyProtection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 textRotation="255"/>
    </xf>
    <xf numFmtId="0" fontId="3" fillId="2" borderId="8" xfId="0" applyFont="1" applyFill="1" applyBorder="1" applyAlignment="1" applyProtection="1">
      <alignment horizontal="distributed" vertical="center"/>
    </xf>
    <xf numFmtId="0" fontId="3" fillId="2" borderId="3" xfId="0" applyFont="1" applyFill="1" applyBorder="1" applyAlignment="1" applyProtection="1">
      <alignment horizontal="distributed" vertical="center"/>
    </xf>
    <xf numFmtId="179" fontId="3" fillId="2" borderId="3" xfId="0" applyNumberFormat="1" applyFont="1" applyFill="1" applyBorder="1" applyAlignment="1" applyProtection="1">
      <alignment horizontal="left" vertical="center"/>
    </xf>
    <xf numFmtId="179" fontId="3" fillId="2" borderId="4" xfId="0" applyNumberFormat="1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 shrinkToFit="1"/>
    </xf>
    <xf numFmtId="0" fontId="5" fillId="2" borderId="34" xfId="0" applyFont="1" applyFill="1" applyBorder="1" applyAlignment="1" applyProtection="1">
      <alignment horizontal="center" vertical="center" shrinkToFit="1"/>
    </xf>
    <xf numFmtId="0" fontId="5" fillId="2" borderId="37" xfId="0" applyFont="1" applyFill="1" applyBorder="1" applyAlignment="1" applyProtection="1">
      <alignment horizontal="center" vertical="center" wrapText="1" shrinkToFit="1"/>
    </xf>
    <xf numFmtId="0" fontId="5" fillId="2" borderId="38" xfId="0" applyFont="1" applyFill="1" applyBorder="1" applyAlignment="1" applyProtection="1">
      <alignment horizontal="center" vertical="center" shrinkToFit="1"/>
    </xf>
    <xf numFmtId="177" fontId="5" fillId="2" borderId="13" xfId="0" applyNumberFormat="1" applyFont="1" applyFill="1" applyBorder="1" applyAlignment="1" applyProtection="1">
      <alignment horizontal="center" vertical="center" wrapText="1"/>
    </xf>
    <xf numFmtId="177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 textRotation="255"/>
    </xf>
    <xf numFmtId="0" fontId="5" fillId="2" borderId="8" xfId="0" applyFont="1" applyFill="1" applyBorder="1" applyAlignment="1" applyProtection="1">
      <alignment horizontal="center" vertical="center" textRotation="255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0" fontId="4" fillId="0" borderId="4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left" vertical="center"/>
    </xf>
    <xf numFmtId="0" fontId="0" fillId="0" borderId="50" xfId="2" quotePrefix="1" applyFont="1" applyBorder="1" applyAlignment="1">
      <alignment vertical="center" shrinkToFit="1"/>
    </xf>
    <xf numFmtId="0" fontId="15" fillId="0" borderId="52" xfId="2" quotePrefix="1" applyBorder="1" applyAlignment="1">
      <alignment vertical="center" shrinkToFit="1"/>
    </xf>
    <xf numFmtId="179" fontId="0" fillId="0" borderId="50" xfId="2" quotePrefix="1" applyNumberFormat="1" applyFont="1" applyBorder="1" applyAlignment="1">
      <alignment horizontal="left" vertical="center" shrinkToFit="1"/>
    </xf>
    <xf numFmtId="179" fontId="15" fillId="0" borderId="52" xfId="2" applyNumberFormat="1" applyBorder="1" applyAlignment="1">
      <alignment horizontal="left" vertical="center" shrinkToFit="1"/>
    </xf>
  </cellXfs>
  <cellStyles count="3">
    <cellStyle name="標準" xfId="0" builtinId="0"/>
    <cellStyle name="標準 2" xfId="1" xr:uid="{67174E47-84AF-4570-86CD-9D436F887300}"/>
    <cellStyle name="標準 2 2" xfId="2" xr:uid="{9169876F-78BC-4224-AC40-66E8AF13E0C1}"/>
  </cellStyles>
  <dxfs count="2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externalLink" Target="externalLinks/externalLink1.xml" />
  <Relationship Id="rId4" Type="http://schemas.openxmlformats.org/officeDocument/2006/relationships/worksheet" Target="worksheets/sheet4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397</c:v>
                </c:pt>
                <c:pt idx="1">
                  <c:v>343</c:v>
                </c:pt>
                <c:pt idx="2">
                  <c:v>364</c:v>
                </c:pt>
                <c:pt idx="3">
                  <c:v>325</c:v>
                </c:pt>
                <c:pt idx="4">
                  <c:v>372</c:v>
                </c:pt>
                <c:pt idx="5">
                  <c:v>351</c:v>
                </c:pt>
                <c:pt idx="6">
                  <c:v>335</c:v>
                </c:pt>
                <c:pt idx="7">
                  <c:v>375</c:v>
                </c:pt>
                <c:pt idx="8">
                  <c:v>415</c:v>
                </c:pt>
                <c:pt idx="9">
                  <c:v>443</c:v>
                </c:pt>
                <c:pt idx="10">
                  <c:v>381</c:v>
                </c:pt>
                <c:pt idx="11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FC8-B8BD-37605D1B9076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81</c:v>
                </c:pt>
                <c:pt idx="1">
                  <c:v>102</c:v>
                </c:pt>
                <c:pt idx="2">
                  <c:v>120</c:v>
                </c:pt>
                <c:pt idx="3">
                  <c:v>129</c:v>
                </c:pt>
                <c:pt idx="4">
                  <c:v>128</c:v>
                </c:pt>
                <c:pt idx="5">
                  <c:v>104</c:v>
                </c:pt>
                <c:pt idx="6">
                  <c:v>75</c:v>
                </c:pt>
                <c:pt idx="7">
                  <c:v>92</c:v>
                </c:pt>
                <c:pt idx="8">
                  <c:v>84</c:v>
                </c:pt>
                <c:pt idx="9">
                  <c:v>114</c:v>
                </c:pt>
                <c:pt idx="10">
                  <c:v>90</c:v>
                </c:pt>
                <c:pt idx="11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1-4FC8-B8BD-37605D1B9076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10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10</c:v>
                </c:pt>
                <c:pt idx="8">
                  <c:v>13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1-4FC8-B8BD-37605D1B9076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32</c:v>
                </c:pt>
                <c:pt idx="1">
                  <c:v>36</c:v>
                </c:pt>
                <c:pt idx="2">
                  <c:v>51</c:v>
                </c:pt>
                <c:pt idx="3">
                  <c:v>57</c:v>
                </c:pt>
                <c:pt idx="4">
                  <c:v>86</c:v>
                </c:pt>
                <c:pt idx="5">
                  <c:v>53</c:v>
                </c:pt>
                <c:pt idx="6">
                  <c:v>46</c:v>
                </c:pt>
                <c:pt idx="7">
                  <c:v>78</c:v>
                </c:pt>
                <c:pt idx="8">
                  <c:v>43</c:v>
                </c:pt>
                <c:pt idx="9">
                  <c:v>34</c:v>
                </c:pt>
                <c:pt idx="10">
                  <c:v>26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7.5435203094777563</c:v>
                </c:pt>
                <c:pt idx="1">
                  <c:v>9.3686354378818741</c:v>
                </c:pt>
                <c:pt idx="2">
                  <c:v>10.701107011070111</c:v>
                </c:pt>
                <c:pt idx="3">
                  <c:v>12.185686653771761</c:v>
                </c:pt>
                <c:pt idx="4">
                  <c:v>15.54054054054054</c:v>
                </c:pt>
                <c:pt idx="5">
                  <c:v>11.650485436893204</c:v>
                </c:pt>
                <c:pt idx="6">
                  <c:v>11.447084233261338</c:v>
                </c:pt>
                <c:pt idx="7">
                  <c:v>15.855855855855856</c:v>
                </c:pt>
                <c:pt idx="8">
                  <c:v>10.09009009009009</c:v>
                </c:pt>
                <c:pt idx="9">
                  <c:v>6.8561872909698991</c:v>
                </c:pt>
                <c:pt idx="10">
                  <c:v>6.7326732673267333</c:v>
                </c:pt>
                <c:pt idx="11">
                  <c:v>6.6055045871559637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397</c:v>
                </c:pt>
                <c:pt idx="1">
                  <c:v>343</c:v>
                </c:pt>
                <c:pt idx="2">
                  <c:v>364</c:v>
                </c:pt>
                <c:pt idx="3">
                  <c:v>325</c:v>
                </c:pt>
                <c:pt idx="4">
                  <c:v>372</c:v>
                </c:pt>
                <c:pt idx="5">
                  <c:v>351</c:v>
                </c:pt>
                <c:pt idx="6">
                  <c:v>335</c:v>
                </c:pt>
                <c:pt idx="7">
                  <c:v>375</c:v>
                </c:pt>
                <c:pt idx="8">
                  <c:v>415</c:v>
                </c:pt>
                <c:pt idx="9">
                  <c:v>443</c:v>
                </c:pt>
                <c:pt idx="10">
                  <c:v>381</c:v>
                </c:pt>
                <c:pt idx="11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9-4598-91C1-E96CBB2150C0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81</c:v>
                </c:pt>
                <c:pt idx="1">
                  <c:v>102</c:v>
                </c:pt>
                <c:pt idx="2">
                  <c:v>120</c:v>
                </c:pt>
                <c:pt idx="3">
                  <c:v>129</c:v>
                </c:pt>
                <c:pt idx="4">
                  <c:v>128</c:v>
                </c:pt>
                <c:pt idx="5">
                  <c:v>104</c:v>
                </c:pt>
                <c:pt idx="6">
                  <c:v>75</c:v>
                </c:pt>
                <c:pt idx="7">
                  <c:v>92</c:v>
                </c:pt>
                <c:pt idx="8">
                  <c:v>84</c:v>
                </c:pt>
                <c:pt idx="9">
                  <c:v>114</c:v>
                </c:pt>
                <c:pt idx="10">
                  <c:v>90</c:v>
                </c:pt>
                <c:pt idx="11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9-4598-91C1-E96CBB2150C0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10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10</c:v>
                </c:pt>
                <c:pt idx="8">
                  <c:v>13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9-4598-91C1-E96CBB2150C0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32</c:v>
                </c:pt>
                <c:pt idx="1">
                  <c:v>36</c:v>
                </c:pt>
                <c:pt idx="2">
                  <c:v>51</c:v>
                </c:pt>
                <c:pt idx="3">
                  <c:v>57</c:v>
                </c:pt>
                <c:pt idx="4">
                  <c:v>86</c:v>
                </c:pt>
                <c:pt idx="5">
                  <c:v>53</c:v>
                </c:pt>
                <c:pt idx="6">
                  <c:v>46</c:v>
                </c:pt>
                <c:pt idx="7">
                  <c:v>78</c:v>
                </c:pt>
                <c:pt idx="8">
                  <c:v>43</c:v>
                </c:pt>
                <c:pt idx="9">
                  <c:v>34</c:v>
                </c:pt>
                <c:pt idx="10">
                  <c:v>26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69-4598-91C1-E96CBB2150C0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D169-4598-91C1-E96CBB2150C0}"/>
            </c:ext>
          </c:extLst>
        </c:ser>
        <c:ser>
          <c:idx val="5"/>
          <c:order val="5"/>
          <c:tx>
            <c:strRef>
              <c:f>変動図A!$C$36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7.5435203094777563</c:v>
                </c:pt>
                <c:pt idx="1">
                  <c:v>9.3686354378818741</c:v>
                </c:pt>
                <c:pt idx="2">
                  <c:v>10.701107011070111</c:v>
                </c:pt>
                <c:pt idx="3">
                  <c:v>12.185686653771761</c:v>
                </c:pt>
                <c:pt idx="4">
                  <c:v>15.54054054054054</c:v>
                </c:pt>
                <c:pt idx="5">
                  <c:v>11.650485436893204</c:v>
                </c:pt>
                <c:pt idx="6">
                  <c:v>11.447084233261338</c:v>
                </c:pt>
                <c:pt idx="7">
                  <c:v>15.855855855855856</c:v>
                </c:pt>
                <c:pt idx="8">
                  <c:v>10.09009009009009</c:v>
                </c:pt>
                <c:pt idx="9">
                  <c:v>6.8561872909698991</c:v>
                </c:pt>
                <c:pt idx="10">
                  <c:v>6.7326732673267333</c:v>
                </c:pt>
                <c:pt idx="11">
                  <c:v>6.6055045871559637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変動図A!$D$53:$O$53</c:f>
              <c:numCache>
                <c:formatCode>#,##0_ ;[Red]\-#,##0\ </c:formatCode>
                <c:ptCount val="12"/>
                <c:pt idx="0">
                  <c:v>443</c:v>
                </c:pt>
                <c:pt idx="1">
                  <c:v>385</c:v>
                </c:pt>
                <c:pt idx="2">
                  <c:v>361</c:v>
                </c:pt>
                <c:pt idx="3">
                  <c:v>307</c:v>
                </c:pt>
                <c:pt idx="4">
                  <c:v>296</c:v>
                </c:pt>
                <c:pt idx="5">
                  <c:v>295</c:v>
                </c:pt>
                <c:pt idx="6">
                  <c:v>285</c:v>
                </c:pt>
                <c:pt idx="7">
                  <c:v>266</c:v>
                </c:pt>
                <c:pt idx="8">
                  <c:v>341</c:v>
                </c:pt>
                <c:pt idx="9">
                  <c:v>372</c:v>
                </c:pt>
                <c:pt idx="10">
                  <c:v>405</c:v>
                </c:pt>
                <c:pt idx="11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A-46AB-9435-507E3400F641}"/>
            </c:ext>
          </c:extLst>
        </c:ser>
        <c:ser>
          <c:idx val="1"/>
          <c:order val="1"/>
          <c:tx>
            <c:strRef>
              <c:f>変動図A!$C$54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変動図A!$D$54:$O$54</c:f>
              <c:numCache>
                <c:formatCode>#,##0_ ;[Red]\-#,##0\ </c:formatCode>
                <c:ptCount val="12"/>
                <c:pt idx="0">
                  <c:v>107</c:v>
                </c:pt>
                <c:pt idx="1">
                  <c:v>83</c:v>
                </c:pt>
                <c:pt idx="2">
                  <c:v>72</c:v>
                </c:pt>
                <c:pt idx="3">
                  <c:v>80</c:v>
                </c:pt>
                <c:pt idx="4">
                  <c:v>70</c:v>
                </c:pt>
                <c:pt idx="5">
                  <c:v>82</c:v>
                </c:pt>
                <c:pt idx="6">
                  <c:v>87</c:v>
                </c:pt>
                <c:pt idx="7">
                  <c:v>80</c:v>
                </c:pt>
                <c:pt idx="8">
                  <c:v>93</c:v>
                </c:pt>
                <c:pt idx="9">
                  <c:v>50</c:v>
                </c:pt>
                <c:pt idx="10">
                  <c:v>73</c:v>
                </c:pt>
                <c:pt idx="1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A-46AB-9435-507E3400F641}"/>
            </c:ext>
          </c:extLst>
        </c:ser>
        <c:ser>
          <c:idx val="2"/>
          <c:order val="2"/>
          <c:tx>
            <c:strRef>
              <c:f>変動図A!$C$55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変動図A!$D$55:$O$55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8</c:v>
                </c:pt>
                <c:pt idx="5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8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2A-46AB-9435-507E3400F641}"/>
            </c:ext>
          </c:extLst>
        </c:ser>
        <c:ser>
          <c:idx val="3"/>
          <c:order val="3"/>
          <c:tx>
            <c:strRef>
              <c:f>変動図A!$C$56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変動図A!$D$56:$O$56</c:f>
              <c:numCache>
                <c:formatCode>#,##0_ ;[Red]\-#,##0\ </c:formatCode>
                <c:ptCount val="12"/>
                <c:pt idx="0">
                  <c:v>32</c:v>
                </c:pt>
                <c:pt idx="1">
                  <c:v>49</c:v>
                </c:pt>
                <c:pt idx="2">
                  <c:v>52</c:v>
                </c:pt>
                <c:pt idx="3">
                  <c:v>47</c:v>
                </c:pt>
                <c:pt idx="4">
                  <c:v>56</c:v>
                </c:pt>
                <c:pt idx="5">
                  <c:v>51</c:v>
                </c:pt>
                <c:pt idx="6">
                  <c:v>44</c:v>
                </c:pt>
                <c:pt idx="7">
                  <c:v>41</c:v>
                </c:pt>
                <c:pt idx="8">
                  <c:v>39</c:v>
                </c:pt>
                <c:pt idx="9">
                  <c:v>23</c:v>
                </c:pt>
                <c:pt idx="10">
                  <c:v>13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変動図A!$D$58:$O$58</c:f>
              <c:numCache>
                <c:formatCode>#,##0.0_ ;[Red]\-#,##0.0\ </c:formatCode>
                <c:ptCount val="12"/>
                <c:pt idx="0">
                  <c:v>6.1433447098976108</c:v>
                </c:pt>
                <c:pt idx="1">
                  <c:v>10.51625239005736</c:v>
                </c:pt>
                <c:pt idx="2">
                  <c:v>11.991869918699187</c:v>
                </c:pt>
                <c:pt idx="3">
                  <c:v>12.045454545454545</c:v>
                </c:pt>
                <c:pt idx="4">
                  <c:v>14.883720930232558</c:v>
                </c:pt>
                <c:pt idx="5">
                  <c:v>13.532110091743119</c:v>
                </c:pt>
                <c:pt idx="6">
                  <c:v>11.848341232227488</c:v>
                </c:pt>
                <c:pt idx="7">
                  <c:v>11.73469387755102</c:v>
                </c:pt>
                <c:pt idx="8">
                  <c:v>9.7713097713097721</c:v>
                </c:pt>
                <c:pt idx="9">
                  <c:v>6.6371681415929213</c:v>
                </c:pt>
                <c:pt idx="10">
                  <c:v>4.0160642570281126</c:v>
                </c:pt>
                <c:pt idx="11">
                  <c:v>3.4926470588235294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変動図A!$D$77:$O$77</c:f>
              <c:numCache>
                <c:formatCode>#,##0_ ;[Red]\-#,##0\ </c:formatCode>
                <c:ptCount val="12"/>
                <c:pt idx="0">
                  <c:v>840</c:v>
                </c:pt>
                <c:pt idx="1">
                  <c:v>728</c:v>
                </c:pt>
                <c:pt idx="2">
                  <c:v>725</c:v>
                </c:pt>
                <c:pt idx="3">
                  <c:v>632</c:v>
                </c:pt>
                <c:pt idx="4">
                  <c:v>668</c:v>
                </c:pt>
                <c:pt idx="5">
                  <c:v>646</c:v>
                </c:pt>
                <c:pt idx="6">
                  <c:v>620</c:v>
                </c:pt>
                <c:pt idx="7">
                  <c:v>641</c:v>
                </c:pt>
                <c:pt idx="8">
                  <c:v>756</c:v>
                </c:pt>
                <c:pt idx="9">
                  <c:v>815</c:v>
                </c:pt>
                <c:pt idx="10">
                  <c:v>786</c:v>
                </c:pt>
                <c:pt idx="11">
                  <c:v>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5-4316-ADDD-9CC9E2CC31B6}"/>
            </c:ext>
          </c:extLst>
        </c:ser>
        <c:ser>
          <c:idx val="1"/>
          <c:order val="1"/>
          <c:tx>
            <c:strRef>
              <c:f>変動図A!$C$78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変動図A!$D$78:$O$78</c:f>
              <c:numCache>
                <c:formatCode>#,##0_ ;[Red]\-#,##0\ </c:formatCode>
                <c:ptCount val="12"/>
                <c:pt idx="0">
                  <c:v>188</c:v>
                </c:pt>
                <c:pt idx="1">
                  <c:v>185</c:v>
                </c:pt>
                <c:pt idx="2">
                  <c:v>192</c:v>
                </c:pt>
                <c:pt idx="3">
                  <c:v>209</c:v>
                </c:pt>
                <c:pt idx="4">
                  <c:v>198</c:v>
                </c:pt>
                <c:pt idx="5">
                  <c:v>186</c:v>
                </c:pt>
                <c:pt idx="6">
                  <c:v>162</c:v>
                </c:pt>
                <c:pt idx="7">
                  <c:v>172</c:v>
                </c:pt>
                <c:pt idx="8">
                  <c:v>177</c:v>
                </c:pt>
                <c:pt idx="9">
                  <c:v>164</c:v>
                </c:pt>
                <c:pt idx="10">
                  <c:v>163</c:v>
                </c:pt>
                <c:pt idx="11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5-4316-ADDD-9CC9E2CC31B6}"/>
            </c:ext>
          </c:extLst>
        </c:ser>
        <c:ser>
          <c:idx val="2"/>
          <c:order val="2"/>
          <c:tx>
            <c:strRef>
              <c:f>変動図A!$C$79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変動図A!$D$79:$O$79</c:f>
              <c:numCache>
                <c:formatCode>#,##0_ ;[Red]\-#,##0\ </c:formatCode>
                <c:ptCount val="12"/>
                <c:pt idx="0">
                  <c:v>11</c:v>
                </c:pt>
                <c:pt idx="1">
                  <c:v>16</c:v>
                </c:pt>
                <c:pt idx="2">
                  <c:v>14</c:v>
                </c:pt>
                <c:pt idx="3">
                  <c:v>12</c:v>
                </c:pt>
                <c:pt idx="4">
                  <c:v>14</c:v>
                </c:pt>
                <c:pt idx="5">
                  <c:v>15</c:v>
                </c:pt>
                <c:pt idx="6">
                  <c:v>13</c:v>
                </c:pt>
                <c:pt idx="7">
                  <c:v>15</c:v>
                </c:pt>
                <c:pt idx="8">
                  <c:v>21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5-4316-ADDD-9CC9E2CC31B6}"/>
            </c:ext>
          </c:extLst>
        </c:ser>
        <c:ser>
          <c:idx val="3"/>
          <c:order val="3"/>
          <c:tx>
            <c:strRef>
              <c:f>変動図A!$C$80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変動図A!$D$80:$O$80</c:f>
              <c:numCache>
                <c:formatCode>#,##0_ ;[Red]\-#,##0\ </c:formatCode>
                <c:ptCount val="12"/>
                <c:pt idx="0">
                  <c:v>64</c:v>
                </c:pt>
                <c:pt idx="1">
                  <c:v>85</c:v>
                </c:pt>
                <c:pt idx="2">
                  <c:v>103</c:v>
                </c:pt>
                <c:pt idx="3">
                  <c:v>104</c:v>
                </c:pt>
                <c:pt idx="4">
                  <c:v>142</c:v>
                </c:pt>
                <c:pt idx="5">
                  <c:v>104</c:v>
                </c:pt>
                <c:pt idx="6">
                  <c:v>90</c:v>
                </c:pt>
                <c:pt idx="7">
                  <c:v>119</c:v>
                </c:pt>
                <c:pt idx="8">
                  <c:v>82</c:v>
                </c:pt>
                <c:pt idx="9">
                  <c:v>57</c:v>
                </c:pt>
                <c:pt idx="10">
                  <c:v>39</c:v>
                </c:pt>
                <c:pt idx="1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変動図A!$D$82:$O$82</c:f>
              <c:numCache>
                <c:formatCode>#,##0.0_ ;[Red]\-#,##0.0\ </c:formatCode>
                <c:ptCount val="12"/>
                <c:pt idx="0">
                  <c:v>6.799637352674524</c:v>
                </c:pt>
                <c:pt idx="1">
                  <c:v>9.9605522682445748</c:v>
                </c:pt>
                <c:pt idx="2">
                  <c:v>11.315280464216634</c:v>
                </c:pt>
                <c:pt idx="3">
                  <c:v>12.121212121212121</c:v>
                </c:pt>
                <c:pt idx="4">
                  <c:v>15.264187866927593</c:v>
                </c:pt>
                <c:pt idx="5">
                  <c:v>12.513144058885384</c:v>
                </c:pt>
                <c:pt idx="6">
                  <c:v>11.638418079096045</c:v>
                </c:pt>
                <c:pt idx="7">
                  <c:v>14.149947201689548</c:v>
                </c:pt>
                <c:pt idx="8">
                  <c:v>9.9420849420849411</c:v>
                </c:pt>
                <c:pt idx="9">
                  <c:v>6.7619047619047619</c:v>
                </c:pt>
                <c:pt idx="10">
                  <c:v>5.383848454636091</c:v>
                </c:pt>
                <c:pt idx="11">
                  <c:v>5.0505050505050502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3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4" Type="http://schemas.openxmlformats.org/officeDocument/2006/relationships/chart" Target="../charts/chart4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4.v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5.emf" />
  <Relationship Id="rId2" Type="http://schemas.openxmlformats.org/officeDocument/2006/relationships/image" Target="../media/image4.emf" />
  <Relationship Id="rId1" Type="http://schemas.openxmlformats.org/officeDocument/2006/relationships/image" Target="../media/image3.emf" />
  <Relationship Id="rId4" Type="http://schemas.openxmlformats.org/officeDocument/2006/relationships/image" Target="../media/image6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247650</xdr:colOff>
          <xdr:row>1</xdr:row>
          <xdr:rowOff>47625</xdr:rowOff>
        </xdr:from>
        <xdr:to>
          <xdr:col>20</xdr:col>
          <xdr:colOff>76200</xdr:colOff>
          <xdr:row>12</xdr:row>
          <xdr:rowOff>114300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1</xdr:row>
          <xdr:rowOff>57150</xdr:rowOff>
        </xdr:from>
        <xdr:to>
          <xdr:col>21</xdr:col>
          <xdr:colOff>76200</xdr:colOff>
          <xdr:row>12</xdr:row>
          <xdr:rowOff>114300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57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447675</xdr:colOff>
          <xdr:row>0</xdr:row>
          <xdr:rowOff>85725</xdr:rowOff>
        </xdr:from>
        <xdr:to>
          <xdr:col>15</xdr:col>
          <xdr:colOff>447675</xdr:colOff>
          <xdr:row>11</xdr:row>
          <xdr:rowOff>133350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801591</xdr:colOff>
      <xdr:row>3</xdr:row>
      <xdr:rowOff>368303</xdr:rowOff>
    </xdr:from>
    <xdr:to>
      <xdr:col>5</xdr:col>
      <xdr:colOff>499780</xdr:colOff>
      <xdr:row>14</xdr:row>
      <xdr:rowOff>88901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 rot="5400000">
          <a:off x="1661244" y="2107615"/>
          <a:ext cx="4047669" cy="1630403"/>
          <a:chOff x="1396999" y="2130611"/>
          <a:chExt cx="4603376" cy="1628589"/>
        </a:xfrm>
      </xdr:grpSpPr>
      <xdr:sp macro="" textlink="">
        <xdr:nvSpPr>
          <xdr:cNvPr id="7" name="Line 4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396999" y="2130611"/>
            <a:ext cx="460337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0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1396999" y="3751747"/>
            <a:ext cx="4592170" cy="74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801222</xdr:colOff>
      <xdr:row>8</xdr:row>
      <xdr:rowOff>77948</xdr:rowOff>
    </xdr:from>
    <xdr:to>
      <xdr:col>6</xdr:col>
      <xdr:colOff>591672</xdr:colOff>
      <xdr:row>9</xdr:row>
      <xdr:rowOff>87475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4814422" y="2617948"/>
          <a:ext cx="1060450" cy="415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京葉道路</a:t>
          </a:r>
        </a:p>
      </xdr:txBody>
    </xdr:sp>
    <xdr:clientData/>
  </xdr:twoCellAnchor>
  <xdr:twoCellAnchor>
    <xdr:from>
      <xdr:col>6</xdr:col>
      <xdr:colOff>733425</xdr:colOff>
      <xdr:row>13</xdr:row>
      <xdr:rowOff>257175</xdr:rowOff>
    </xdr:from>
    <xdr:to>
      <xdr:col>7</xdr:col>
      <xdr:colOff>877359</xdr:colOff>
      <xdr:row>14</xdr:row>
      <xdr:rowOff>87842</xdr:rowOff>
    </xdr:to>
    <xdr:sp macro="" textlink="">
      <xdr:nvSpPr>
        <xdr:cNvPr id="16" name="Text Box 139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5924550" y="47625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6</xdr:col>
      <xdr:colOff>733425</xdr:colOff>
      <xdr:row>25</xdr:row>
      <xdr:rowOff>257175</xdr:rowOff>
    </xdr:from>
    <xdr:to>
      <xdr:col>7</xdr:col>
      <xdr:colOff>877359</xdr:colOff>
      <xdr:row>26</xdr:row>
      <xdr:rowOff>87842</xdr:rowOff>
    </xdr:to>
    <xdr:sp macro="" textlink="">
      <xdr:nvSpPr>
        <xdr:cNvPr id="24" name="Text Box 139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5924550" y="95631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2</xdr:col>
      <xdr:colOff>680571</xdr:colOff>
      <xdr:row>8</xdr:row>
      <xdr:rowOff>101600</xdr:rowOff>
    </xdr:from>
    <xdr:to>
      <xdr:col>3</xdr:col>
      <xdr:colOff>471022</xdr:colOff>
      <xdr:row>9</xdr:row>
      <xdr:rowOff>111127</xdr:rowOff>
    </xdr:to>
    <xdr:sp macro="" textlink="">
      <xdr:nvSpPr>
        <xdr:cNvPr id="25" name="Text Box 18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1493371" y="2641600"/>
          <a:ext cx="1060451" cy="415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Orange</a:t>
          </a: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ハイツ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163288</xdr:colOff>
      <xdr:row>14</xdr:row>
      <xdr:rowOff>97974</xdr:rowOff>
    </xdr:from>
    <xdr:to>
      <xdr:col>5</xdr:col>
      <xdr:colOff>172360</xdr:colOff>
      <xdr:row>14</xdr:row>
      <xdr:rowOff>317049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3205845" y="5034645"/>
          <a:ext cx="972458" cy="21907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国道１２６号線</a:t>
          </a:r>
        </a:p>
      </xdr:txBody>
    </xdr:sp>
    <xdr:clientData/>
  </xdr:twoCellAnchor>
  <xdr:twoCellAnchor>
    <xdr:from>
      <xdr:col>4</xdr:col>
      <xdr:colOff>84459</xdr:colOff>
      <xdr:row>3</xdr:row>
      <xdr:rowOff>143081</xdr:rowOff>
    </xdr:from>
    <xdr:to>
      <xdr:col>5</xdr:col>
      <xdr:colOff>262757</xdr:colOff>
      <xdr:row>3</xdr:row>
      <xdr:rowOff>362156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3119321" y="668598"/>
          <a:ext cx="1137367" cy="21907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千葉市花見川区</a:t>
          </a:r>
        </a:p>
      </xdr:txBody>
    </xdr:sp>
    <xdr:clientData/>
  </xdr:twoCellAnchor>
  <xdr:twoCellAnchor>
    <xdr:from>
      <xdr:col>3</xdr:col>
      <xdr:colOff>801591</xdr:colOff>
      <xdr:row>15</xdr:row>
      <xdr:rowOff>368303</xdr:rowOff>
    </xdr:from>
    <xdr:to>
      <xdr:col>5</xdr:col>
      <xdr:colOff>499780</xdr:colOff>
      <xdr:row>26</xdr:row>
      <xdr:rowOff>88901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pSpPr/>
      </xdr:nvGrpSpPr>
      <xdr:grpSpPr>
        <a:xfrm rot="5400000">
          <a:off x="1654440" y="6836097"/>
          <a:ext cx="4061277" cy="1630403"/>
          <a:chOff x="1396999" y="2130611"/>
          <a:chExt cx="4603376" cy="1628589"/>
        </a:xfrm>
      </xdr:grpSpPr>
      <xdr:sp macro="" textlink="">
        <xdr:nvSpPr>
          <xdr:cNvPr id="21" name="Line 4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1396999" y="2130611"/>
            <a:ext cx="460337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10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>
            <a:spLocks noChangeShapeType="1"/>
          </xdr:cNvSpPr>
        </xdr:nvSpPr>
        <xdr:spPr bwMode="auto">
          <a:xfrm>
            <a:off x="1396999" y="3751747"/>
            <a:ext cx="4592170" cy="74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801222</xdr:colOff>
      <xdr:row>20</xdr:row>
      <xdr:rowOff>77948</xdr:rowOff>
    </xdr:from>
    <xdr:to>
      <xdr:col>6</xdr:col>
      <xdr:colOff>591672</xdr:colOff>
      <xdr:row>21</xdr:row>
      <xdr:rowOff>87475</xdr:rowOff>
    </xdr:to>
    <xdr:sp macro="" textlink="">
      <xdr:nvSpPr>
        <xdr:cNvPr id="27" name="Text Box 18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4801722" y="2579296"/>
          <a:ext cx="1057689" cy="407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京葉道路</a:t>
          </a:r>
        </a:p>
      </xdr:txBody>
    </xdr:sp>
    <xdr:clientData/>
  </xdr:twoCellAnchor>
  <xdr:twoCellAnchor>
    <xdr:from>
      <xdr:col>2</xdr:col>
      <xdr:colOff>680571</xdr:colOff>
      <xdr:row>20</xdr:row>
      <xdr:rowOff>101600</xdr:rowOff>
    </xdr:from>
    <xdr:to>
      <xdr:col>3</xdr:col>
      <xdr:colOff>471022</xdr:colOff>
      <xdr:row>21</xdr:row>
      <xdr:rowOff>111127</xdr:rowOff>
    </xdr:to>
    <xdr:sp macro="" textlink="">
      <xdr:nvSpPr>
        <xdr:cNvPr id="32" name="Text Box 18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1492267" y="2602948"/>
          <a:ext cx="1057690" cy="407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Orange</a:t>
          </a: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ハイツ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163288</xdr:colOff>
      <xdr:row>26</xdr:row>
      <xdr:rowOff>97974</xdr:rowOff>
    </xdr:from>
    <xdr:to>
      <xdr:col>5</xdr:col>
      <xdr:colOff>172360</xdr:colOff>
      <xdr:row>26</xdr:row>
      <xdr:rowOff>317049</xdr:rowOff>
    </xdr:to>
    <xdr:sp macro="" textlink="">
      <xdr:nvSpPr>
        <xdr:cNvPr id="33" name="Text Box 6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3203005" y="4984713"/>
          <a:ext cx="969855" cy="21907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国道１２６号線</a:t>
          </a:r>
        </a:p>
      </xdr:txBody>
    </xdr:sp>
    <xdr:clientData/>
  </xdr:twoCellAnchor>
  <xdr:twoCellAnchor>
    <xdr:from>
      <xdr:col>4</xdr:col>
      <xdr:colOff>84459</xdr:colOff>
      <xdr:row>15</xdr:row>
      <xdr:rowOff>143081</xdr:rowOff>
    </xdr:from>
    <xdr:to>
      <xdr:col>5</xdr:col>
      <xdr:colOff>262757</xdr:colOff>
      <xdr:row>15</xdr:row>
      <xdr:rowOff>362156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3124176" y="673168"/>
          <a:ext cx="1139081" cy="21907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千葉市花見川区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11</xdr:row>
          <xdr:rowOff>381000</xdr:rowOff>
        </xdr:from>
        <xdr:to>
          <xdr:col>7</xdr:col>
          <xdr:colOff>771525</xdr:colOff>
          <xdr:row>13</xdr:row>
          <xdr:rowOff>295275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23</xdr:row>
          <xdr:rowOff>361950</xdr:rowOff>
        </xdr:from>
        <xdr:to>
          <xdr:col>7</xdr:col>
          <xdr:colOff>762000</xdr:colOff>
          <xdr:row>25</xdr:row>
          <xdr:rowOff>295275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</xdr:row>
          <xdr:rowOff>342900</xdr:rowOff>
        </xdr:from>
        <xdr:to>
          <xdr:col>5</xdr:col>
          <xdr:colOff>219075</xdr:colOff>
          <xdr:row>14</xdr:row>
          <xdr:rowOff>123825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15</xdr:row>
          <xdr:rowOff>352425</xdr:rowOff>
        </xdr:from>
        <xdr:to>
          <xdr:col>5</xdr:col>
          <xdr:colOff>200025</xdr:colOff>
          <xdr:row>26</xdr:row>
          <xdr:rowOff>104775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8" Type="http://schemas.openxmlformats.org/officeDocument/2006/relationships/package" Target="../embeddings/Microsoft_Visio_Drawing5.vsdx" />
  <Relationship Id="rId3" Type="http://schemas.openxmlformats.org/officeDocument/2006/relationships/vmlDrawing" Target="../drawings/vmlDrawing4.vml" />
  <Relationship Id="rId7" Type="http://schemas.openxmlformats.org/officeDocument/2006/relationships/image" Target="../media/image4.emf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6" Type="http://schemas.openxmlformats.org/officeDocument/2006/relationships/package" Target="../embeddings/Microsoft_Visio_Drawing4.vsdx" />
  <Relationship Id="rId11" Type="http://schemas.openxmlformats.org/officeDocument/2006/relationships/image" Target="../media/image6.emf" />
  <Relationship Id="rId5" Type="http://schemas.openxmlformats.org/officeDocument/2006/relationships/image" Target="../media/image3.emf" />
  <Relationship Id="rId10" Type="http://schemas.openxmlformats.org/officeDocument/2006/relationships/package" Target="../embeddings/Microsoft_Visio_Drawing6.vsdx" />
  <Relationship Id="rId4" Type="http://schemas.openxmlformats.org/officeDocument/2006/relationships/package" Target="../embeddings/Microsoft_Visio_Drawing3.vsdx" />
  <Relationship Id="rId9" Type="http://schemas.openxmlformats.org/officeDocument/2006/relationships/image" Target="../media/image5.emf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A2F-4A2E-40D2-8389-9C6FF0D78F1E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47" t="s">
        <v>63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9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50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51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53" t="s">
        <v>1</v>
      </c>
      <c r="C4" s="154"/>
      <c r="D4" s="154"/>
      <c r="E4" s="155">
        <v>44110</v>
      </c>
      <c r="F4" s="155"/>
      <c r="G4" s="155"/>
      <c r="H4" s="155"/>
      <c r="I4" s="155"/>
      <c r="J4" s="155"/>
      <c r="K4" s="155"/>
      <c r="L4" s="155"/>
      <c r="M4" s="156"/>
      <c r="N4" s="151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51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51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53" t="s">
        <v>3</v>
      </c>
      <c r="C7" s="154"/>
      <c r="D7" s="154"/>
      <c r="E7" s="21" t="s">
        <v>69</v>
      </c>
      <c r="F7" s="21"/>
      <c r="G7" s="21"/>
      <c r="H7" s="21"/>
      <c r="I7" s="22"/>
      <c r="J7" s="21"/>
      <c r="K7" s="21"/>
      <c r="L7" s="21"/>
      <c r="M7" s="23"/>
      <c r="N7" s="151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51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51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53" t="s">
        <v>11</v>
      </c>
      <c r="C10" s="154"/>
      <c r="D10" s="154"/>
      <c r="E10" s="26" t="s">
        <v>31</v>
      </c>
      <c r="F10" s="21"/>
      <c r="G10" s="21"/>
      <c r="H10" s="21"/>
      <c r="I10" s="22"/>
      <c r="J10" s="21"/>
      <c r="K10" s="21"/>
      <c r="L10" s="21"/>
      <c r="M10" s="23"/>
      <c r="N10" s="151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51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51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53" t="s">
        <v>0</v>
      </c>
      <c r="C13" s="154"/>
      <c r="D13" s="154"/>
      <c r="E13" s="28">
        <v>21</v>
      </c>
      <c r="F13" s="29" t="s">
        <v>71</v>
      </c>
      <c r="G13" s="29"/>
      <c r="H13" s="29"/>
      <c r="I13" s="22"/>
      <c r="J13" s="29"/>
      <c r="K13" s="29"/>
      <c r="L13" s="29"/>
      <c r="M13" s="23"/>
      <c r="N13" s="152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57">
        <v>1</v>
      </c>
      <c r="E15" s="157"/>
      <c r="F15" s="157"/>
      <c r="G15" s="157"/>
      <c r="H15" s="157"/>
      <c r="I15" s="157"/>
      <c r="J15" s="157"/>
      <c r="K15" s="157"/>
      <c r="L15" s="158"/>
      <c r="M15" s="38" t="s">
        <v>6</v>
      </c>
      <c r="N15" s="39"/>
      <c r="O15" s="157">
        <v>2</v>
      </c>
      <c r="P15" s="157"/>
      <c r="Q15" s="157"/>
      <c r="R15" s="157"/>
      <c r="S15" s="157"/>
      <c r="T15" s="157"/>
      <c r="U15" s="157"/>
      <c r="V15" s="157"/>
      <c r="W15" s="158"/>
    </row>
    <row r="16" spans="2:24" ht="15.95" customHeight="1" x14ac:dyDescent="0.15">
      <c r="B16" s="38" t="s">
        <v>7</v>
      </c>
      <c r="C16" s="39"/>
      <c r="D16" s="159" t="s">
        <v>8</v>
      </c>
      <c r="E16" s="161" t="s">
        <v>59</v>
      </c>
      <c r="F16" s="163" t="s">
        <v>30</v>
      </c>
      <c r="G16" s="165" t="s">
        <v>60</v>
      </c>
      <c r="H16" s="167" t="s">
        <v>62</v>
      </c>
      <c r="I16" s="167" t="s">
        <v>12</v>
      </c>
      <c r="J16" s="169" t="s">
        <v>13</v>
      </c>
      <c r="K16" s="169" t="s">
        <v>4</v>
      </c>
      <c r="L16" s="167" t="s">
        <v>14</v>
      </c>
      <c r="M16" s="38" t="s">
        <v>7</v>
      </c>
      <c r="N16" s="39"/>
      <c r="O16" s="159" t="s">
        <v>8</v>
      </c>
      <c r="P16" s="161" t="s">
        <v>59</v>
      </c>
      <c r="Q16" s="163" t="s">
        <v>30</v>
      </c>
      <c r="R16" s="165" t="s">
        <v>60</v>
      </c>
      <c r="S16" s="167" t="s">
        <v>62</v>
      </c>
      <c r="T16" s="167" t="s">
        <v>12</v>
      </c>
      <c r="U16" s="169" t="s">
        <v>13</v>
      </c>
      <c r="V16" s="169" t="s">
        <v>4</v>
      </c>
      <c r="W16" s="167" t="s">
        <v>14</v>
      </c>
    </row>
    <row r="17" spans="2:24" ht="15.95" customHeight="1" x14ac:dyDescent="0.15">
      <c r="B17" s="40" t="s">
        <v>9</v>
      </c>
      <c r="C17" s="40"/>
      <c r="D17" s="160"/>
      <c r="E17" s="162"/>
      <c r="F17" s="164"/>
      <c r="G17" s="166"/>
      <c r="H17" s="168"/>
      <c r="I17" s="168"/>
      <c r="J17" s="170"/>
      <c r="K17" s="170"/>
      <c r="L17" s="168"/>
      <c r="M17" s="40" t="s">
        <v>9</v>
      </c>
      <c r="N17" s="40"/>
      <c r="O17" s="160"/>
      <c r="P17" s="162"/>
      <c r="Q17" s="164"/>
      <c r="R17" s="166"/>
      <c r="S17" s="168"/>
      <c r="T17" s="168"/>
      <c r="U17" s="170"/>
      <c r="V17" s="170"/>
      <c r="W17" s="168"/>
    </row>
    <row r="18" spans="2:24" ht="15.95" customHeight="1" x14ac:dyDescent="0.15">
      <c r="B18" s="171" t="s">
        <v>10</v>
      </c>
      <c r="C18" s="41" t="s">
        <v>15</v>
      </c>
      <c r="D18" s="48">
        <v>74</v>
      </c>
      <c r="E18" s="49">
        <v>11</v>
      </c>
      <c r="F18" s="49">
        <v>1</v>
      </c>
      <c r="G18" s="50">
        <v>4</v>
      </c>
      <c r="H18" s="51">
        <v>85</v>
      </c>
      <c r="I18" s="51">
        <v>5</v>
      </c>
      <c r="J18" s="51">
        <v>90</v>
      </c>
      <c r="K18" s="134">
        <v>5.5555555555555554</v>
      </c>
      <c r="L18" s="134">
        <v>1.4073494917904612</v>
      </c>
      <c r="M18" s="171" t="s">
        <v>10</v>
      </c>
      <c r="N18" s="41" t="s">
        <v>15</v>
      </c>
      <c r="O18" s="48">
        <v>78</v>
      </c>
      <c r="P18" s="49">
        <v>24</v>
      </c>
      <c r="Q18" s="49">
        <v>1</v>
      </c>
      <c r="R18" s="50">
        <v>8</v>
      </c>
      <c r="S18" s="51">
        <v>102</v>
      </c>
      <c r="T18" s="51">
        <v>9</v>
      </c>
      <c r="U18" s="51">
        <v>111</v>
      </c>
      <c r="V18" s="134">
        <v>8.1081081081081088</v>
      </c>
      <c r="W18" s="134">
        <v>1.9487359550561796</v>
      </c>
      <c r="X18" s="1"/>
    </row>
    <row r="19" spans="2:24" ht="15.95" customHeight="1" x14ac:dyDescent="0.15">
      <c r="B19" s="172"/>
      <c r="C19" s="42" t="s">
        <v>16</v>
      </c>
      <c r="D19" s="52">
        <v>73</v>
      </c>
      <c r="E19" s="53">
        <v>10</v>
      </c>
      <c r="F19" s="53">
        <v>0</v>
      </c>
      <c r="G19" s="54">
        <v>4</v>
      </c>
      <c r="H19" s="55">
        <v>83</v>
      </c>
      <c r="I19" s="55">
        <v>4</v>
      </c>
      <c r="J19" s="55">
        <v>87</v>
      </c>
      <c r="K19" s="135">
        <v>4.5977011494252871</v>
      </c>
      <c r="L19" s="135">
        <v>1.3604378420641126</v>
      </c>
      <c r="M19" s="172"/>
      <c r="N19" s="42" t="s">
        <v>16</v>
      </c>
      <c r="O19" s="52">
        <v>72</v>
      </c>
      <c r="P19" s="53">
        <v>16</v>
      </c>
      <c r="Q19" s="53">
        <v>1</v>
      </c>
      <c r="R19" s="54">
        <v>6</v>
      </c>
      <c r="S19" s="55">
        <v>88</v>
      </c>
      <c r="T19" s="55">
        <v>7</v>
      </c>
      <c r="U19" s="55">
        <v>95</v>
      </c>
      <c r="V19" s="135">
        <v>7.3684210526315779</v>
      </c>
      <c r="W19" s="135">
        <v>1.6678370786516854</v>
      </c>
      <c r="X19" s="1"/>
    </row>
    <row r="20" spans="2:24" ht="15.95" customHeight="1" x14ac:dyDescent="0.15">
      <c r="B20" s="172"/>
      <c r="C20" s="42" t="s">
        <v>17</v>
      </c>
      <c r="D20" s="52">
        <v>62</v>
      </c>
      <c r="E20" s="53">
        <v>9</v>
      </c>
      <c r="F20" s="53">
        <v>2</v>
      </c>
      <c r="G20" s="54">
        <v>8</v>
      </c>
      <c r="H20" s="55">
        <v>71</v>
      </c>
      <c r="I20" s="55">
        <v>10</v>
      </c>
      <c r="J20" s="55">
        <v>81</v>
      </c>
      <c r="K20" s="135">
        <v>12.345679012345679</v>
      </c>
      <c r="L20" s="135">
        <v>1.266614542611415</v>
      </c>
      <c r="M20" s="172"/>
      <c r="N20" s="42" t="s">
        <v>17</v>
      </c>
      <c r="O20" s="52">
        <v>71</v>
      </c>
      <c r="P20" s="53">
        <v>25</v>
      </c>
      <c r="Q20" s="53">
        <v>1</v>
      </c>
      <c r="R20" s="54">
        <v>2</v>
      </c>
      <c r="S20" s="55">
        <v>96</v>
      </c>
      <c r="T20" s="55">
        <v>3</v>
      </c>
      <c r="U20" s="55">
        <v>99</v>
      </c>
      <c r="V20" s="135">
        <v>3.0303030303030303</v>
      </c>
      <c r="W20" s="135">
        <v>1.738061797752809</v>
      </c>
      <c r="X20" s="1"/>
    </row>
    <row r="21" spans="2:24" ht="15.95" customHeight="1" x14ac:dyDescent="0.15">
      <c r="B21" s="172"/>
      <c r="C21" s="42" t="s">
        <v>18</v>
      </c>
      <c r="D21" s="52">
        <v>70</v>
      </c>
      <c r="E21" s="53">
        <v>10</v>
      </c>
      <c r="F21" s="56">
        <v>1</v>
      </c>
      <c r="G21" s="54">
        <v>7</v>
      </c>
      <c r="H21" s="55">
        <v>80</v>
      </c>
      <c r="I21" s="55">
        <v>8</v>
      </c>
      <c r="J21" s="55">
        <v>88</v>
      </c>
      <c r="K21" s="135">
        <v>9.0909090909090917</v>
      </c>
      <c r="L21" s="135">
        <v>1.3760750586395623</v>
      </c>
      <c r="M21" s="172"/>
      <c r="N21" s="42" t="s">
        <v>18</v>
      </c>
      <c r="O21" s="52">
        <v>83</v>
      </c>
      <c r="P21" s="53">
        <v>12</v>
      </c>
      <c r="Q21" s="56">
        <v>0</v>
      </c>
      <c r="R21" s="54">
        <v>7</v>
      </c>
      <c r="S21" s="55">
        <v>95</v>
      </c>
      <c r="T21" s="55">
        <v>7</v>
      </c>
      <c r="U21" s="55">
        <v>102</v>
      </c>
      <c r="V21" s="135">
        <v>6.8627450980392162</v>
      </c>
      <c r="W21" s="135">
        <v>1.7907303370786516</v>
      </c>
      <c r="X21" s="1"/>
    </row>
    <row r="22" spans="2:24" ht="15.95" customHeight="1" x14ac:dyDescent="0.15">
      <c r="B22" s="172"/>
      <c r="C22" s="42" t="s">
        <v>19</v>
      </c>
      <c r="D22" s="52">
        <v>65</v>
      </c>
      <c r="E22" s="53">
        <v>20</v>
      </c>
      <c r="F22" s="53">
        <v>3</v>
      </c>
      <c r="G22" s="54">
        <v>4</v>
      </c>
      <c r="H22" s="55">
        <v>85</v>
      </c>
      <c r="I22" s="55">
        <v>7</v>
      </c>
      <c r="J22" s="55">
        <v>92</v>
      </c>
      <c r="K22" s="135">
        <v>7.608695652173914</v>
      </c>
      <c r="L22" s="135">
        <v>1.4386239249413604</v>
      </c>
      <c r="M22" s="172"/>
      <c r="N22" s="42" t="s">
        <v>19</v>
      </c>
      <c r="O22" s="52">
        <v>75</v>
      </c>
      <c r="P22" s="53">
        <v>12</v>
      </c>
      <c r="Q22" s="53">
        <v>1</v>
      </c>
      <c r="R22" s="54">
        <v>3</v>
      </c>
      <c r="S22" s="55">
        <v>87</v>
      </c>
      <c r="T22" s="55">
        <v>4</v>
      </c>
      <c r="U22" s="55">
        <v>91</v>
      </c>
      <c r="V22" s="135">
        <v>4.395604395604396</v>
      </c>
      <c r="W22" s="135">
        <v>1.5976123595505618</v>
      </c>
      <c r="X22" s="1"/>
    </row>
    <row r="23" spans="2:24" ht="15.95" customHeight="1" x14ac:dyDescent="0.15">
      <c r="B23" s="172"/>
      <c r="C23" s="43" t="s">
        <v>20</v>
      </c>
      <c r="D23" s="52">
        <v>53</v>
      </c>
      <c r="E23" s="57">
        <v>21</v>
      </c>
      <c r="F23" s="57">
        <v>0</v>
      </c>
      <c r="G23" s="58">
        <v>5</v>
      </c>
      <c r="H23" s="59">
        <v>74</v>
      </c>
      <c r="I23" s="59">
        <v>5</v>
      </c>
      <c r="J23" s="59">
        <v>79</v>
      </c>
      <c r="K23" s="136">
        <v>6.3291139240506329</v>
      </c>
      <c r="L23" s="136">
        <v>1.2353401094605161</v>
      </c>
      <c r="M23" s="172"/>
      <c r="N23" s="43" t="s">
        <v>20</v>
      </c>
      <c r="O23" s="52">
        <v>64</v>
      </c>
      <c r="P23" s="57">
        <v>18</v>
      </c>
      <c r="Q23" s="57">
        <v>0</v>
      </c>
      <c r="R23" s="58">
        <v>6</v>
      </c>
      <c r="S23" s="59">
        <v>82</v>
      </c>
      <c r="T23" s="59">
        <v>6</v>
      </c>
      <c r="U23" s="59">
        <v>88</v>
      </c>
      <c r="V23" s="136">
        <v>6.8181818181818175</v>
      </c>
      <c r="W23" s="136">
        <v>1.544943820224719</v>
      </c>
      <c r="X23" s="1"/>
    </row>
    <row r="24" spans="2:24" ht="15.95" customHeight="1" x14ac:dyDescent="0.15">
      <c r="B24" s="173"/>
      <c r="C24" s="44" t="s">
        <v>5</v>
      </c>
      <c r="D24" s="60">
        <v>397</v>
      </c>
      <c r="E24" s="61">
        <v>81</v>
      </c>
      <c r="F24" s="61">
        <v>7</v>
      </c>
      <c r="G24" s="62">
        <v>32</v>
      </c>
      <c r="H24" s="63">
        <v>478</v>
      </c>
      <c r="I24" s="63">
        <v>39</v>
      </c>
      <c r="J24" s="63">
        <v>517</v>
      </c>
      <c r="K24" s="137">
        <v>7.5435203094777563</v>
      </c>
      <c r="L24" s="137">
        <v>8.084440969507428</v>
      </c>
      <c r="M24" s="173"/>
      <c r="N24" s="44" t="s">
        <v>5</v>
      </c>
      <c r="O24" s="60">
        <v>443</v>
      </c>
      <c r="P24" s="61">
        <v>107</v>
      </c>
      <c r="Q24" s="61">
        <v>4</v>
      </c>
      <c r="R24" s="62">
        <v>32</v>
      </c>
      <c r="S24" s="63">
        <v>550</v>
      </c>
      <c r="T24" s="63">
        <v>36</v>
      </c>
      <c r="U24" s="63">
        <v>586</v>
      </c>
      <c r="V24" s="137">
        <v>6.1433447098976108</v>
      </c>
      <c r="W24" s="137">
        <v>10.287921348314606</v>
      </c>
      <c r="X24" s="1"/>
    </row>
    <row r="25" spans="2:24" ht="15.95" customHeight="1" x14ac:dyDescent="0.15">
      <c r="B25" s="171" t="s">
        <v>21</v>
      </c>
      <c r="C25" s="45" t="s">
        <v>15</v>
      </c>
      <c r="D25" s="48">
        <v>60</v>
      </c>
      <c r="E25" s="49">
        <v>18</v>
      </c>
      <c r="F25" s="49">
        <v>4</v>
      </c>
      <c r="G25" s="50">
        <v>4</v>
      </c>
      <c r="H25" s="64">
        <v>78</v>
      </c>
      <c r="I25" s="64">
        <v>8</v>
      </c>
      <c r="J25" s="64">
        <v>86</v>
      </c>
      <c r="K25" s="138">
        <v>9.3023255813953494</v>
      </c>
      <c r="L25" s="138">
        <v>1.3448006254886629</v>
      </c>
      <c r="M25" s="171" t="s">
        <v>21</v>
      </c>
      <c r="N25" s="45" t="s">
        <v>15</v>
      </c>
      <c r="O25" s="48">
        <v>75</v>
      </c>
      <c r="P25" s="49">
        <v>16</v>
      </c>
      <c r="Q25" s="49">
        <v>1</v>
      </c>
      <c r="R25" s="50">
        <v>5</v>
      </c>
      <c r="S25" s="64">
        <v>91</v>
      </c>
      <c r="T25" s="64">
        <v>6</v>
      </c>
      <c r="U25" s="64">
        <v>97</v>
      </c>
      <c r="V25" s="138">
        <v>6.1855670103092786</v>
      </c>
      <c r="W25" s="138">
        <v>1.7029494382022472</v>
      </c>
      <c r="X25" s="1"/>
    </row>
    <row r="26" spans="2:24" ht="15.95" customHeight="1" x14ac:dyDescent="0.15">
      <c r="B26" s="172"/>
      <c r="C26" s="42" t="s">
        <v>16</v>
      </c>
      <c r="D26" s="52">
        <v>57</v>
      </c>
      <c r="E26" s="53">
        <v>21</v>
      </c>
      <c r="F26" s="53">
        <v>0</v>
      </c>
      <c r="G26" s="54">
        <v>6</v>
      </c>
      <c r="H26" s="55">
        <v>78</v>
      </c>
      <c r="I26" s="55">
        <v>6</v>
      </c>
      <c r="J26" s="55">
        <v>84</v>
      </c>
      <c r="K26" s="135">
        <v>7.1428571428571423</v>
      </c>
      <c r="L26" s="135">
        <v>1.3135261923377639</v>
      </c>
      <c r="M26" s="172"/>
      <c r="N26" s="42" t="s">
        <v>16</v>
      </c>
      <c r="O26" s="52">
        <v>52</v>
      </c>
      <c r="P26" s="53">
        <v>16</v>
      </c>
      <c r="Q26" s="53">
        <v>1</v>
      </c>
      <c r="R26" s="54">
        <v>8</v>
      </c>
      <c r="S26" s="55">
        <v>68</v>
      </c>
      <c r="T26" s="55">
        <v>9</v>
      </c>
      <c r="U26" s="55">
        <v>77</v>
      </c>
      <c r="V26" s="135">
        <v>11.688311688311687</v>
      </c>
      <c r="W26" s="135">
        <v>1.3518258426966292</v>
      </c>
      <c r="X26" s="1"/>
    </row>
    <row r="27" spans="2:24" ht="15.95" customHeight="1" x14ac:dyDescent="0.15">
      <c r="B27" s="172"/>
      <c r="C27" s="42" t="s">
        <v>17</v>
      </c>
      <c r="D27" s="52">
        <v>67</v>
      </c>
      <c r="E27" s="53">
        <v>15</v>
      </c>
      <c r="F27" s="53">
        <v>2</v>
      </c>
      <c r="G27" s="54">
        <v>3</v>
      </c>
      <c r="H27" s="55">
        <v>82</v>
      </c>
      <c r="I27" s="55">
        <v>5</v>
      </c>
      <c r="J27" s="55">
        <v>87</v>
      </c>
      <c r="K27" s="135">
        <v>5.7471264367816088</v>
      </c>
      <c r="L27" s="135">
        <v>1.3604378420641126</v>
      </c>
      <c r="M27" s="172"/>
      <c r="N27" s="42" t="s">
        <v>17</v>
      </c>
      <c r="O27" s="52">
        <v>65</v>
      </c>
      <c r="P27" s="53">
        <v>15</v>
      </c>
      <c r="Q27" s="53">
        <v>1</v>
      </c>
      <c r="R27" s="54">
        <v>8</v>
      </c>
      <c r="S27" s="55">
        <v>80</v>
      </c>
      <c r="T27" s="55">
        <v>9</v>
      </c>
      <c r="U27" s="55">
        <v>89</v>
      </c>
      <c r="V27" s="135">
        <v>10.112359550561797</v>
      </c>
      <c r="W27" s="135">
        <v>1.5625</v>
      </c>
      <c r="X27" s="1"/>
    </row>
    <row r="28" spans="2:24" ht="15.95" customHeight="1" x14ac:dyDescent="0.15">
      <c r="B28" s="172"/>
      <c r="C28" s="42" t="s">
        <v>18</v>
      </c>
      <c r="D28" s="52">
        <v>65</v>
      </c>
      <c r="E28" s="53">
        <v>12</v>
      </c>
      <c r="F28" s="53">
        <v>1</v>
      </c>
      <c r="G28" s="54">
        <v>5</v>
      </c>
      <c r="H28" s="55">
        <v>77</v>
      </c>
      <c r="I28" s="55">
        <v>6</v>
      </c>
      <c r="J28" s="55">
        <v>83</v>
      </c>
      <c r="K28" s="135">
        <v>7.2289156626506017</v>
      </c>
      <c r="L28" s="135">
        <v>1.2978889757623144</v>
      </c>
      <c r="M28" s="172"/>
      <c r="N28" s="42" t="s">
        <v>18</v>
      </c>
      <c r="O28" s="52">
        <v>68</v>
      </c>
      <c r="P28" s="53">
        <v>14</v>
      </c>
      <c r="Q28" s="53">
        <v>1</v>
      </c>
      <c r="R28" s="54">
        <v>13</v>
      </c>
      <c r="S28" s="55">
        <v>82</v>
      </c>
      <c r="T28" s="55">
        <v>14</v>
      </c>
      <c r="U28" s="55">
        <v>96</v>
      </c>
      <c r="V28" s="135">
        <v>14.583333333333334</v>
      </c>
      <c r="W28" s="135">
        <v>1.6853932584269662</v>
      </c>
      <c r="X28" s="1"/>
    </row>
    <row r="29" spans="2:24" ht="15.95" customHeight="1" x14ac:dyDescent="0.15">
      <c r="B29" s="172"/>
      <c r="C29" s="42" t="s">
        <v>19</v>
      </c>
      <c r="D29" s="52">
        <v>45</v>
      </c>
      <c r="E29" s="53">
        <v>16</v>
      </c>
      <c r="F29" s="53">
        <v>2</v>
      </c>
      <c r="G29" s="54">
        <v>11</v>
      </c>
      <c r="H29" s="55">
        <v>61</v>
      </c>
      <c r="I29" s="55">
        <v>13</v>
      </c>
      <c r="J29" s="55">
        <v>74</v>
      </c>
      <c r="K29" s="135">
        <v>17.567567567567568</v>
      </c>
      <c r="L29" s="135">
        <v>1.1571540265832683</v>
      </c>
      <c r="M29" s="172"/>
      <c r="N29" s="42" t="s">
        <v>19</v>
      </c>
      <c r="O29" s="52">
        <v>59</v>
      </c>
      <c r="P29" s="53">
        <v>14</v>
      </c>
      <c r="Q29" s="53">
        <v>1</v>
      </c>
      <c r="R29" s="54">
        <v>10</v>
      </c>
      <c r="S29" s="55">
        <v>73</v>
      </c>
      <c r="T29" s="55">
        <v>11</v>
      </c>
      <c r="U29" s="55">
        <v>84</v>
      </c>
      <c r="V29" s="135">
        <v>13.095238095238097</v>
      </c>
      <c r="W29" s="135">
        <v>1.4747191011235954</v>
      </c>
      <c r="X29" s="1"/>
    </row>
    <row r="30" spans="2:24" ht="15.95" customHeight="1" x14ac:dyDescent="0.15">
      <c r="B30" s="172"/>
      <c r="C30" s="43" t="s">
        <v>20</v>
      </c>
      <c r="D30" s="65">
        <v>49</v>
      </c>
      <c r="E30" s="57">
        <v>20</v>
      </c>
      <c r="F30" s="57">
        <v>1</v>
      </c>
      <c r="G30" s="58">
        <v>7</v>
      </c>
      <c r="H30" s="59">
        <v>69</v>
      </c>
      <c r="I30" s="59">
        <v>8</v>
      </c>
      <c r="J30" s="59">
        <v>77</v>
      </c>
      <c r="K30" s="136">
        <v>10.38961038961039</v>
      </c>
      <c r="L30" s="136">
        <v>1.2040656763096169</v>
      </c>
      <c r="M30" s="172"/>
      <c r="N30" s="43" t="s">
        <v>20</v>
      </c>
      <c r="O30" s="65">
        <v>66</v>
      </c>
      <c r="P30" s="57">
        <v>8</v>
      </c>
      <c r="Q30" s="57">
        <v>1</v>
      </c>
      <c r="R30" s="58">
        <v>5</v>
      </c>
      <c r="S30" s="59">
        <v>74</v>
      </c>
      <c r="T30" s="59">
        <v>6</v>
      </c>
      <c r="U30" s="59">
        <v>80</v>
      </c>
      <c r="V30" s="136">
        <v>7.5</v>
      </c>
      <c r="W30" s="136">
        <v>1.4044943820224718</v>
      </c>
      <c r="X30" s="1"/>
    </row>
    <row r="31" spans="2:24" ht="15.95" customHeight="1" x14ac:dyDescent="0.15">
      <c r="B31" s="173"/>
      <c r="C31" s="44" t="s">
        <v>5</v>
      </c>
      <c r="D31" s="60">
        <v>343</v>
      </c>
      <c r="E31" s="61">
        <v>102</v>
      </c>
      <c r="F31" s="61">
        <v>10</v>
      </c>
      <c r="G31" s="62">
        <v>36</v>
      </c>
      <c r="H31" s="63">
        <v>445</v>
      </c>
      <c r="I31" s="63">
        <v>46</v>
      </c>
      <c r="J31" s="63">
        <v>491</v>
      </c>
      <c r="K31" s="137">
        <v>9.3686354378818741</v>
      </c>
      <c r="L31" s="137">
        <v>7.6778733385457389</v>
      </c>
      <c r="M31" s="173"/>
      <c r="N31" s="44" t="s">
        <v>5</v>
      </c>
      <c r="O31" s="60">
        <v>385</v>
      </c>
      <c r="P31" s="61">
        <v>83</v>
      </c>
      <c r="Q31" s="61">
        <v>6</v>
      </c>
      <c r="R31" s="62">
        <v>49</v>
      </c>
      <c r="S31" s="63">
        <v>468</v>
      </c>
      <c r="T31" s="63">
        <v>55</v>
      </c>
      <c r="U31" s="63">
        <v>523</v>
      </c>
      <c r="V31" s="137">
        <v>10.51625239005736</v>
      </c>
      <c r="W31" s="137">
        <v>9.1818820224719104</v>
      </c>
      <c r="X31" s="1"/>
    </row>
    <row r="32" spans="2:24" ht="15.95" customHeight="1" x14ac:dyDescent="0.15">
      <c r="B32" s="174" t="s">
        <v>32</v>
      </c>
      <c r="C32" s="175"/>
      <c r="D32" s="48">
        <v>364</v>
      </c>
      <c r="E32" s="49">
        <v>120</v>
      </c>
      <c r="F32" s="49">
        <v>7</v>
      </c>
      <c r="G32" s="50">
        <v>51</v>
      </c>
      <c r="H32" s="64">
        <v>484</v>
      </c>
      <c r="I32" s="64">
        <v>58</v>
      </c>
      <c r="J32" s="64">
        <v>542</v>
      </c>
      <c r="K32" s="138">
        <v>10.701107011070111</v>
      </c>
      <c r="L32" s="138">
        <v>8.4753713838936662</v>
      </c>
      <c r="M32" s="174" t="s">
        <v>32</v>
      </c>
      <c r="N32" s="175"/>
      <c r="O32" s="48">
        <v>361</v>
      </c>
      <c r="P32" s="49">
        <v>72</v>
      </c>
      <c r="Q32" s="49">
        <v>7</v>
      </c>
      <c r="R32" s="50">
        <v>52</v>
      </c>
      <c r="S32" s="64">
        <v>433</v>
      </c>
      <c r="T32" s="64">
        <v>59</v>
      </c>
      <c r="U32" s="64">
        <v>492</v>
      </c>
      <c r="V32" s="138">
        <v>11.991869918699187</v>
      </c>
      <c r="W32" s="138">
        <v>8.6376404494382033</v>
      </c>
      <c r="X32" s="1"/>
    </row>
    <row r="33" spans="2:24" ht="15.95" customHeight="1" x14ac:dyDescent="0.15">
      <c r="B33" s="174" t="s">
        <v>28</v>
      </c>
      <c r="C33" s="175"/>
      <c r="D33" s="60">
        <v>325</v>
      </c>
      <c r="E33" s="61">
        <v>129</v>
      </c>
      <c r="F33" s="61">
        <v>6</v>
      </c>
      <c r="G33" s="62">
        <v>57</v>
      </c>
      <c r="H33" s="63">
        <v>454</v>
      </c>
      <c r="I33" s="63">
        <v>63</v>
      </c>
      <c r="J33" s="63">
        <v>517</v>
      </c>
      <c r="K33" s="137">
        <v>12.185686653771761</v>
      </c>
      <c r="L33" s="137">
        <v>8.084440969507428</v>
      </c>
      <c r="M33" s="174" t="s">
        <v>28</v>
      </c>
      <c r="N33" s="175"/>
      <c r="O33" s="60">
        <v>307</v>
      </c>
      <c r="P33" s="61">
        <v>80</v>
      </c>
      <c r="Q33" s="61">
        <v>6</v>
      </c>
      <c r="R33" s="62">
        <v>47</v>
      </c>
      <c r="S33" s="63">
        <v>387</v>
      </c>
      <c r="T33" s="63">
        <v>53</v>
      </c>
      <c r="U33" s="63">
        <v>440</v>
      </c>
      <c r="V33" s="137">
        <v>12.045454545454545</v>
      </c>
      <c r="W33" s="137">
        <v>7.7247191011235952</v>
      </c>
      <c r="X33" s="1"/>
    </row>
    <row r="34" spans="2:24" ht="15.95" customHeight="1" x14ac:dyDescent="0.15">
      <c r="B34" s="174" t="s">
        <v>22</v>
      </c>
      <c r="C34" s="175"/>
      <c r="D34" s="60">
        <v>372</v>
      </c>
      <c r="E34" s="61">
        <v>128</v>
      </c>
      <c r="F34" s="61">
        <v>6</v>
      </c>
      <c r="G34" s="62">
        <v>86</v>
      </c>
      <c r="H34" s="63">
        <v>500</v>
      </c>
      <c r="I34" s="63">
        <v>92</v>
      </c>
      <c r="J34" s="63">
        <v>592</v>
      </c>
      <c r="K34" s="137">
        <v>15.54054054054054</v>
      </c>
      <c r="L34" s="137">
        <v>9.2572322126661462</v>
      </c>
      <c r="M34" s="174" t="s">
        <v>22</v>
      </c>
      <c r="N34" s="175"/>
      <c r="O34" s="60">
        <v>296</v>
      </c>
      <c r="P34" s="61">
        <v>70</v>
      </c>
      <c r="Q34" s="61">
        <v>8</v>
      </c>
      <c r="R34" s="62">
        <v>56</v>
      </c>
      <c r="S34" s="63">
        <v>366</v>
      </c>
      <c r="T34" s="63">
        <v>64</v>
      </c>
      <c r="U34" s="63">
        <v>430</v>
      </c>
      <c r="V34" s="137">
        <v>14.883720930232558</v>
      </c>
      <c r="W34" s="137">
        <v>7.5491573033707864</v>
      </c>
      <c r="X34" s="1"/>
    </row>
    <row r="35" spans="2:24" ht="15.95" customHeight="1" x14ac:dyDescent="0.15">
      <c r="B35" s="174" t="s">
        <v>23</v>
      </c>
      <c r="C35" s="175"/>
      <c r="D35" s="60">
        <v>351</v>
      </c>
      <c r="E35" s="61">
        <v>104</v>
      </c>
      <c r="F35" s="61">
        <v>7</v>
      </c>
      <c r="G35" s="62">
        <v>53</v>
      </c>
      <c r="H35" s="63">
        <v>455</v>
      </c>
      <c r="I35" s="63">
        <v>60</v>
      </c>
      <c r="J35" s="63">
        <v>515</v>
      </c>
      <c r="K35" s="137">
        <v>11.650485436893204</v>
      </c>
      <c r="L35" s="137">
        <v>8.0531665363565299</v>
      </c>
      <c r="M35" s="174" t="s">
        <v>23</v>
      </c>
      <c r="N35" s="175"/>
      <c r="O35" s="60">
        <v>295</v>
      </c>
      <c r="P35" s="61">
        <v>82</v>
      </c>
      <c r="Q35" s="61">
        <v>8</v>
      </c>
      <c r="R35" s="62">
        <v>51</v>
      </c>
      <c r="S35" s="63">
        <v>377</v>
      </c>
      <c r="T35" s="63">
        <v>59</v>
      </c>
      <c r="U35" s="63">
        <v>436</v>
      </c>
      <c r="V35" s="137">
        <v>13.532110091743119</v>
      </c>
      <c r="W35" s="137">
        <v>7.6544943820224729</v>
      </c>
      <c r="X35" s="1"/>
    </row>
    <row r="36" spans="2:24" ht="15.95" customHeight="1" x14ac:dyDescent="0.15">
      <c r="B36" s="174" t="s">
        <v>24</v>
      </c>
      <c r="C36" s="175"/>
      <c r="D36" s="60">
        <v>335</v>
      </c>
      <c r="E36" s="61">
        <v>75</v>
      </c>
      <c r="F36" s="61">
        <v>7</v>
      </c>
      <c r="G36" s="62">
        <v>46</v>
      </c>
      <c r="H36" s="63">
        <v>410</v>
      </c>
      <c r="I36" s="63">
        <v>53</v>
      </c>
      <c r="J36" s="63">
        <v>463</v>
      </c>
      <c r="K36" s="137">
        <v>11.447084233261338</v>
      </c>
      <c r="L36" s="137">
        <v>7.240031274433151</v>
      </c>
      <c r="M36" s="174" t="s">
        <v>24</v>
      </c>
      <c r="N36" s="175"/>
      <c r="O36" s="60">
        <v>285</v>
      </c>
      <c r="P36" s="61">
        <v>87</v>
      </c>
      <c r="Q36" s="61">
        <v>6</v>
      </c>
      <c r="R36" s="62">
        <v>44</v>
      </c>
      <c r="S36" s="63">
        <v>372</v>
      </c>
      <c r="T36" s="63">
        <v>50</v>
      </c>
      <c r="U36" s="63">
        <v>422</v>
      </c>
      <c r="V36" s="137">
        <v>11.848341232227488</v>
      </c>
      <c r="W36" s="137">
        <v>7.4087078651685383</v>
      </c>
      <c r="X36" s="1"/>
    </row>
    <row r="37" spans="2:24" ht="15.95" customHeight="1" x14ac:dyDescent="0.15">
      <c r="B37" s="174" t="s">
        <v>25</v>
      </c>
      <c r="C37" s="175"/>
      <c r="D37" s="60">
        <v>375</v>
      </c>
      <c r="E37" s="61">
        <v>92</v>
      </c>
      <c r="F37" s="61">
        <v>10</v>
      </c>
      <c r="G37" s="62">
        <v>78</v>
      </c>
      <c r="H37" s="63">
        <v>467</v>
      </c>
      <c r="I37" s="63">
        <v>88</v>
      </c>
      <c r="J37" s="63">
        <v>555</v>
      </c>
      <c r="K37" s="137">
        <v>15.855855855855856</v>
      </c>
      <c r="L37" s="137">
        <v>8.6786551993745125</v>
      </c>
      <c r="M37" s="174" t="s">
        <v>25</v>
      </c>
      <c r="N37" s="175"/>
      <c r="O37" s="60">
        <v>266</v>
      </c>
      <c r="P37" s="61">
        <v>80</v>
      </c>
      <c r="Q37" s="61">
        <v>5</v>
      </c>
      <c r="R37" s="62">
        <v>41</v>
      </c>
      <c r="S37" s="63">
        <v>346</v>
      </c>
      <c r="T37" s="63">
        <v>46</v>
      </c>
      <c r="U37" s="63">
        <v>392</v>
      </c>
      <c r="V37" s="137">
        <v>11.73469387755102</v>
      </c>
      <c r="W37" s="137">
        <v>6.8820224719101128</v>
      </c>
      <c r="X37" s="1"/>
    </row>
    <row r="38" spans="2:24" ht="15.95" customHeight="1" x14ac:dyDescent="0.15">
      <c r="B38" s="174" t="s">
        <v>29</v>
      </c>
      <c r="C38" s="175"/>
      <c r="D38" s="60">
        <v>415</v>
      </c>
      <c r="E38" s="61">
        <v>84</v>
      </c>
      <c r="F38" s="61">
        <v>13</v>
      </c>
      <c r="G38" s="62">
        <v>43</v>
      </c>
      <c r="H38" s="63">
        <v>499</v>
      </c>
      <c r="I38" s="63">
        <v>56</v>
      </c>
      <c r="J38" s="63">
        <v>555</v>
      </c>
      <c r="K38" s="137">
        <v>10.09009009009009</v>
      </c>
      <c r="L38" s="137">
        <v>8.6786551993745125</v>
      </c>
      <c r="M38" s="174" t="s">
        <v>29</v>
      </c>
      <c r="N38" s="175"/>
      <c r="O38" s="60">
        <v>341</v>
      </c>
      <c r="P38" s="61">
        <v>93</v>
      </c>
      <c r="Q38" s="61">
        <v>8</v>
      </c>
      <c r="R38" s="62">
        <v>39</v>
      </c>
      <c r="S38" s="63">
        <v>434</v>
      </c>
      <c r="T38" s="63">
        <v>47</v>
      </c>
      <c r="U38" s="63">
        <v>481</v>
      </c>
      <c r="V38" s="137">
        <v>9.7713097713097721</v>
      </c>
      <c r="W38" s="137">
        <v>8.444522471910112</v>
      </c>
      <c r="X38" s="1"/>
    </row>
    <row r="39" spans="2:24" ht="15.95" customHeight="1" x14ac:dyDescent="0.15">
      <c r="B39" s="174" t="s">
        <v>33</v>
      </c>
      <c r="C39" s="175"/>
      <c r="D39" s="60">
        <v>443</v>
      </c>
      <c r="E39" s="61">
        <v>114</v>
      </c>
      <c r="F39" s="61">
        <v>7</v>
      </c>
      <c r="G39" s="62">
        <v>34</v>
      </c>
      <c r="H39" s="63">
        <v>557</v>
      </c>
      <c r="I39" s="63">
        <v>41</v>
      </c>
      <c r="J39" s="63">
        <v>598</v>
      </c>
      <c r="K39" s="139">
        <v>6.8561872909698991</v>
      </c>
      <c r="L39" s="137">
        <v>9.3510555121188421</v>
      </c>
      <c r="M39" s="174" t="s">
        <v>33</v>
      </c>
      <c r="N39" s="175"/>
      <c r="O39" s="60">
        <v>372</v>
      </c>
      <c r="P39" s="61">
        <v>50</v>
      </c>
      <c r="Q39" s="61">
        <v>7</v>
      </c>
      <c r="R39" s="62">
        <v>23</v>
      </c>
      <c r="S39" s="63">
        <v>422</v>
      </c>
      <c r="T39" s="63">
        <v>30</v>
      </c>
      <c r="U39" s="63">
        <v>452</v>
      </c>
      <c r="V39" s="139">
        <v>6.6371681415929213</v>
      </c>
      <c r="W39" s="137">
        <v>7.9353932584269664</v>
      </c>
      <c r="X39" s="1"/>
    </row>
    <row r="40" spans="2:24" ht="15.95" customHeight="1" x14ac:dyDescent="0.15">
      <c r="B40" s="171" t="s">
        <v>26</v>
      </c>
      <c r="C40" s="45" t="s">
        <v>15</v>
      </c>
      <c r="D40" s="48">
        <v>58</v>
      </c>
      <c r="E40" s="49">
        <v>19</v>
      </c>
      <c r="F40" s="49">
        <v>1</v>
      </c>
      <c r="G40" s="50">
        <v>5</v>
      </c>
      <c r="H40" s="64">
        <v>77</v>
      </c>
      <c r="I40" s="64">
        <v>6</v>
      </c>
      <c r="J40" s="64">
        <v>83</v>
      </c>
      <c r="K40" s="138">
        <v>7.2289156626506017</v>
      </c>
      <c r="L40" s="138">
        <v>1.2978889757623144</v>
      </c>
      <c r="M40" s="171" t="s">
        <v>26</v>
      </c>
      <c r="N40" s="45" t="s">
        <v>15</v>
      </c>
      <c r="O40" s="48">
        <v>62</v>
      </c>
      <c r="P40" s="49">
        <v>9</v>
      </c>
      <c r="Q40" s="49">
        <v>2</v>
      </c>
      <c r="R40" s="50">
        <v>1</v>
      </c>
      <c r="S40" s="64">
        <v>71</v>
      </c>
      <c r="T40" s="64">
        <v>3</v>
      </c>
      <c r="U40" s="64">
        <v>74</v>
      </c>
      <c r="V40" s="138">
        <v>4.0540540540540544</v>
      </c>
      <c r="W40" s="138">
        <v>1.2991573033707866</v>
      </c>
      <c r="X40" s="1"/>
    </row>
    <row r="41" spans="2:24" ht="15.95" customHeight="1" x14ac:dyDescent="0.15">
      <c r="B41" s="172"/>
      <c r="C41" s="42" t="s">
        <v>16</v>
      </c>
      <c r="D41" s="52">
        <v>61</v>
      </c>
      <c r="E41" s="53">
        <v>24</v>
      </c>
      <c r="F41" s="53">
        <v>1</v>
      </c>
      <c r="G41" s="54">
        <v>6</v>
      </c>
      <c r="H41" s="55">
        <v>85</v>
      </c>
      <c r="I41" s="55">
        <v>7</v>
      </c>
      <c r="J41" s="55">
        <v>92</v>
      </c>
      <c r="K41" s="135">
        <v>7.608695652173914</v>
      </c>
      <c r="L41" s="135">
        <v>1.4386239249413604</v>
      </c>
      <c r="M41" s="172"/>
      <c r="N41" s="42" t="s">
        <v>16</v>
      </c>
      <c r="O41" s="52">
        <v>62</v>
      </c>
      <c r="P41" s="53">
        <v>17</v>
      </c>
      <c r="Q41" s="53">
        <v>0</v>
      </c>
      <c r="R41" s="54">
        <v>3</v>
      </c>
      <c r="S41" s="55">
        <v>79</v>
      </c>
      <c r="T41" s="55">
        <v>3</v>
      </c>
      <c r="U41" s="55">
        <v>82</v>
      </c>
      <c r="V41" s="135">
        <v>3.6585365853658534</v>
      </c>
      <c r="W41" s="135">
        <v>1.4396067415730338</v>
      </c>
      <c r="X41" s="1"/>
    </row>
    <row r="42" spans="2:24" ht="15.95" customHeight="1" x14ac:dyDescent="0.15">
      <c r="B42" s="172"/>
      <c r="C42" s="42" t="s">
        <v>17</v>
      </c>
      <c r="D42" s="52">
        <v>62</v>
      </c>
      <c r="E42" s="53">
        <v>13</v>
      </c>
      <c r="F42" s="53">
        <v>1</v>
      </c>
      <c r="G42" s="54">
        <v>6</v>
      </c>
      <c r="H42" s="55">
        <v>75</v>
      </c>
      <c r="I42" s="55">
        <v>7</v>
      </c>
      <c r="J42" s="55">
        <v>82</v>
      </c>
      <c r="K42" s="135">
        <v>8.536585365853659</v>
      </c>
      <c r="L42" s="135">
        <v>1.2822517591868647</v>
      </c>
      <c r="M42" s="172"/>
      <c r="N42" s="42" t="s">
        <v>17</v>
      </c>
      <c r="O42" s="52">
        <v>68</v>
      </c>
      <c r="P42" s="53">
        <v>14</v>
      </c>
      <c r="Q42" s="53">
        <v>1</v>
      </c>
      <c r="R42" s="54">
        <v>3</v>
      </c>
      <c r="S42" s="55">
        <v>82</v>
      </c>
      <c r="T42" s="55">
        <v>4</v>
      </c>
      <c r="U42" s="55">
        <v>86</v>
      </c>
      <c r="V42" s="135">
        <v>4.6511627906976747</v>
      </c>
      <c r="W42" s="135">
        <v>1.5098314606741574</v>
      </c>
      <c r="X42" s="1"/>
    </row>
    <row r="43" spans="2:24" ht="15.95" customHeight="1" x14ac:dyDescent="0.15">
      <c r="B43" s="172"/>
      <c r="C43" s="42" t="s">
        <v>18</v>
      </c>
      <c r="D43" s="52">
        <v>59</v>
      </c>
      <c r="E43" s="53">
        <v>8</v>
      </c>
      <c r="F43" s="53">
        <v>3</v>
      </c>
      <c r="G43" s="54">
        <v>4</v>
      </c>
      <c r="H43" s="55">
        <v>67</v>
      </c>
      <c r="I43" s="55">
        <v>7</v>
      </c>
      <c r="J43" s="55">
        <v>74</v>
      </c>
      <c r="K43" s="135">
        <v>9.4594594594594597</v>
      </c>
      <c r="L43" s="135">
        <v>1.1571540265832683</v>
      </c>
      <c r="M43" s="172"/>
      <c r="N43" s="42" t="s">
        <v>18</v>
      </c>
      <c r="O43" s="52">
        <v>91</v>
      </c>
      <c r="P43" s="53">
        <v>15</v>
      </c>
      <c r="Q43" s="53">
        <v>2</v>
      </c>
      <c r="R43" s="54">
        <v>4</v>
      </c>
      <c r="S43" s="55">
        <v>106</v>
      </c>
      <c r="T43" s="55">
        <v>6</v>
      </c>
      <c r="U43" s="55">
        <v>112</v>
      </c>
      <c r="V43" s="135">
        <v>5.3571428571428568</v>
      </c>
      <c r="W43" s="135">
        <v>1.9662921348314606</v>
      </c>
      <c r="X43" s="1"/>
    </row>
    <row r="44" spans="2:24" ht="15.95" customHeight="1" x14ac:dyDescent="0.15">
      <c r="B44" s="172"/>
      <c r="C44" s="42" t="s">
        <v>19</v>
      </c>
      <c r="D44" s="52">
        <v>66</v>
      </c>
      <c r="E44" s="53">
        <v>16</v>
      </c>
      <c r="F44" s="53">
        <v>2</v>
      </c>
      <c r="G44" s="54">
        <v>3</v>
      </c>
      <c r="H44" s="55">
        <v>82</v>
      </c>
      <c r="I44" s="55">
        <v>5</v>
      </c>
      <c r="J44" s="55">
        <v>87</v>
      </c>
      <c r="K44" s="135">
        <v>5.7471264367816088</v>
      </c>
      <c r="L44" s="135">
        <v>1.3604378420641126</v>
      </c>
      <c r="M44" s="172"/>
      <c r="N44" s="42" t="s">
        <v>19</v>
      </c>
      <c r="O44" s="52">
        <v>54</v>
      </c>
      <c r="P44" s="53">
        <v>11</v>
      </c>
      <c r="Q44" s="53">
        <v>1</v>
      </c>
      <c r="R44" s="54">
        <v>0</v>
      </c>
      <c r="S44" s="55">
        <v>65</v>
      </c>
      <c r="T44" s="55">
        <v>1</v>
      </c>
      <c r="U44" s="55">
        <v>66</v>
      </c>
      <c r="V44" s="135">
        <v>1.5151515151515151</v>
      </c>
      <c r="W44" s="135">
        <v>1.1587078651685394</v>
      </c>
      <c r="X44" s="1"/>
    </row>
    <row r="45" spans="2:24" ht="15.95" customHeight="1" x14ac:dyDescent="0.15">
      <c r="B45" s="172"/>
      <c r="C45" s="43" t="s">
        <v>20</v>
      </c>
      <c r="D45" s="65">
        <v>75</v>
      </c>
      <c r="E45" s="57">
        <v>10</v>
      </c>
      <c r="F45" s="57">
        <v>0</v>
      </c>
      <c r="G45" s="58">
        <v>2</v>
      </c>
      <c r="H45" s="59">
        <v>85</v>
      </c>
      <c r="I45" s="59">
        <v>2</v>
      </c>
      <c r="J45" s="59">
        <v>87</v>
      </c>
      <c r="K45" s="140">
        <v>2.2988505747126435</v>
      </c>
      <c r="L45" s="136">
        <v>1.3604378420641126</v>
      </c>
      <c r="M45" s="172"/>
      <c r="N45" s="43" t="s">
        <v>20</v>
      </c>
      <c r="O45" s="65">
        <v>68</v>
      </c>
      <c r="P45" s="57">
        <v>7</v>
      </c>
      <c r="Q45" s="57">
        <v>1</v>
      </c>
      <c r="R45" s="58">
        <v>2</v>
      </c>
      <c r="S45" s="59">
        <v>75</v>
      </c>
      <c r="T45" s="59">
        <v>3</v>
      </c>
      <c r="U45" s="59">
        <v>78</v>
      </c>
      <c r="V45" s="140">
        <v>3.8461538461538463</v>
      </c>
      <c r="W45" s="136">
        <v>1.3693820224719102</v>
      </c>
      <c r="X45" s="1"/>
    </row>
    <row r="46" spans="2:24" ht="15.95" customHeight="1" x14ac:dyDescent="0.15">
      <c r="B46" s="173"/>
      <c r="C46" s="44" t="s">
        <v>5</v>
      </c>
      <c r="D46" s="60">
        <v>381</v>
      </c>
      <c r="E46" s="61">
        <v>90</v>
      </c>
      <c r="F46" s="61">
        <v>8</v>
      </c>
      <c r="G46" s="62">
        <v>26</v>
      </c>
      <c r="H46" s="63">
        <v>471</v>
      </c>
      <c r="I46" s="63">
        <v>34</v>
      </c>
      <c r="J46" s="63">
        <v>505</v>
      </c>
      <c r="K46" s="139">
        <v>6.7326732673267333</v>
      </c>
      <c r="L46" s="137">
        <v>7.8967943706020325</v>
      </c>
      <c r="M46" s="173"/>
      <c r="N46" s="44" t="s">
        <v>5</v>
      </c>
      <c r="O46" s="60">
        <v>405</v>
      </c>
      <c r="P46" s="61">
        <v>73</v>
      </c>
      <c r="Q46" s="61">
        <v>7</v>
      </c>
      <c r="R46" s="62">
        <v>13</v>
      </c>
      <c r="S46" s="63">
        <v>478</v>
      </c>
      <c r="T46" s="63">
        <v>20</v>
      </c>
      <c r="U46" s="63">
        <v>498</v>
      </c>
      <c r="V46" s="139">
        <v>4.0160642570281126</v>
      </c>
      <c r="W46" s="137">
        <v>8.742977528089888</v>
      </c>
      <c r="X46" s="1"/>
    </row>
    <row r="47" spans="2:24" ht="15.95" customHeight="1" x14ac:dyDescent="0.15">
      <c r="B47" s="171" t="s">
        <v>27</v>
      </c>
      <c r="C47" s="45" t="s">
        <v>15</v>
      </c>
      <c r="D47" s="48">
        <v>61</v>
      </c>
      <c r="E47" s="49">
        <v>11</v>
      </c>
      <c r="F47" s="49">
        <v>1</v>
      </c>
      <c r="G47" s="50">
        <v>5</v>
      </c>
      <c r="H47" s="64">
        <v>72</v>
      </c>
      <c r="I47" s="64">
        <v>6</v>
      </c>
      <c r="J47" s="64">
        <v>78</v>
      </c>
      <c r="K47" s="138">
        <v>7.6923076923076925</v>
      </c>
      <c r="L47" s="138">
        <v>1.2197028928850666</v>
      </c>
      <c r="M47" s="171" t="s">
        <v>27</v>
      </c>
      <c r="N47" s="45" t="s">
        <v>15</v>
      </c>
      <c r="O47" s="48">
        <v>90</v>
      </c>
      <c r="P47" s="49">
        <v>8</v>
      </c>
      <c r="Q47" s="49">
        <v>1</v>
      </c>
      <c r="R47" s="50">
        <v>1</v>
      </c>
      <c r="S47" s="64">
        <v>98</v>
      </c>
      <c r="T47" s="64">
        <v>2</v>
      </c>
      <c r="U47" s="64">
        <v>100</v>
      </c>
      <c r="V47" s="138">
        <v>2</v>
      </c>
      <c r="W47" s="138">
        <v>1.75561797752809</v>
      </c>
      <c r="X47" s="1"/>
    </row>
    <row r="48" spans="2:24" ht="15.95" customHeight="1" x14ac:dyDescent="0.15">
      <c r="B48" s="172"/>
      <c r="C48" s="42" t="s">
        <v>16</v>
      </c>
      <c r="D48" s="52">
        <v>70</v>
      </c>
      <c r="E48" s="53">
        <v>8</v>
      </c>
      <c r="F48" s="53">
        <v>1</v>
      </c>
      <c r="G48" s="54">
        <v>8</v>
      </c>
      <c r="H48" s="55">
        <v>78</v>
      </c>
      <c r="I48" s="55">
        <v>9</v>
      </c>
      <c r="J48" s="55">
        <v>87</v>
      </c>
      <c r="K48" s="135">
        <v>10.344827586206897</v>
      </c>
      <c r="L48" s="135">
        <v>1.3604378420641126</v>
      </c>
      <c r="M48" s="172"/>
      <c r="N48" s="42" t="s">
        <v>16</v>
      </c>
      <c r="O48" s="52">
        <v>78</v>
      </c>
      <c r="P48" s="53">
        <v>8</v>
      </c>
      <c r="Q48" s="53">
        <v>1</v>
      </c>
      <c r="R48" s="54">
        <v>1</v>
      </c>
      <c r="S48" s="55">
        <v>86</v>
      </c>
      <c r="T48" s="55">
        <v>2</v>
      </c>
      <c r="U48" s="55">
        <v>88</v>
      </c>
      <c r="V48" s="135">
        <v>2.2727272727272729</v>
      </c>
      <c r="W48" s="135">
        <v>1.544943820224719</v>
      </c>
      <c r="X48" s="1"/>
    </row>
    <row r="49" spans="2:24" ht="15.95" customHeight="1" x14ac:dyDescent="0.15">
      <c r="B49" s="172"/>
      <c r="C49" s="42" t="s">
        <v>17</v>
      </c>
      <c r="D49" s="52">
        <v>73</v>
      </c>
      <c r="E49" s="53">
        <v>13</v>
      </c>
      <c r="F49" s="53">
        <v>1</v>
      </c>
      <c r="G49" s="54">
        <v>2</v>
      </c>
      <c r="H49" s="55">
        <v>86</v>
      </c>
      <c r="I49" s="55">
        <v>3</v>
      </c>
      <c r="J49" s="55">
        <v>89</v>
      </c>
      <c r="K49" s="135">
        <v>3.3707865168539324</v>
      </c>
      <c r="L49" s="135">
        <v>1.3917122752150117</v>
      </c>
      <c r="M49" s="172"/>
      <c r="N49" s="42" t="s">
        <v>17</v>
      </c>
      <c r="O49" s="52">
        <v>71</v>
      </c>
      <c r="P49" s="53">
        <v>6</v>
      </c>
      <c r="Q49" s="53">
        <v>3</v>
      </c>
      <c r="R49" s="54">
        <v>3</v>
      </c>
      <c r="S49" s="55">
        <v>77</v>
      </c>
      <c r="T49" s="55">
        <v>6</v>
      </c>
      <c r="U49" s="55">
        <v>83</v>
      </c>
      <c r="V49" s="135">
        <v>7.2289156626506017</v>
      </c>
      <c r="W49" s="135">
        <v>1.4571629213483146</v>
      </c>
      <c r="X49" s="1"/>
    </row>
    <row r="50" spans="2:24" ht="15.95" customHeight="1" x14ac:dyDescent="0.15">
      <c r="B50" s="172"/>
      <c r="C50" s="42" t="s">
        <v>18</v>
      </c>
      <c r="D50" s="52">
        <v>85</v>
      </c>
      <c r="E50" s="53">
        <v>13</v>
      </c>
      <c r="F50" s="53">
        <v>1</v>
      </c>
      <c r="G50" s="54">
        <v>5</v>
      </c>
      <c r="H50" s="55">
        <v>98</v>
      </c>
      <c r="I50" s="55">
        <v>6</v>
      </c>
      <c r="J50" s="55">
        <v>104</v>
      </c>
      <c r="K50" s="135">
        <v>5.7692307692307692</v>
      </c>
      <c r="L50" s="135">
        <v>1.6262705238467554</v>
      </c>
      <c r="M50" s="172"/>
      <c r="N50" s="42" t="s">
        <v>18</v>
      </c>
      <c r="O50" s="52">
        <v>71</v>
      </c>
      <c r="P50" s="53">
        <v>11</v>
      </c>
      <c r="Q50" s="53">
        <v>0</v>
      </c>
      <c r="R50" s="54">
        <v>3</v>
      </c>
      <c r="S50" s="55">
        <v>82</v>
      </c>
      <c r="T50" s="55">
        <v>3</v>
      </c>
      <c r="U50" s="55">
        <v>85</v>
      </c>
      <c r="V50" s="135">
        <v>3.5294117647058822</v>
      </c>
      <c r="W50" s="135">
        <v>1.4922752808988764</v>
      </c>
      <c r="X50" s="1"/>
    </row>
    <row r="51" spans="2:24" ht="15.95" customHeight="1" x14ac:dyDescent="0.15">
      <c r="B51" s="172"/>
      <c r="C51" s="42" t="s">
        <v>19</v>
      </c>
      <c r="D51" s="52">
        <v>83</v>
      </c>
      <c r="E51" s="53">
        <v>9</v>
      </c>
      <c r="F51" s="53">
        <v>3</v>
      </c>
      <c r="G51" s="54">
        <v>4</v>
      </c>
      <c r="H51" s="55">
        <v>92</v>
      </c>
      <c r="I51" s="55">
        <v>7</v>
      </c>
      <c r="J51" s="55">
        <v>99</v>
      </c>
      <c r="K51" s="135">
        <v>7.0707070707070701</v>
      </c>
      <c r="L51" s="135">
        <v>1.5480844409695074</v>
      </c>
      <c r="M51" s="172"/>
      <c r="N51" s="42" t="s">
        <v>19</v>
      </c>
      <c r="O51" s="52">
        <v>99</v>
      </c>
      <c r="P51" s="53">
        <v>6</v>
      </c>
      <c r="Q51" s="53">
        <v>1</v>
      </c>
      <c r="R51" s="54">
        <v>1</v>
      </c>
      <c r="S51" s="55">
        <v>105</v>
      </c>
      <c r="T51" s="55">
        <v>2</v>
      </c>
      <c r="U51" s="55">
        <v>107</v>
      </c>
      <c r="V51" s="135">
        <v>1.8691588785046727</v>
      </c>
      <c r="W51" s="135">
        <v>1.8785112359550562</v>
      </c>
      <c r="X51" s="1"/>
    </row>
    <row r="52" spans="2:24" ht="15.95" customHeight="1" x14ac:dyDescent="0.15">
      <c r="B52" s="172"/>
      <c r="C52" s="43" t="s">
        <v>20</v>
      </c>
      <c r="D52" s="65">
        <v>73</v>
      </c>
      <c r="E52" s="57">
        <v>10</v>
      </c>
      <c r="F52" s="57">
        <v>2</v>
      </c>
      <c r="G52" s="58">
        <v>3</v>
      </c>
      <c r="H52" s="59">
        <v>83</v>
      </c>
      <c r="I52" s="59">
        <v>5</v>
      </c>
      <c r="J52" s="59">
        <v>88</v>
      </c>
      <c r="K52" s="136">
        <v>5.6818181818181817</v>
      </c>
      <c r="L52" s="136">
        <v>1.3760750586395623</v>
      </c>
      <c r="M52" s="172"/>
      <c r="N52" s="43" t="s">
        <v>20</v>
      </c>
      <c r="O52" s="65">
        <v>71</v>
      </c>
      <c r="P52" s="57">
        <v>6</v>
      </c>
      <c r="Q52" s="57">
        <v>1</v>
      </c>
      <c r="R52" s="58">
        <v>3</v>
      </c>
      <c r="S52" s="59">
        <v>77</v>
      </c>
      <c r="T52" s="59">
        <v>4</v>
      </c>
      <c r="U52" s="59">
        <v>81</v>
      </c>
      <c r="V52" s="136">
        <v>4.9382716049382713</v>
      </c>
      <c r="W52" s="136">
        <v>1.4220505617977528</v>
      </c>
      <c r="X52" s="1"/>
    </row>
    <row r="53" spans="2:24" ht="15.95" customHeight="1" x14ac:dyDescent="0.15">
      <c r="B53" s="173"/>
      <c r="C53" s="44" t="s">
        <v>5</v>
      </c>
      <c r="D53" s="60">
        <v>445</v>
      </c>
      <c r="E53" s="61">
        <v>64</v>
      </c>
      <c r="F53" s="61">
        <v>9</v>
      </c>
      <c r="G53" s="62">
        <v>27</v>
      </c>
      <c r="H53" s="63">
        <v>509</v>
      </c>
      <c r="I53" s="63">
        <v>36</v>
      </c>
      <c r="J53" s="63">
        <v>545</v>
      </c>
      <c r="K53" s="137">
        <v>6.6055045871559637</v>
      </c>
      <c r="L53" s="137">
        <v>8.522283033620015</v>
      </c>
      <c r="M53" s="173"/>
      <c r="N53" s="44" t="s">
        <v>5</v>
      </c>
      <c r="O53" s="60">
        <v>480</v>
      </c>
      <c r="P53" s="61">
        <v>45</v>
      </c>
      <c r="Q53" s="61">
        <v>7</v>
      </c>
      <c r="R53" s="62">
        <v>12</v>
      </c>
      <c r="S53" s="63">
        <v>525</v>
      </c>
      <c r="T53" s="63">
        <v>19</v>
      </c>
      <c r="U53" s="63">
        <v>544</v>
      </c>
      <c r="V53" s="137">
        <v>3.4926470588235294</v>
      </c>
      <c r="W53" s="137">
        <v>9.5505617977528079</v>
      </c>
      <c r="X53" s="1"/>
    </row>
    <row r="54" spans="2:24" ht="15.95" customHeight="1" x14ac:dyDescent="0.15">
      <c r="B54" s="46" t="s">
        <v>34</v>
      </c>
      <c r="C54" s="47"/>
      <c r="D54" s="66">
        <v>4546</v>
      </c>
      <c r="E54" s="67">
        <v>1183</v>
      </c>
      <c r="F54" s="67">
        <v>97</v>
      </c>
      <c r="G54" s="68">
        <v>569</v>
      </c>
      <c r="H54" s="69">
        <v>5729</v>
      </c>
      <c r="I54" s="69">
        <v>666</v>
      </c>
      <c r="J54" s="69">
        <v>6395</v>
      </c>
      <c r="K54" s="141">
        <v>10.414386239249414</v>
      </c>
      <c r="L54" s="141">
        <v>100</v>
      </c>
      <c r="M54" s="46" t="s">
        <v>34</v>
      </c>
      <c r="N54" s="47"/>
      <c r="O54" s="66">
        <v>4236</v>
      </c>
      <c r="P54" s="67">
        <v>922</v>
      </c>
      <c r="Q54" s="67">
        <v>79</v>
      </c>
      <c r="R54" s="68">
        <v>459</v>
      </c>
      <c r="S54" s="69">
        <v>5158</v>
      </c>
      <c r="T54" s="69">
        <v>538</v>
      </c>
      <c r="U54" s="69">
        <v>5696</v>
      </c>
      <c r="V54" s="141">
        <v>9.4452247191011232</v>
      </c>
      <c r="W54" s="141">
        <v>100</v>
      </c>
      <c r="X54" s="1"/>
    </row>
    <row r="55" spans="2:24" ht="12" customHeight="1" x14ac:dyDescent="0.15">
      <c r="B55" s="32" t="s">
        <v>68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23" priority="12" stopIfTrue="1" operator="lessThan">
      <formula>0</formula>
    </cfRule>
  </conditionalFormatting>
  <conditionalFormatting sqref="K54">
    <cfRule type="cellIs" dxfId="22" priority="11" stopIfTrue="1" operator="lessThan">
      <formula>0</formula>
    </cfRule>
  </conditionalFormatting>
  <conditionalFormatting sqref="D18:G53 I18:J53">
    <cfRule type="cellIs" dxfId="21" priority="10" stopIfTrue="1" operator="lessThan">
      <formula>0</formula>
    </cfRule>
  </conditionalFormatting>
  <conditionalFormatting sqref="D54:G54 I54:J54">
    <cfRule type="cellIs" dxfId="20" priority="9" stopIfTrue="1" operator="lessThan">
      <formula>0</formula>
    </cfRule>
  </conditionalFormatting>
  <conditionalFormatting sqref="H18:H53">
    <cfRule type="cellIs" dxfId="19" priority="8" stopIfTrue="1" operator="lessThan">
      <formula>0</formula>
    </cfRule>
  </conditionalFormatting>
  <conditionalFormatting sqref="H54">
    <cfRule type="cellIs" dxfId="18" priority="7" stopIfTrue="1" operator="lessThan">
      <formula>0</formula>
    </cfRule>
  </conditionalFormatting>
  <conditionalFormatting sqref="V18:V53">
    <cfRule type="cellIs" dxfId="17" priority="6" stopIfTrue="1" operator="lessThan">
      <formula>0</formula>
    </cfRule>
  </conditionalFormatting>
  <conditionalFormatting sqref="V54">
    <cfRule type="cellIs" dxfId="16" priority="5" stopIfTrue="1" operator="lessThan">
      <formula>0</formula>
    </cfRule>
  </conditionalFormatting>
  <conditionalFormatting sqref="O18:R53 T18:U53">
    <cfRule type="cellIs" dxfId="15" priority="4" stopIfTrue="1" operator="lessThan">
      <formula>0</formula>
    </cfRule>
  </conditionalFormatting>
  <conditionalFormatting sqref="O54:R54 T54:U54">
    <cfRule type="cellIs" dxfId="14" priority="3" stopIfTrue="1" operator="lessThan">
      <formula>0</formula>
    </cfRule>
  </conditionalFormatting>
  <conditionalFormatting sqref="S18:S53">
    <cfRule type="cellIs" dxfId="13" priority="2" stopIfTrue="1" operator="lessThan">
      <formula>0</formula>
    </cfRule>
  </conditionalFormatting>
  <conditionalFormatting sqref="S54">
    <cfRule type="cellIs" dxfId="1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3076" r:id="rId4">
          <objectPr defaultSize="0" autoPict="0" r:id="rId5">
            <anchor moveWithCells="1">
              <from>
                <xdr:col>15</xdr:col>
                <xdr:colOff>247650</xdr:colOff>
                <xdr:row>1</xdr:row>
                <xdr:rowOff>47625</xdr:rowOff>
              </from>
              <to>
                <xdr:col>20</xdr:col>
                <xdr:colOff>76200</xdr:colOff>
                <xdr:row>12</xdr:row>
                <xdr:rowOff>114300</xdr:rowOff>
              </to>
            </anchor>
          </objectPr>
        </oleObject>
      </mc:Choice>
      <mc:Fallback>
        <oleObject progId="Visio.Drawing.15" shapeId="307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39FB-AF0F-49D6-818A-415DBFC4B3A3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47" t="s">
        <v>63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9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50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51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53" t="s">
        <v>1</v>
      </c>
      <c r="C4" s="154"/>
      <c r="D4" s="154"/>
      <c r="E4" s="155">
        <v>44110</v>
      </c>
      <c r="F4" s="155"/>
      <c r="G4" s="155"/>
      <c r="H4" s="155"/>
      <c r="I4" s="155"/>
      <c r="J4" s="155"/>
      <c r="K4" s="155"/>
      <c r="L4" s="155"/>
      <c r="M4" s="156"/>
      <c r="N4" s="151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51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51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53" t="s">
        <v>3</v>
      </c>
      <c r="C7" s="154"/>
      <c r="D7" s="154"/>
      <c r="E7" s="21" t="s">
        <v>69</v>
      </c>
      <c r="F7" s="21"/>
      <c r="G7" s="21"/>
      <c r="H7" s="21"/>
      <c r="I7" s="22"/>
      <c r="J7" s="21"/>
      <c r="K7" s="21"/>
      <c r="L7" s="21"/>
      <c r="M7" s="23"/>
      <c r="N7" s="151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51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51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53" t="s">
        <v>11</v>
      </c>
      <c r="C10" s="154"/>
      <c r="D10" s="154"/>
      <c r="E10" s="26" t="s">
        <v>75</v>
      </c>
      <c r="F10" s="21"/>
      <c r="G10" s="21"/>
      <c r="H10" s="21"/>
      <c r="I10" s="22"/>
      <c r="J10" s="21"/>
      <c r="K10" s="21"/>
      <c r="L10" s="21"/>
      <c r="M10" s="23"/>
      <c r="N10" s="151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51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51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53" t="s">
        <v>0</v>
      </c>
      <c r="C13" s="154"/>
      <c r="D13" s="154"/>
      <c r="E13" s="28">
        <v>21</v>
      </c>
      <c r="F13" s="29" t="s">
        <v>77</v>
      </c>
      <c r="G13" s="29"/>
      <c r="H13" s="29"/>
      <c r="I13" s="22"/>
      <c r="J13" s="29"/>
      <c r="K13" s="29"/>
      <c r="L13" s="29"/>
      <c r="M13" s="23"/>
      <c r="N13" s="152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57" t="s">
        <v>70</v>
      </c>
      <c r="E15" s="157"/>
      <c r="F15" s="157"/>
      <c r="G15" s="157"/>
      <c r="H15" s="157"/>
      <c r="I15" s="157"/>
      <c r="J15" s="157"/>
      <c r="K15" s="157"/>
      <c r="L15" s="158"/>
      <c r="M15" s="124"/>
      <c r="N15" s="125"/>
      <c r="O15" s="176"/>
      <c r="P15" s="176"/>
      <c r="Q15" s="176"/>
      <c r="R15" s="176"/>
      <c r="S15" s="176"/>
      <c r="T15" s="176"/>
      <c r="U15" s="176"/>
      <c r="V15" s="176"/>
      <c r="W15" s="176"/>
    </row>
    <row r="16" spans="2:24" ht="15.95" customHeight="1" x14ac:dyDescent="0.15">
      <c r="B16" s="38" t="s">
        <v>7</v>
      </c>
      <c r="C16" s="39"/>
      <c r="D16" s="159" t="s">
        <v>8</v>
      </c>
      <c r="E16" s="161" t="s">
        <v>59</v>
      </c>
      <c r="F16" s="163" t="s">
        <v>30</v>
      </c>
      <c r="G16" s="165" t="s">
        <v>60</v>
      </c>
      <c r="H16" s="167" t="s">
        <v>62</v>
      </c>
      <c r="I16" s="167" t="s">
        <v>12</v>
      </c>
      <c r="J16" s="169" t="s">
        <v>13</v>
      </c>
      <c r="K16" s="169" t="s">
        <v>4</v>
      </c>
      <c r="L16" s="167" t="s">
        <v>14</v>
      </c>
      <c r="M16" s="124"/>
      <c r="N16" s="125"/>
      <c r="O16" s="178"/>
      <c r="P16" s="178"/>
      <c r="Q16" s="179"/>
      <c r="R16" s="179"/>
      <c r="S16" s="177"/>
      <c r="T16" s="177"/>
      <c r="U16" s="178"/>
      <c r="V16" s="178"/>
      <c r="W16" s="177"/>
    </row>
    <row r="17" spans="2:24" ht="15.95" customHeight="1" x14ac:dyDescent="0.15">
      <c r="B17" s="40" t="s">
        <v>9</v>
      </c>
      <c r="C17" s="40"/>
      <c r="D17" s="160"/>
      <c r="E17" s="162"/>
      <c r="F17" s="164"/>
      <c r="G17" s="166"/>
      <c r="H17" s="168"/>
      <c r="I17" s="168"/>
      <c r="J17" s="170"/>
      <c r="K17" s="170"/>
      <c r="L17" s="168"/>
      <c r="M17" s="124"/>
      <c r="N17" s="125"/>
      <c r="O17" s="178"/>
      <c r="P17" s="178"/>
      <c r="Q17" s="180"/>
      <c r="R17" s="180"/>
      <c r="S17" s="177"/>
      <c r="T17" s="177"/>
      <c r="U17" s="178"/>
      <c r="V17" s="178"/>
      <c r="W17" s="177"/>
    </row>
    <row r="18" spans="2:24" ht="15.95" customHeight="1" x14ac:dyDescent="0.15">
      <c r="B18" s="171" t="s">
        <v>10</v>
      </c>
      <c r="C18" s="41" t="s">
        <v>15</v>
      </c>
      <c r="D18" s="48">
        <v>152</v>
      </c>
      <c r="E18" s="49">
        <v>35</v>
      </c>
      <c r="F18" s="49">
        <v>2</v>
      </c>
      <c r="G18" s="50">
        <v>12</v>
      </c>
      <c r="H18" s="51">
        <v>187</v>
      </c>
      <c r="I18" s="51">
        <v>14</v>
      </c>
      <c r="J18" s="51">
        <v>201</v>
      </c>
      <c r="K18" s="134">
        <v>6.9651741293532341</v>
      </c>
      <c r="L18" s="134">
        <v>1.6623935158382268</v>
      </c>
      <c r="M18" s="172"/>
      <c r="N18" s="126"/>
      <c r="O18" s="127"/>
      <c r="P18" s="127"/>
      <c r="Q18" s="127"/>
      <c r="R18" s="127"/>
      <c r="S18" s="128"/>
      <c r="T18" s="128"/>
      <c r="U18" s="128"/>
      <c r="V18" s="142"/>
      <c r="W18" s="142"/>
      <c r="X18" s="1"/>
    </row>
    <row r="19" spans="2:24" ht="15.95" customHeight="1" x14ac:dyDescent="0.15">
      <c r="B19" s="172"/>
      <c r="C19" s="42" t="s">
        <v>16</v>
      </c>
      <c r="D19" s="52">
        <v>145</v>
      </c>
      <c r="E19" s="53">
        <v>26</v>
      </c>
      <c r="F19" s="53">
        <v>1</v>
      </c>
      <c r="G19" s="54">
        <v>10</v>
      </c>
      <c r="H19" s="55">
        <v>171</v>
      </c>
      <c r="I19" s="55">
        <v>11</v>
      </c>
      <c r="J19" s="55">
        <v>182</v>
      </c>
      <c r="K19" s="135">
        <v>6.0439560439560438</v>
      </c>
      <c r="L19" s="135">
        <v>1.5052518402117279</v>
      </c>
      <c r="M19" s="172"/>
      <c r="N19" s="126"/>
      <c r="O19" s="127"/>
      <c r="P19" s="127"/>
      <c r="Q19" s="127"/>
      <c r="R19" s="127"/>
      <c r="S19" s="127"/>
      <c r="T19" s="127"/>
      <c r="U19" s="127"/>
      <c r="V19" s="143"/>
      <c r="W19" s="143"/>
      <c r="X19" s="1"/>
    </row>
    <row r="20" spans="2:24" ht="15.95" customHeight="1" x14ac:dyDescent="0.15">
      <c r="B20" s="172"/>
      <c r="C20" s="42" t="s">
        <v>17</v>
      </c>
      <c r="D20" s="52">
        <v>133</v>
      </c>
      <c r="E20" s="53">
        <v>34</v>
      </c>
      <c r="F20" s="53">
        <v>3</v>
      </c>
      <c r="G20" s="54">
        <v>10</v>
      </c>
      <c r="H20" s="55">
        <v>167</v>
      </c>
      <c r="I20" s="55">
        <v>13</v>
      </c>
      <c r="J20" s="55">
        <v>180</v>
      </c>
      <c r="K20" s="135">
        <v>7.2222222222222214</v>
      </c>
      <c r="L20" s="135">
        <v>1.4887106111984121</v>
      </c>
      <c r="M20" s="172"/>
      <c r="N20" s="126"/>
      <c r="O20" s="127"/>
      <c r="P20" s="127"/>
      <c r="Q20" s="127"/>
      <c r="R20" s="127"/>
      <c r="S20" s="127"/>
      <c r="T20" s="127"/>
      <c r="U20" s="127"/>
      <c r="V20" s="143"/>
      <c r="W20" s="143"/>
      <c r="X20" s="1"/>
    </row>
    <row r="21" spans="2:24" ht="15.95" customHeight="1" x14ac:dyDescent="0.15">
      <c r="B21" s="172"/>
      <c r="C21" s="42" t="s">
        <v>18</v>
      </c>
      <c r="D21" s="52">
        <v>153</v>
      </c>
      <c r="E21" s="53">
        <v>22</v>
      </c>
      <c r="F21" s="56">
        <v>1</v>
      </c>
      <c r="G21" s="54">
        <v>14</v>
      </c>
      <c r="H21" s="55">
        <v>175</v>
      </c>
      <c r="I21" s="55">
        <v>15</v>
      </c>
      <c r="J21" s="55">
        <v>190</v>
      </c>
      <c r="K21" s="135">
        <v>7.8947368421052628</v>
      </c>
      <c r="L21" s="135">
        <v>1.5714167562649903</v>
      </c>
      <c r="M21" s="172"/>
      <c r="N21" s="126"/>
      <c r="O21" s="127"/>
      <c r="P21" s="127"/>
      <c r="Q21" s="129"/>
      <c r="R21" s="127"/>
      <c r="S21" s="127"/>
      <c r="T21" s="127"/>
      <c r="U21" s="127"/>
      <c r="V21" s="143"/>
      <c r="W21" s="143"/>
      <c r="X21" s="1"/>
    </row>
    <row r="22" spans="2:24" ht="15.95" customHeight="1" x14ac:dyDescent="0.15">
      <c r="B22" s="172"/>
      <c r="C22" s="42" t="s">
        <v>19</v>
      </c>
      <c r="D22" s="52">
        <v>140</v>
      </c>
      <c r="E22" s="53">
        <v>32</v>
      </c>
      <c r="F22" s="53">
        <v>4</v>
      </c>
      <c r="G22" s="54">
        <v>7</v>
      </c>
      <c r="H22" s="55">
        <v>172</v>
      </c>
      <c r="I22" s="55">
        <v>11</v>
      </c>
      <c r="J22" s="55">
        <v>183</v>
      </c>
      <c r="K22" s="135">
        <v>6.0109289617486334</v>
      </c>
      <c r="L22" s="135">
        <v>1.5135224547183856</v>
      </c>
      <c r="M22" s="172"/>
      <c r="N22" s="126"/>
      <c r="O22" s="127"/>
      <c r="P22" s="127"/>
      <c r="Q22" s="127"/>
      <c r="R22" s="127"/>
      <c r="S22" s="127"/>
      <c r="T22" s="127"/>
      <c r="U22" s="127"/>
      <c r="V22" s="143"/>
      <c r="W22" s="143"/>
      <c r="X22" s="1"/>
    </row>
    <row r="23" spans="2:24" ht="15.95" customHeight="1" x14ac:dyDescent="0.15">
      <c r="B23" s="172"/>
      <c r="C23" s="43" t="s">
        <v>20</v>
      </c>
      <c r="D23" s="52">
        <v>117</v>
      </c>
      <c r="E23" s="57">
        <v>39</v>
      </c>
      <c r="F23" s="57">
        <v>0</v>
      </c>
      <c r="G23" s="58">
        <v>11</v>
      </c>
      <c r="H23" s="59">
        <v>156</v>
      </c>
      <c r="I23" s="59">
        <v>11</v>
      </c>
      <c r="J23" s="59">
        <v>167</v>
      </c>
      <c r="K23" s="136">
        <v>6.5868263473053901</v>
      </c>
      <c r="L23" s="136">
        <v>1.38119262261186</v>
      </c>
      <c r="M23" s="172"/>
      <c r="N23" s="126"/>
      <c r="O23" s="127"/>
      <c r="P23" s="127"/>
      <c r="Q23" s="127"/>
      <c r="R23" s="127"/>
      <c r="S23" s="127"/>
      <c r="T23" s="127"/>
      <c r="U23" s="127"/>
      <c r="V23" s="143"/>
      <c r="W23" s="143"/>
      <c r="X23" s="1"/>
    </row>
    <row r="24" spans="2:24" ht="15.95" customHeight="1" x14ac:dyDescent="0.15">
      <c r="B24" s="173"/>
      <c r="C24" s="44" t="s">
        <v>5</v>
      </c>
      <c r="D24" s="60">
        <v>840</v>
      </c>
      <c r="E24" s="61">
        <v>188</v>
      </c>
      <c r="F24" s="61">
        <v>11</v>
      </c>
      <c r="G24" s="62">
        <v>64</v>
      </c>
      <c r="H24" s="63">
        <v>1028</v>
      </c>
      <c r="I24" s="63">
        <v>75</v>
      </c>
      <c r="J24" s="63">
        <v>1103</v>
      </c>
      <c r="K24" s="137">
        <v>6.799637352674524</v>
      </c>
      <c r="L24" s="137">
        <v>9.1224878008436026</v>
      </c>
      <c r="M24" s="172"/>
      <c r="N24" s="130"/>
      <c r="O24" s="127"/>
      <c r="P24" s="127"/>
      <c r="Q24" s="127"/>
      <c r="R24" s="127"/>
      <c r="S24" s="127"/>
      <c r="T24" s="127"/>
      <c r="U24" s="127"/>
      <c r="V24" s="143"/>
      <c r="W24" s="143"/>
      <c r="X24" s="1"/>
    </row>
    <row r="25" spans="2:24" ht="15.95" customHeight="1" x14ac:dyDescent="0.15">
      <c r="B25" s="171" t="s">
        <v>21</v>
      </c>
      <c r="C25" s="45" t="s">
        <v>15</v>
      </c>
      <c r="D25" s="48">
        <v>135</v>
      </c>
      <c r="E25" s="49">
        <v>34</v>
      </c>
      <c r="F25" s="49">
        <v>5</v>
      </c>
      <c r="G25" s="50">
        <v>9</v>
      </c>
      <c r="H25" s="64">
        <v>169</v>
      </c>
      <c r="I25" s="64">
        <v>14</v>
      </c>
      <c r="J25" s="64">
        <v>183</v>
      </c>
      <c r="K25" s="138">
        <v>7.6502732240437163</v>
      </c>
      <c r="L25" s="138">
        <v>1.5135224547183856</v>
      </c>
      <c r="M25" s="172"/>
      <c r="N25" s="126"/>
      <c r="O25" s="127"/>
      <c r="P25" s="127"/>
      <c r="Q25" s="127"/>
      <c r="R25" s="127"/>
      <c r="S25" s="127"/>
      <c r="T25" s="127"/>
      <c r="U25" s="127"/>
      <c r="V25" s="143"/>
      <c r="W25" s="143"/>
      <c r="X25" s="1"/>
    </row>
    <row r="26" spans="2:24" ht="15.95" customHeight="1" x14ac:dyDescent="0.15">
      <c r="B26" s="172"/>
      <c r="C26" s="42" t="s">
        <v>16</v>
      </c>
      <c r="D26" s="52">
        <v>109</v>
      </c>
      <c r="E26" s="53">
        <v>37</v>
      </c>
      <c r="F26" s="53">
        <v>1</v>
      </c>
      <c r="G26" s="54">
        <v>14</v>
      </c>
      <c r="H26" s="55">
        <v>146</v>
      </c>
      <c r="I26" s="55">
        <v>15</v>
      </c>
      <c r="J26" s="55">
        <v>161</v>
      </c>
      <c r="K26" s="135">
        <v>9.316770186335404</v>
      </c>
      <c r="L26" s="135">
        <v>1.3315689355719129</v>
      </c>
      <c r="M26" s="172"/>
      <c r="N26" s="126"/>
      <c r="O26" s="127"/>
      <c r="P26" s="127"/>
      <c r="Q26" s="127"/>
      <c r="R26" s="127"/>
      <c r="S26" s="127"/>
      <c r="T26" s="127"/>
      <c r="U26" s="127"/>
      <c r="V26" s="143"/>
      <c r="W26" s="143"/>
      <c r="X26" s="1"/>
    </row>
    <row r="27" spans="2:24" ht="15.95" customHeight="1" x14ac:dyDescent="0.15">
      <c r="B27" s="172"/>
      <c r="C27" s="42" t="s">
        <v>17</v>
      </c>
      <c r="D27" s="52">
        <v>132</v>
      </c>
      <c r="E27" s="53">
        <v>30</v>
      </c>
      <c r="F27" s="53">
        <v>3</v>
      </c>
      <c r="G27" s="54">
        <v>11</v>
      </c>
      <c r="H27" s="55">
        <v>162</v>
      </c>
      <c r="I27" s="55">
        <v>14</v>
      </c>
      <c r="J27" s="55">
        <v>176</v>
      </c>
      <c r="K27" s="135">
        <v>7.9545454545454541</v>
      </c>
      <c r="L27" s="135">
        <v>1.4556281531717805</v>
      </c>
      <c r="M27" s="172"/>
      <c r="N27" s="126"/>
      <c r="O27" s="127"/>
      <c r="P27" s="127"/>
      <c r="Q27" s="127"/>
      <c r="R27" s="127"/>
      <c r="S27" s="127"/>
      <c r="T27" s="127"/>
      <c r="U27" s="127"/>
      <c r="V27" s="143"/>
      <c r="W27" s="143"/>
      <c r="X27" s="1"/>
    </row>
    <row r="28" spans="2:24" ht="15.95" customHeight="1" x14ac:dyDescent="0.15">
      <c r="B28" s="172"/>
      <c r="C28" s="42" t="s">
        <v>18</v>
      </c>
      <c r="D28" s="52">
        <v>133</v>
      </c>
      <c r="E28" s="53">
        <v>26</v>
      </c>
      <c r="F28" s="53">
        <v>2</v>
      </c>
      <c r="G28" s="54">
        <v>18</v>
      </c>
      <c r="H28" s="55">
        <v>159</v>
      </c>
      <c r="I28" s="55">
        <v>20</v>
      </c>
      <c r="J28" s="55">
        <v>179</v>
      </c>
      <c r="K28" s="135">
        <v>11.173184357541899</v>
      </c>
      <c r="L28" s="135">
        <v>1.4804399966917541</v>
      </c>
      <c r="M28" s="172"/>
      <c r="N28" s="126"/>
      <c r="O28" s="127"/>
      <c r="P28" s="127"/>
      <c r="Q28" s="127"/>
      <c r="R28" s="127"/>
      <c r="S28" s="127"/>
      <c r="T28" s="127"/>
      <c r="U28" s="127"/>
      <c r="V28" s="143"/>
      <c r="W28" s="143"/>
      <c r="X28" s="1"/>
    </row>
    <row r="29" spans="2:24" ht="15.95" customHeight="1" x14ac:dyDescent="0.15">
      <c r="B29" s="172"/>
      <c r="C29" s="42" t="s">
        <v>19</v>
      </c>
      <c r="D29" s="52">
        <v>104</v>
      </c>
      <c r="E29" s="53">
        <v>30</v>
      </c>
      <c r="F29" s="53">
        <v>3</v>
      </c>
      <c r="G29" s="54">
        <v>21</v>
      </c>
      <c r="H29" s="55">
        <v>134</v>
      </c>
      <c r="I29" s="55">
        <v>24</v>
      </c>
      <c r="J29" s="55">
        <v>158</v>
      </c>
      <c r="K29" s="135">
        <v>15.18987341772152</v>
      </c>
      <c r="L29" s="135">
        <v>1.3067570920519394</v>
      </c>
      <c r="M29" s="172"/>
      <c r="N29" s="126"/>
      <c r="O29" s="127"/>
      <c r="P29" s="127"/>
      <c r="Q29" s="127"/>
      <c r="R29" s="127"/>
      <c r="S29" s="127"/>
      <c r="T29" s="127"/>
      <c r="U29" s="127"/>
      <c r="V29" s="143"/>
      <c r="W29" s="143"/>
      <c r="X29" s="1"/>
    </row>
    <row r="30" spans="2:24" ht="15.95" customHeight="1" x14ac:dyDescent="0.15">
      <c r="B30" s="172"/>
      <c r="C30" s="43" t="s">
        <v>20</v>
      </c>
      <c r="D30" s="65">
        <v>115</v>
      </c>
      <c r="E30" s="57">
        <v>28</v>
      </c>
      <c r="F30" s="57">
        <v>2</v>
      </c>
      <c r="G30" s="58">
        <v>12</v>
      </c>
      <c r="H30" s="59">
        <v>143</v>
      </c>
      <c r="I30" s="59">
        <v>14</v>
      </c>
      <c r="J30" s="59">
        <v>157</v>
      </c>
      <c r="K30" s="136">
        <v>8.9171974522292992</v>
      </c>
      <c r="L30" s="136">
        <v>1.2984864775452816</v>
      </c>
      <c r="M30" s="172"/>
      <c r="N30" s="126"/>
      <c r="O30" s="127"/>
      <c r="P30" s="127"/>
      <c r="Q30" s="127"/>
      <c r="R30" s="127"/>
      <c r="S30" s="127"/>
      <c r="T30" s="127"/>
      <c r="U30" s="127"/>
      <c r="V30" s="143"/>
      <c r="W30" s="143"/>
      <c r="X30" s="1"/>
    </row>
    <row r="31" spans="2:24" ht="15.95" customHeight="1" x14ac:dyDescent="0.15">
      <c r="B31" s="173"/>
      <c r="C31" s="44" t="s">
        <v>5</v>
      </c>
      <c r="D31" s="60">
        <v>728</v>
      </c>
      <c r="E31" s="61">
        <v>185</v>
      </c>
      <c r="F31" s="61">
        <v>16</v>
      </c>
      <c r="G31" s="62">
        <v>85</v>
      </c>
      <c r="H31" s="63">
        <v>913</v>
      </c>
      <c r="I31" s="63">
        <v>101</v>
      </c>
      <c r="J31" s="63">
        <v>1014</v>
      </c>
      <c r="K31" s="137">
        <v>9.9605522682445748</v>
      </c>
      <c r="L31" s="137">
        <v>8.3864031097510541</v>
      </c>
      <c r="M31" s="172"/>
      <c r="N31" s="130"/>
      <c r="O31" s="127"/>
      <c r="P31" s="127"/>
      <c r="Q31" s="127"/>
      <c r="R31" s="127"/>
      <c r="S31" s="127"/>
      <c r="T31" s="127"/>
      <c r="U31" s="127"/>
      <c r="V31" s="143"/>
      <c r="W31" s="143"/>
      <c r="X31" s="1"/>
    </row>
    <row r="32" spans="2:24" ht="15.95" customHeight="1" x14ac:dyDescent="0.15">
      <c r="B32" s="174" t="s">
        <v>32</v>
      </c>
      <c r="C32" s="175"/>
      <c r="D32" s="48">
        <v>725</v>
      </c>
      <c r="E32" s="49">
        <v>192</v>
      </c>
      <c r="F32" s="49">
        <v>14</v>
      </c>
      <c r="G32" s="50">
        <v>103</v>
      </c>
      <c r="H32" s="64">
        <v>917</v>
      </c>
      <c r="I32" s="64">
        <v>117</v>
      </c>
      <c r="J32" s="64">
        <v>1034</v>
      </c>
      <c r="K32" s="138">
        <v>11.315280464216634</v>
      </c>
      <c r="L32" s="138">
        <v>8.5518153998842124</v>
      </c>
      <c r="M32" s="181"/>
      <c r="N32" s="182"/>
      <c r="O32" s="127"/>
      <c r="P32" s="127"/>
      <c r="Q32" s="127"/>
      <c r="R32" s="127"/>
      <c r="S32" s="127"/>
      <c r="T32" s="127"/>
      <c r="U32" s="127"/>
      <c r="V32" s="143"/>
      <c r="W32" s="143"/>
      <c r="X32" s="1"/>
    </row>
    <row r="33" spans="2:24" ht="15.95" customHeight="1" x14ac:dyDescent="0.15">
      <c r="B33" s="174" t="s">
        <v>28</v>
      </c>
      <c r="C33" s="175"/>
      <c r="D33" s="60">
        <v>632</v>
      </c>
      <c r="E33" s="61">
        <v>209</v>
      </c>
      <c r="F33" s="61">
        <v>12</v>
      </c>
      <c r="G33" s="62">
        <v>104</v>
      </c>
      <c r="H33" s="63">
        <v>841</v>
      </c>
      <c r="I33" s="63">
        <v>116</v>
      </c>
      <c r="J33" s="63">
        <v>957</v>
      </c>
      <c r="K33" s="137">
        <v>12.121212121212121</v>
      </c>
      <c r="L33" s="137">
        <v>7.9149780828715572</v>
      </c>
      <c r="M33" s="181"/>
      <c r="N33" s="182"/>
      <c r="O33" s="127"/>
      <c r="P33" s="127"/>
      <c r="Q33" s="127"/>
      <c r="R33" s="127"/>
      <c r="S33" s="127"/>
      <c r="T33" s="127"/>
      <c r="U33" s="127"/>
      <c r="V33" s="143"/>
      <c r="W33" s="143"/>
      <c r="X33" s="1"/>
    </row>
    <row r="34" spans="2:24" ht="15.95" customHeight="1" x14ac:dyDescent="0.15">
      <c r="B34" s="174" t="s">
        <v>22</v>
      </c>
      <c r="C34" s="175"/>
      <c r="D34" s="60">
        <v>668</v>
      </c>
      <c r="E34" s="61">
        <v>198</v>
      </c>
      <c r="F34" s="61">
        <v>14</v>
      </c>
      <c r="G34" s="62">
        <v>142</v>
      </c>
      <c r="H34" s="63">
        <v>866</v>
      </c>
      <c r="I34" s="63">
        <v>156</v>
      </c>
      <c r="J34" s="63">
        <v>1022</v>
      </c>
      <c r="K34" s="137">
        <v>15.264187866927593</v>
      </c>
      <c r="L34" s="137">
        <v>8.4525680258043181</v>
      </c>
      <c r="M34" s="181"/>
      <c r="N34" s="182"/>
      <c r="O34" s="127"/>
      <c r="P34" s="127"/>
      <c r="Q34" s="127"/>
      <c r="R34" s="127"/>
      <c r="S34" s="127"/>
      <c r="T34" s="127"/>
      <c r="U34" s="127"/>
      <c r="V34" s="143"/>
      <c r="W34" s="143"/>
      <c r="X34" s="1"/>
    </row>
    <row r="35" spans="2:24" ht="15.95" customHeight="1" x14ac:dyDescent="0.15">
      <c r="B35" s="174" t="s">
        <v>23</v>
      </c>
      <c r="C35" s="175"/>
      <c r="D35" s="60">
        <v>646</v>
      </c>
      <c r="E35" s="61">
        <v>186</v>
      </c>
      <c r="F35" s="61">
        <v>15</v>
      </c>
      <c r="G35" s="62">
        <v>104</v>
      </c>
      <c r="H35" s="63">
        <v>832</v>
      </c>
      <c r="I35" s="63">
        <v>119</v>
      </c>
      <c r="J35" s="63">
        <v>951</v>
      </c>
      <c r="K35" s="137">
        <v>12.513144058885384</v>
      </c>
      <c r="L35" s="137">
        <v>7.8653543958316101</v>
      </c>
      <c r="M35" s="181"/>
      <c r="N35" s="182"/>
      <c r="O35" s="127"/>
      <c r="P35" s="127"/>
      <c r="Q35" s="127"/>
      <c r="R35" s="127"/>
      <c r="S35" s="127"/>
      <c r="T35" s="127"/>
      <c r="U35" s="127"/>
      <c r="V35" s="143"/>
      <c r="W35" s="143"/>
      <c r="X35" s="1"/>
    </row>
    <row r="36" spans="2:24" ht="15.95" customHeight="1" x14ac:dyDescent="0.15">
      <c r="B36" s="174" t="s">
        <v>24</v>
      </c>
      <c r="C36" s="175"/>
      <c r="D36" s="60">
        <v>620</v>
      </c>
      <c r="E36" s="61">
        <v>162</v>
      </c>
      <c r="F36" s="61">
        <v>13</v>
      </c>
      <c r="G36" s="62">
        <v>90</v>
      </c>
      <c r="H36" s="63">
        <v>782</v>
      </c>
      <c r="I36" s="63">
        <v>103</v>
      </c>
      <c r="J36" s="63">
        <v>885</v>
      </c>
      <c r="K36" s="137">
        <v>11.638418079096045</v>
      </c>
      <c r="L36" s="137">
        <v>7.3194938383921926</v>
      </c>
      <c r="M36" s="181"/>
      <c r="N36" s="182"/>
      <c r="O36" s="127"/>
      <c r="P36" s="127"/>
      <c r="Q36" s="127"/>
      <c r="R36" s="127"/>
      <c r="S36" s="127"/>
      <c r="T36" s="127"/>
      <c r="U36" s="127"/>
      <c r="V36" s="143"/>
      <c r="W36" s="143"/>
      <c r="X36" s="1"/>
    </row>
    <row r="37" spans="2:24" ht="15.95" customHeight="1" x14ac:dyDescent="0.15">
      <c r="B37" s="174" t="s">
        <v>25</v>
      </c>
      <c r="C37" s="175"/>
      <c r="D37" s="60">
        <v>641</v>
      </c>
      <c r="E37" s="61">
        <v>172</v>
      </c>
      <c r="F37" s="61">
        <v>15</v>
      </c>
      <c r="G37" s="62">
        <v>119</v>
      </c>
      <c r="H37" s="63">
        <v>813</v>
      </c>
      <c r="I37" s="63">
        <v>134</v>
      </c>
      <c r="J37" s="63">
        <v>947</v>
      </c>
      <c r="K37" s="137">
        <v>14.149947201689548</v>
      </c>
      <c r="L37" s="137">
        <v>7.8322719378049781</v>
      </c>
      <c r="M37" s="181"/>
      <c r="N37" s="182"/>
      <c r="O37" s="127"/>
      <c r="P37" s="127"/>
      <c r="Q37" s="127"/>
      <c r="R37" s="127"/>
      <c r="S37" s="127"/>
      <c r="T37" s="127"/>
      <c r="U37" s="127"/>
      <c r="V37" s="143"/>
      <c r="W37" s="143"/>
      <c r="X37" s="1"/>
    </row>
    <row r="38" spans="2:24" ht="15.95" customHeight="1" x14ac:dyDescent="0.15">
      <c r="B38" s="174" t="s">
        <v>29</v>
      </c>
      <c r="C38" s="175"/>
      <c r="D38" s="60">
        <v>756</v>
      </c>
      <c r="E38" s="61">
        <v>177</v>
      </c>
      <c r="F38" s="61">
        <v>21</v>
      </c>
      <c r="G38" s="62">
        <v>82</v>
      </c>
      <c r="H38" s="63">
        <v>933</v>
      </c>
      <c r="I38" s="63">
        <v>103</v>
      </c>
      <c r="J38" s="63">
        <v>1036</v>
      </c>
      <c r="K38" s="137">
        <v>9.9420849420849411</v>
      </c>
      <c r="L38" s="137">
        <v>8.5683566288975275</v>
      </c>
      <c r="M38" s="181"/>
      <c r="N38" s="182"/>
      <c r="O38" s="127"/>
      <c r="P38" s="127"/>
      <c r="Q38" s="127"/>
      <c r="R38" s="127"/>
      <c r="S38" s="127"/>
      <c r="T38" s="127"/>
      <c r="U38" s="127"/>
      <c r="V38" s="143"/>
      <c r="W38" s="143"/>
      <c r="X38" s="1"/>
    </row>
    <row r="39" spans="2:24" ht="15.95" customHeight="1" x14ac:dyDescent="0.15">
      <c r="B39" s="174" t="s">
        <v>33</v>
      </c>
      <c r="C39" s="175"/>
      <c r="D39" s="60">
        <v>815</v>
      </c>
      <c r="E39" s="61">
        <v>164</v>
      </c>
      <c r="F39" s="61">
        <v>14</v>
      </c>
      <c r="G39" s="62">
        <v>57</v>
      </c>
      <c r="H39" s="63">
        <v>979</v>
      </c>
      <c r="I39" s="63">
        <v>71</v>
      </c>
      <c r="J39" s="63">
        <v>1050</v>
      </c>
      <c r="K39" s="139">
        <v>6.7619047619047619</v>
      </c>
      <c r="L39" s="137">
        <v>8.6841452319907368</v>
      </c>
      <c r="M39" s="181"/>
      <c r="N39" s="182"/>
      <c r="O39" s="127"/>
      <c r="P39" s="127"/>
      <c r="Q39" s="127"/>
      <c r="R39" s="127"/>
      <c r="S39" s="127"/>
      <c r="T39" s="127"/>
      <c r="U39" s="127"/>
      <c r="V39" s="143"/>
      <c r="W39" s="143"/>
      <c r="X39" s="1"/>
    </row>
    <row r="40" spans="2:24" ht="15.95" customHeight="1" x14ac:dyDescent="0.15">
      <c r="B40" s="171" t="s">
        <v>26</v>
      </c>
      <c r="C40" s="45" t="s">
        <v>15</v>
      </c>
      <c r="D40" s="48">
        <v>120</v>
      </c>
      <c r="E40" s="49">
        <v>28</v>
      </c>
      <c r="F40" s="49">
        <v>3</v>
      </c>
      <c r="G40" s="50">
        <v>6</v>
      </c>
      <c r="H40" s="64">
        <v>148</v>
      </c>
      <c r="I40" s="64">
        <v>9</v>
      </c>
      <c r="J40" s="64">
        <v>157</v>
      </c>
      <c r="K40" s="138">
        <v>5.7324840764331215</v>
      </c>
      <c r="L40" s="138">
        <v>1.2984864775452816</v>
      </c>
      <c r="M40" s="172"/>
      <c r="N40" s="126"/>
      <c r="O40" s="127"/>
      <c r="P40" s="127"/>
      <c r="Q40" s="127"/>
      <c r="R40" s="127"/>
      <c r="S40" s="127"/>
      <c r="T40" s="127"/>
      <c r="U40" s="127"/>
      <c r="V40" s="143"/>
      <c r="W40" s="143"/>
      <c r="X40" s="1"/>
    </row>
    <row r="41" spans="2:24" ht="15.95" customHeight="1" x14ac:dyDescent="0.15">
      <c r="B41" s="172"/>
      <c r="C41" s="42" t="s">
        <v>16</v>
      </c>
      <c r="D41" s="52">
        <v>123</v>
      </c>
      <c r="E41" s="53">
        <v>41</v>
      </c>
      <c r="F41" s="53">
        <v>1</v>
      </c>
      <c r="G41" s="54">
        <v>9</v>
      </c>
      <c r="H41" s="55">
        <v>164</v>
      </c>
      <c r="I41" s="55">
        <v>10</v>
      </c>
      <c r="J41" s="55">
        <v>174</v>
      </c>
      <c r="K41" s="135">
        <v>5.7471264367816088</v>
      </c>
      <c r="L41" s="135">
        <v>1.439086924158465</v>
      </c>
      <c r="M41" s="172"/>
      <c r="N41" s="126"/>
      <c r="O41" s="127"/>
      <c r="P41" s="127"/>
      <c r="Q41" s="127"/>
      <c r="R41" s="127"/>
      <c r="S41" s="127"/>
      <c r="T41" s="127"/>
      <c r="U41" s="127"/>
      <c r="V41" s="143"/>
      <c r="W41" s="143"/>
      <c r="X41" s="1"/>
    </row>
    <row r="42" spans="2:24" ht="15.95" customHeight="1" x14ac:dyDescent="0.15">
      <c r="B42" s="172"/>
      <c r="C42" s="42" t="s">
        <v>17</v>
      </c>
      <c r="D42" s="52">
        <v>130</v>
      </c>
      <c r="E42" s="53">
        <v>27</v>
      </c>
      <c r="F42" s="53">
        <v>2</v>
      </c>
      <c r="G42" s="54">
        <v>9</v>
      </c>
      <c r="H42" s="55">
        <v>157</v>
      </c>
      <c r="I42" s="55">
        <v>11</v>
      </c>
      <c r="J42" s="55">
        <v>168</v>
      </c>
      <c r="K42" s="135">
        <v>6.5476190476190483</v>
      </c>
      <c r="L42" s="135">
        <v>1.3894632371185178</v>
      </c>
      <c r="M42" s="172"/>
      <c r="N42" s="126"/>
      <c r="O42" s="127"/>
      <c r="P42" s="127"/>
      <c r="Q42" s="127"/>
      <c r="R42" s="127"/>
      <c r="S42" s="127"/>
      <c r="T42" s="127"/>
      <c r="U42" s="127"/>
      <c r="V42" s="143"/>
      <c r="W42" s="143"/>
      <c r="X42" s="1"/>
    </row>
    <row r="43" spans="2:24" ht="15.95" customHeight="1" x14ac:dyDescent="0.15">
      <c r="B43" s="172"/>
      <c r="C43" s="42" t="s">
        <v>18</v>
      </c>
      <c r="D43" s="52">
        <v>150</v>
      </c>
      <c r="E43" s="53">
        <v>23</v>
      </c>
      <c r="F43" s="53">
        <v>5</v>
      </c>
      <c r="G43" s="54">
        <v>8</v>
      </c>
      <c r="H43" s="55">
        <v>173</v>
      </c>
      <c r="I43" s="55">
        <v>13</v>
      </c>
      <c r="J43" s="55">
        <v>186</v>
      </c>
      <c r="K43" s="135">
        <v>6.9892473118279561</v>
      </c>
      <c r="L43" s="135">
        <v>1.538334298238359</v>
      </c>
      <c r="M43" s="172"/>
      <c r="N43" s="126"/>
      <c r="O43" s="127"/>
      <c r="P43" s="127"/>
      <c r="Q43" s="127"/>
      <c r="R43" s="127"/>
      <c r="S43" s="127"/>
      <c r="T43" s="127"/>
      <c r="U43" s="127"/>
      <c r="V43" s="143"/>
      <c r="W43" s="143"/>
      <c r="X43" s="1"/>
    </row>
    <row r="44" spans="2:24" ht="15.95" customHeight="1" x14ac:dyDescent="0.15">
      <c r="B44" s="172"/>
      <c r="C44" s="42" t="s">
        <v>19</v>
      </c>
      <c r="D44" s="52">
        <v>120</v>
      </c>
      <c r="E44" s="53">
        <v>27</v>
      </c>
      <c r="F44" s="53">
        <v>3</v>
      </c>
      <c r="G44" s="54">
        <v>3</v>
      </c>
      <c r="H44" s="55">
        <v>147</v>
      </c>
      <c r="I44" s="55">
        <v>6</v>
      </c>
      <c r="J44" s="55">
        <v>153</v>
      </c>
      <c r="K44" s="135">
        <v>3.9215686274509802</v>
      </c>
      <c r="L44" s="135">
        <v>1.2654040195186502</v>
      </c>
      <c r="M44" s="172"/>
      <c r="N44" s="126"/>
      <c r="O44" s="127"/>
      <c r="P44" s="127"/>
      <c r="Q44" s="127"/>
      <c r="R44" s="127"/>
      <c r="S44" s="127"/>
      <c r="T44" s="127"/>
      <c r="U44" s="127"/>
      <c r="V44" s="143"/>
      <c r="W44" s="143"/>
      <c r="X44" s="1"/>
    </row>
    <row r="45" spans="2:24" ht="15.95" customHeight="1" x14ac:dyDescent="0.15">
      <c r="B45" s="172"/>
      <c r="C45" s="43" t="s">
        <v>20</v>
      </c>
      <c r="D45" s="65">
        <v>143</v>
      </c>
      <c r="E45" s="57">
        <v>17</v>
      </c>
      <c r="F45" s="57">
        <v>1</v>
      </c>
      <c r="G45" s="58">
        <v>4</v>
      </c>
      <c r="H45" s="59">
        <v>160</v>
      </c>
      <c r="I45" s="59">
        <v>5</v>
      </c>
      <c r="J45" s="59">
        <v>165</v>
      </c>
      <c r="K45" s="140">
        <v>3.0303030303030303</v>
      </c>
      <c r="L45" s="136">
        <v>1.3646513935985445</v>
      </c>
      <c r="M45" s="172"/>
      <c r="N45" s="126"/>
      <c r="O45" s="127"/>
      <c r="P45" s="127"/>
      <c r="Q45" s="127"/>
      <c r="R45" s="127"/>
      <c r="S45" s="127"/>
      <c r="T45" s="127"/>
      <c r="U45" s="127"/>
      <c r="V45" s="143"/>
      <c r="W45" s="143"/>
      <c r="X45" s="1"/>
    </row>
    <row r="46" spans="2:24" ht="15.95" customHeight="1" x14ac:dyDescent="0.15">
      <c r="B46" s="173"/>
      <c r="C46" s="44" t="s">
        <v>5</v>
      </c>
      <c r="D46" s="60">
        <v>786</v>
      </c>
      <c r="E46" s="61">
        <v>163</v>
      </c>
      <c r="F46" s="61">
        <v>15</v>
      </c>
      <c r="G46" s="62">
        <v>39</v>
      </c>
      <c r="H46" s="63">
        <v>949</v>
      </c>
      <c r="I46" s="63">
        <v>54</v>
      </c>
      <c r="J46" s="63">
        <v>1003</v>
      </c>
      <c r="K46" s="139">
        <v>5.383848454636091</v>
      </c>
      <c r="L46" s="137">
        <v>8.2954263501778183</v>
      </c>
      <c r="M46" s="172"/>
      <c r="N46" s="130"/>
      <c r="O46" s="127"/>
      <c r="P46" s="127"/>
      <c r="Q46" s="127"/>
      <c r="R46" s="127"/>
      <c r="S46" s="127"/>
      <c r="T46" s="127"/>
      <c r="U46" s="127"/>
      <c r="V46" s="143"/>
      <c r="W46" s="143"/>
      <c r="X46" s="1"/>
    </row>
    <row r="47" spans="2:24" ht="15.95" customHeight="1" x14ac:dyDescent="0.15">
      <c r="B47" s="171" t="s">
        <v>27</v>
      </c>
      <c r="C47" s="45" t="s">
        <v>15</v>
      </c>
      <c r="D47" s="48">
        <v>151</v>
      </c>
      <c r="E47" s="49">
        <v>19</v>
      </c>
      <c r="F47" s="49">
        <v>2</v>
      </c>
      <c r="G47" s="50">
        <v>6</v>
      </c>
      <c r="H47" s="64">
        <v>170</v>
      </c>
      <c r="I47" s="64">
        <v>8</v>
      </c>
      <c r="J47" s="64">
        <v>178</v>
      </c>
      <c r="K47" s="138">
        <v>4.4943820224719104</v>
      </c>
      <c r="L47" s="138">
        <v>1.4721693821850963</v>
      </c>
      <c r="M47" s="172"/>
      <c r="N47" s="126"/>
      <c r="O47" s="127"/>
      <c r="P47" s="127"/>
      <c r="Q47" s="127"/>
      <c r="R47" s="127"/>
      <c r="S47" s="127"/>
      <c r="T47" s="127"/>
      <c r="U47" s="127"/>
      <c r="V47" s="143"/>
      <c r="W47" s="143"/>
      <c r="X47" s="1"/>
    </row>
    <row r="48" spans="2:24" ht="15.95" customHeight="1" x14ac:dyDescent="0.15">
      <c r="B48" s="172"/>
      <c r="C48" s="42" t="s">
        <v>16</v>
      </c>
      <c r="D48" s="52">
        <v>148</v>
      </c>
      <c r="E48" s="53">
        <v>16</v>
      </c>
      <c r="F48" s="53">
        <v>2</v>
      </c>
      <c r="G48" s="54">
        <v>9</v>
      </c>
      <c r="H48" s="55">
        <v>164</v>
      </c>
      <c r="I48" s="55">
        <v>11</v>
      </c>
      <c r="J48" s="55">
        <v>175</v>
      </c>
      <c r="K48" s="135">
        <v>6.2857142857142865</v>
      </c>
      <c r="L48" s="135">
        <v>1.4473575386651227</v>
      </c>
      <c r="M48" s="172"/>
      <c r="N48" s="126"/>
      <c r="O48" s="127"/>
      <c r="P48" s="127"/>
      <c r="Q48" s="127"/>
      <c r="R48" s="127"/>
      <c r="S48" s="127"/>
      <c r="T48" s="127"/>
      <c r="U48" s="127"/>
      <c r="V48" s="143"/>
      <c r="W48" s="143"/>
      <c r="X48" s="1"/>
    </row>
    <row r="49" spans="2:24" ht="15.95" customHeight="1" x14ac:dyDescent="0.15">
      <c r="B49" s="172"/>
      <c r="C49" s="42" t="s">
        <v>17</v>
      </c>
      <c r="D49" s="52">
        <v>144</v>
      </c>
      <c r="E49" s="53">
        <v>19</v>
      </c>
      <c r="F49" s="53">
        <v>4</v>
      </c>
      <c r="G49" s="54">
        <v>5</v>
      </c>
      <c r="H49" s="55">
        <v>163</v>
      </c>
      <c r="I49" s="55">
        <v>9</v>
      </c>
      <c r="J49" s="55">
        <v>172</v>
      </c>
      <c r="K49" s="135">
        <v>5.2325581395348841</v>
      </c>
      <c r="L49" s="135">
        <v>1.4225456951451494</v>
      </c>
      <c r="M49" s="172"/>
      <c r="N49" s="126"/>
      <c r="O49" s="127"/>
      <c r="P49" s="127"/>
      <c r="Q49" s="127"/>
      <c r="R49" s="127"/>
      <c r="S49" s="127"/>
      <c r="T49" s="127"/>
      <c r="U49" s="127"/>
      <c r="V49" s="143"/>
      <c r="W49" s="143"/>
      <c r="X49" s="1"/>
    </row>
    <row r="50" spans="2:24" ht="15.95" customHeight="1" x14ac:dyDescent="0.15">
      <c r="B50" s="172"/>
      <c r="C50" s="42" t="s">
        <v>18</v>
      </c>
      <c r="D50" s="52">
        <v>156</v>
      </c>
      <c r="E50" s="53">
        <v>24</v>
      </c>
      <c r="F50" s="53">
        <v>1</v>
      </c>
      <c r="G50" s="54">
        <v>8</v>
      </c>
      <c r="H50" s="55">
        <v>180</v>
      </c>
      <c r="I50" s="55">
        <v>9</v>
      </c>
      <c r="J50" s="55">
        <v>189</v>
      </c>
      <c r="K50" s="135">
        <v>4.7619047619047619</v>
      </c>
      <c r="L50" s="135">
        <v>1.5631461417583326</v>
      </c>
      <c r="M50" s="172"/>
      <c r="N50" s="126"/>
      <c r="O50" s="127"/>
      <c r="P50" s="127"/>
      <c r="Q50" s="127"/>
      <c r="R50" s="127"/>
      <c r="S50" s="127"/>
      <c r="T50" s="127"/>
      <c r="U50" s="127"/>
      <c r="V50" s="143"/>
      <c r="W50" s="143"/>
      <c r="X50" s="1"/>
    </row>
    <row r="51" spans="2:24" ht="15.95" customHeight="1" x14ac:dyDescent="0.15">
      <c r="B51" s="172"/>
      <c r="C51" s="42" t="s">
        <v>19</v>
      </c>
      <c r="D51" s="52">
        <v>182</v>
      </c>
      <c r="E51" s="53">
        <v>15</v>
      </c>
      <c r="F51" s="53">
        <v>4</v>
      </c>
      <c r="G51" s="54">
        <v>5</v>
      </c>
      <c r="H51" s="55">
        <v>197</v>
      </c>
      <c r="I51" s="55">
        <v>9</v>
      </c>
      <c r="J51" s="55">
        <v>206</v>
      </c>
      <c r="K51" s="135">
        <v>4.3689320388349513</v>
      </c>
      <c r="L51" s="135">
        <v>1.7037465883715162</v>
      </c>
      <c r="M51" s="172"/>
      <c r="N51" s="126"/>
      <c r="O51" s="127"/>
      <c r="P51" s="127"/>
      <c r="Q51" s="127"/>
      <c r="R51" s="127"/>
      <c r="S51" s="127"/>
      <c r="T51" s="127"/>
      <c r="U51" s="127"/>
      <c r="V51" s="143"/>
      <c r="W51" s="143"/>
      <c r="X51" s="1"/>
    </row>
    <row r="52" spans="2:24" ht="15.95" customHeight="1" x14ac:dyDescent="0.15">
      <c r="B52" s="172"/>
      <c r="C52" s="43" t="s">
        <v>20</v>
      </c>
      <c r="D52" s="65">
        <v>144</v>
      </c>
      <c r="E52" s="57">
        <v>16</v>
      </c>
      <c r="F52" s="57">
        <v>3</v>
      </c>
      <c r="G52" s="58">
        <v>6</v>
      </c>
      <c r="H52" s="59">
        <v>160</v>
      </c>
      <c r="I52" s="59">
        <v>9</v>
      </c>
      <c r="J52" s="59">
        <v>169</v>
      </c>
      <c r="K52" s="136">
        <v>5.3254437869822491</v>
      </c>
      <c r="L52" s="136">
        <v>1.3977338516251758</v>
      </c>
      <c r="M52" s="172"/>
      <c r="N52" s="126"/>
      <c r="O52" s="127"/>
      <c r="P52" s="127"/>
      <c r="Q52" s="127"/>
      <c r="R52" s="127"/>
      <c r="S52" s="127"/>
      <c r="T52" s="127"/>
      <c r="U52" s="127"/>
      <c r="V52" s="143"/>
      <c r="W52" s="143"/>
      <c r="X52" s="1"/>
    </row>
    <row r="53" spans="2:24" ht="15.95" customHeight="1" x14ac:dyDescent="0.15">
      <c r="B53" s="173"/>
      <c r="C53" s="44" t="s">
        <v>5</v>
      </c>
      <c r="D53" s="60">
        <v>925</v>
      </c>
      <c r="E53" s="61">
        <v>109</v>
      </c>
      <c r="F53" s="61">
        <v>16</v>
      </c>
      <c r="G53" s="62">
        <v>39</v>
      </c>
      <c r="H53" s="63">
        <v>1034</v>
      </c>
      <c r="I53" s="63">
        <v>55</v>
      </c>
      <c r="J53" s="63">
        <v>1089</v>
      </c>
      <c r="K53" s="137">
        <v>5.0505050505050502</v>
      </c>
      <c r="L53" s="137">
        <v>9.0066991977503932</v>
      </c>
      <c r="M53" s="172"/>
      <c r="N53" s="130"/>
      <c r="O53" s="127"/>
      <c r="P53" s="127"/>
      <c r="Q53" s="127"/>
      <c r="R53" s="127"/>
      <c r="S53" s="127"/>
      <c r="T53" s="127"/>
      <c r="U53" s="127"/>
      <c r="V53" s="143"/>
      <c r="W53" s="143"/>
      <c r="X53" s="1"/>
    </row>
    <row r="54" spans="2:24" ht="15.95" customHeight="1" x14ac:dyDescent="0.15">
      <c r="B54" s="46" t="s">
        <v>34</v>
      </c>
      <c r="C54" s="47"/>
      <c r="D54" s="66">
        <v>8782</v>
      </c>
      <c r="E54" s="67">
        <v>2105</v>
      </c>
      <c r="F54" s="67">
        <v>176</v>
      </c>
      <c r="G54" s="68">
        <v>1028</v>
      </c>
      <c r="H54" s="69">
        <v>10887</v>
      </c>
      <c r="I54" s="69">
        <v>1204</v>
      </c>
      <c r="J54" s="69">
        <v>12091</v>
      </c>
      <c r="K54" s="141">
        <v>9.9578198660160453</v>
      </c>
      <c r="L54" s="141">
        <v>100</v>
      </c>
      <c r="M54" s="131"/>
      <c r="N54" s="132"/>
      <c r="O54" s="133"/>
      <c r="P54" s="133"/>
      <c r="Q54" s="133"/>
      <c r="R54" s="133"/>
      <c r="S54" s="133"/>
      <c r="T54" s="133"/>
      <c r="U54" s="133"/>
      <c r="V54" s="144"/>
      <c r="W54" s="144"/>
      <c r="X54" s="1"/>
    </row>
    <row r="55" spans="2:24" ht="12" customHeight="1" x14ac:dyDescent="0.15">
      <c r="B55" s="32" t="s">
        <v>68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1" priority="12" stopIfTrue="1" operator="lessThan">
      <formula>0</formula>
    </cfRule>
  </conditionalFormatting>
  <conditionalFormatting sqref="K54">
    <cfRule type="cellIs" dxfId="10" priority="11" stopIfTrue="1" operator="lessThan">
      <formula>0</formula>
    </cfRule>
  </conditionalFormatting>
  <conditionalFormatting sqref="D18:G53 I18:J53">
    <cfRule type="cellIs" dxfId="9" priority="10" stopIfTrue="1" operator="lessThan">
      <formula>0</formula>
    </cfRule>
  </conditionalFormatting>
  <conditionalFormatting sqref="D54:G54 I54:J54">
    <cfRule type="cellIs" dxfId="8" priority="9" stopIfTrue="1" operator="lessThan">
      <formula>0</formula>
    </cfRule>
  </conditionalFormatting>
  <conditionalFormatting sqref="H18:H53">
    <cfRule type="cellIs" dxfId="7" priority="8" stopIfTrue="1" operator="lessThan">
      <formula>0</formula>
    </cfRule>
  </conditionalFormatting>
  <conditionalFormatting sqref="H54">
    <cfRule type="cellIs" dxfId="6" priority="7" stopIfTrue="1" operator="lessThan">
      <formula>0</formula>
    </cfRule>
  </conditionalFormatting>
  <conditionalFormatting sqref="V18:V53">
    <cfRule type="cellIs" dxfId="5" priority="6" stopIfTrue="1" operator="lessThan">
      <formula>0</formula>
    </cfRule>
  </conditionalFormatting>
  <conditionalFormatting sqref="V54">
    <cfRule type="cellIs" dxfId="4" priority="5" stopIfTrue="1" operator="lessThan">
      <formula>0</formula>
    </cfRule>
  </conditionalFormatting>
  <conditionalFormatting sqref="O18:R53 T18:U53">
    <cfRule type="cellIs" dxfId="3" priority="4" stopIfTrue="1" operator="lessThan">
      <formula>0</formula>
    </cfRule>
  </conditionalFormatting>
  <conditionalFormatting sqref="O54:R54 T54:U54">
    <cfRule type="cellIs" dxfId="2" priority="3" stopIfTrue="1" operator="lessThan">
      <formula>0</formula>
    </cfRule>
  </conditionalFormatting>
  <conditionalFormatting sqref="S18:S53">
    <cfRule type="cellIs" dxfId="1" priority="2" stopIfTrue="1" operator="lessThan">
      <formula>0</formula>
    </cfRule>
  </conditionalFormatting>
  <conditionalFormatting sqref="S54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4099" r:id="rId4">
          <objectPr defaultSize="0" autoPict="0" r:id="rId5">
            <anchor moveWithCells="1">
              <from>
                <xdr:col>15</xdr:col>
                <xdr:colOff>257175</xdr:colOff>
                <xdr:row>1</xdr:row>
                <xdr:rowOff>57150</xdr:rowOff>
              </from>
              <to>
                <xdr:col>21</xdr:col>
                <xdr:colOff>76200</xdr:colOff>
                <xdr:row>12</xdr:row>
                <xdr:rowOff>114300</xdr:rowOff>
              </to>
            </anchor>
          </objectPr>
        </oleObject>
      </mc:Choice>
      <mc:Fallback>
        <oleObject progId="Visio.Drawing.15" shapeId="409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2A4B-CCC2-4ABB-A685-4F8BB290C3C1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83" t="s">
        <v>35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84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36</v>
      </c>
      <c r="D3" s="115"/>
      <c r="E3" s="115"/>
      <c r="F3" s="115"/>
      <c r="G3" s="115"/>
      <c r="H3" s="115"/>
      <c r="I3" s="115"/>
      <c r="J3" s="184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84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37</v>
      </c>
      <c r="D5" s="119" t="s">
        <v>72</v>
      </c>
      <c r="E5" s="115"/>
      <c r="F5" s="115"/>
      <c r="G5" s="115"/>
      <c r="H5" s="115"/>
      <c r="I5" s="115"/>
      <c r="J5" s="184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84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38</v>
      </c>
      <c r="D7" s="189">
        <v>44110</v>
      </c>
      <c r="E7" s="189"/>
      <c r="F7" s="189"/>
      <c r="G7" s="115"/>
      <c r="H7" s="115"/>
      <c r="I7" s="115"/>
      <c r="J7" s="184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39</v>
      </c>
      <c r="D8" s="119" t="s">
        <v>69</v>
      </c>
      <c r="E8" s="115"/>
      <c r="F8" s="115"/>
      <c r="G8" s="115"/>
      <c r="H8" s="115"/>
      <c r="I8" s="115"/>
      <c r="J8" s="184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40</v>
      </c>
      <c r="D9" s="145" t="s">
        <v>75</v>
      </c>
      <c r="E9" s="115"/>
      <c r="F9" s="115"/>
      <c r="G9" s="115"/>
      <c r="H9" s="115"/>
      <c r="I9" s="115"/>
      <c r="J9" s="184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84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84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85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86">
        <v>1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8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41</v>
      </c>
      <c r="D28" s="83" t="s">
        <v>42</v>
      </c>
      <c r="E28" s="84" t="s">
        <v>43</v>
      </c>
      <c r="F28" s="84" t="s">
        <v>44</v>
      </c>
      <c r="G28" s="84" t="s">
        <v>45</v>
      </c>
      <c r="H28" s="84" t="s">
        <v>46</v>
      </c>
      <c r="I28" s="84" t="s">
        <v>47</v>
      </c>
      <c r="J28" s="84" t="s">
        <v>48</v>
      </c>
      <c r="K28" s="84" t="s">
        <v>49</v>
      </c>
      <c r="L28" s="84" t="s">
        <v>50</v>
      </c>
      <c r="M28" s="84" t="s">
        <v>51</v>
      </c>
      <c r="N28" s="84" t="s">
        <v>52</v>
      </c>
      <c r="O28" s="84" t="s">
        <v>53</v>
      </c>
      <c r="P28" s="82" t="s">
        <v>54</v>
      </c>
      <c r="Q28" s="75"/>
    </row>
    <row r="29" spans="2:17" x14ac:dyDescent="0.15">
      <c r="B29" s="74"/>
      <c r="C29" s="85" t="s">
        <v>55</v>
      </c>
      <c r="D29" s="86">
        <v>397</v>
      </c>
      <c r="E29" s="86">
        <v>343</v>
      </c>
      <c r="F29" s="86">
        <v>364</v>
      </c>
      <c r="G29" s="86">
        <v>325</v>
      </c>
      <c r="H29" s="86">
        <v>372</v>
      </c>
      <c r="I29" s="86">
        <v>351</v>
      </c>
      <c r="J29" s="86">
        <v>335</v>
      </c>
      <c r="K29" s="86">
        <v>375</v>
      </c>
      <c r="L29" s="86">
        <v>415</v>
      </c>
      <c r="M29" s="86">
        <v>443</v>
      </c>
      <c r="N29" s="86">
        <v>381</v>
      </c>
      <c r="O29" s="86">
        <v>445</v>
      </c>
      <c r="P29" s="87">
        <v>4546</v>
      </c>
      <c r="Q29" s="75"/>
    </row>
    <row r="30" spans="2:17" x14ac:dyDescent="0.15">
      <c r="B30" s="74"/>
      <c r="C30" s="88" t="s">
        <v>61</v>
      </c>
      <c r="D30" s="89">
        <v>81</v>
      </c>
      <c r="E30" s="89">
        <v>102</v>
      </c>
      <c r="F30" s="89">
        <v>120</v>
      </c>
      <c r="G30" s="89">
        <v>129</v>
      </c>
      <c r="H30" s="89">
        <v>128</v>
      </c>
      <c r="I30" s="89">
        <v>104</v>
      </c>
      <c r="J30" s="89">
        <v>75</v>
      </c>
      <c r="K30" s="89">
        <v>92</v>
      </c>
      <c r="L30" s="89">
        <v>84</v>
      </c>
      <c r="M30" s="89">
        <v>114</v>
      </c>
      <c r="N30" s="89">
        <v>90</v>
      </c>
      <c r="O30" s="89">
        <v>64</v>
      </c>
      <c r="P30" s="90">
        <v>1183</v>
      </c>
      <c r="Q30" s="75"/>
    </row>
    <row r="31" spans="2:17" x14ac:dyDescent="0.15">
      <c r="B31" s="74"/>
      <c r="C31" s="88" t="s">
        <v>30</v>
      </c>
      <c r="D31" s="89">
        <v>7</v>
      </c>
      <c r="E31" s="89">
        <v>10</v>
      </c>
      <c r="F31" s="89">
        <v>7</v>
      </c>
      <c r="G31" s="89">
        <v>6</v>
      </c>
      <c r="H31" s="89">
        <v>6</v>
      </c>
      <c r="I31" s="89">
        <v>7</v>
      </c>
      <c r="J31" s="89">
        <v>7</v>
      </c>
      <c r="K31" s="89">
        <v>10</v>
      </c>
      <c r="L31" s="89">
        <v>13</v>
      </c>
      <c r="M31" s="89">
        <v>7</v>
      </c>
      <c r="N31" s="89">
        <v>8</v>
      </c>
      <c r="O31" s="89">
        <v>9</v>
      </c>
      <c r="P31" s="90">
        <v>97</v>
      </c>
      <c r="Q31" s="75"/>
    </row>
    <row r="32" spans="2:17" ht="11.25" thickBot="1" x14ac:dyDescent="0.2">
      <c r="B32" s="74"/>
      <c r="C32" s="88" t="s">
        <v>58</v>
      </c>
      <c r="D32" s="89">
        <v>32</v>
      </c>
      <c r="E32" s="89">
        <v>36</v>
      </c>
      <c r="F32" s="89">
        <v>51</v>
      </c>
      <c r="G32" s="89">
        <v>57</v>
      </c>
      <c r="H32" s="89">
        <v>86</v>
      </c>
      <c r="I32" s="89">
        <v>53</v>
      </c>
      <c r="J32" s="89">
        <v>46</v>
      </c>
      <c r="K32" s="89">
        <v>78</v>
      </c>
      <c r="L32" s="89">
        <v>43</v>
      </c>
      <c r="M32" s="89">
        <v>34</v>
      </c>
      <c r="N32" s="89">
        <v>26</v>
      </c>
      <c r="O32" s="89">
        <v>27</v>
      </c>
      <c r="P32" s="90">
        <v>569</v>
      </c>
      <c r="Q32" s="75"/>
    </row>
    <row r="33" spans="2:17" x14ac:dyDescent="0.15">
      <c r="B33" s="74"/>
      <c r="C33" s="91" t="s">
        <v>54</v>
      </c>
      <c r="D33" s="92">
        <v>517</v>
      </c>
      <c r="E33" s="92">
        <v>491</v>
      </c>
      <c r="F33" s="92">
        <v>542</v>
      </c>
      <c r="G33" s="92">
        <v>517</v>
      </c>
      <c r="H33" s="92">
        <v>592</v>
      </c>
      <c r="I33" s="92">
        <v>515</v>
      </c>
      <c r="J33" s="92">
        <v>463</v>
      </c>
      <c r="K33" s="92">
        <v>555</v>
      </c>
      <c r="L33" s="92">
        <v>555</v>
      </c>
      <c r="M33" s="92">
        <v>598</v>
      </c>
      <c r="N33" s="92">
        <v>505</v>
      </c>
      <c r="O33" s="92">
        <v>545</v>
      </c>
      <c r="P33" s="93">
        <v>6395</v>
      </c>
      <c r="Q33" s="75"/>
    </row>
    <row r="34" spans="2:17" x14ac:dyDescent="0.15">
      <c r="B34" s="74"/>
      <c r="C34" s="88" t="s">
        <v>56</v>
      </c>
      <c r="D34" s="94">
        <v>7.5435203094777563</v>
      </c>
      <c r="E34" s="94">
        <v>9.3686354378818741</v>
      </c>
      <c r="F34" s="94">
        <v>10.701107011070111</v>
      </c>
      <c r="G34" s="94">
        <v>12.185686653771761</v>
      </c>
      <c r="H34" s="94">
        <v>15.54054054054054</v>
      </c>
      <c r="I34" s="94">
        <v>11.650485436893204</v>
      </c>
      <c r="J34" s="94">
        <v>11.447084233261338</v>
      </c>
      <c r="K34" s="94">
        <v>15.855855855855856</v>
      </c>
      <c r="L34" s="94">
        <v>10.09009009009009</v>
      </c>
      <c r="M34" s="94">
        <v>6.8561872909698991</v>
      </c>
      <c r="N34" s="94">
        <v>6.7326732673267333</v>
      </c>
      <c r="O34" s="95">
        <v>6.6055045871559637</v>
      </c>
      <c r="P34" s="96">
        <v>10.414386239249414</v>
      </c>
      <c r="Q34" s="75"/>
    </row>
    <row r="35" spans="2:17" ht="11.25" thickBot="1" x14ac:dyDescent="0.2">
      <c r="B35" s="74"/>
      <c r="C35" s="97" t="s">
        <v>57</v>
      </c>
      <c r="D35" s="98">
        <v>8.084440969507428</v>
      </c>
      <c r="E35" s="98">
        <v>7.6778733385457389</v>
      </c>
      <c r="F35" s="98">
        <v>8.4753713838936662</v>
      </c>
      <c r="G35" s="98">
        <v>8.084440969507428</v>
      </c>
      <c r="H35" s="98">
        <v>9.2572322126661462</v>
      </c>
      <c r="I35" s="98">
        <v>8.0531665363565299</v>
      </c>
      <c r="J35" s="98">
        <v>7.240031274433151</v>
      </c>
      <c r="K35" s="98">
        <v>8.6786551993745125</v>
      </c>
      <c r="L35" s="98">
        <v>8.6786551993745125</v>
      </c>
      <c r="M35" s="98">
        <v>9.3510555121188421</v>
      </c>
      <c r="N35" s="98">
        <v>7.8967943706020325</v>
      </c>
      <c r="O35" s="99">
        <v>8.522283033620015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86">
        <v>2</v>
      </c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8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41</v>
      </c>
      <c r="D52" s="83" t="s">
        <v>42</v>
      </c>
      <c r="E52" s="84" t="s">
        <v>43</v>
      </c>
      <c r="F52" s="84" t="s">
        <v>44</v>
      </c>
      <c r="G52" s="84" t="s">
        <v>45</v>
      </c>
      <c r="H52" s="84" t="s">
        <v>46</v>
      </c>
      <c r="I52" s="84" t="s">
        <v>47</v>
      </c>
      <c r="J52" s="84" t="s">
        <v>48</v>
      </c>
      <c r="K52" s="84" t="s">
        <v>49</v>
      </c>
      <c r="L52" s="84" t="s">
        <v>50</v>
      </c>
      <c r="M52" s="84" t="s">
        <v>51</v>
      </c>
      <c r="N52" s="84" t="s">
        <v>52</v>
      </c>
      <c r="O52" s="84" t="s">
        <v>53</v>
      </c>
      <c r="P52" s="82" t="s">
        <v>54</v>
      </c>
      <c r="Q52" s="75"/>
    </row>
    <row r="53" spans="2:17" x14ac:dyDescent="0.15">
      <c r="B53" s="74"/>
      <c r="C53" s="85" t="s">
        <v>55</v>
      </c>
      <c r="D53" s="86">
        <v>443</v>
      </c>
      <c r="E53" s="86">
        <v>385</v>
      </c>
      <c r="F53" s="86">
        <v>361</v>
      </c>
      <c r="G53" s="86">
        <v>307</v>
      </c>
      <c r="H53" s="86">
        <v>296</v>
      </c>
      <c r="I53" s="86">
        <v>295</v>
      </c>
      <c r="J53" s="86">
        <v>285</v>
      </c>
      <c r="K53" s="86">
        <v>266</v>
      </c>
      <c r="L53" s="86">
        <v>341</v>
      </c>
      <c r="M53" s="86">
        <v>372</v>
      </c>
      <c r="N53" s="86">
        <v>405</v>
      </c>
      <c r="O53" s="86">
        <v>480</v>
      </c>
      <c r="P53" s="87">
        <v>4236</v>
      </c>
      <c r="Q53" s="75"/>
    </row>
    <row r="54" spans="2:17" x14ac:dyDescent="0.15">
      <c r="B54" s="74"/>
      <c r="C54" s="88" t="s">
        <v>61</v>
      </c>
      <c r="D54" s="89">
        <v>107</v>
      </c>
      <c r="E54" s="89">
        <v>83</v>
      </c>
      <c r="F54" s="89">
        <v>72</v>
      </c>
      <c r="G54" s="89">
        <v>80</v>
      </c>
      <c r="H54" s="89">
        <v>70</v>
      </c>
      <c r="I54" s="89">
        <v>82</v>
      </c>
      <c r="J54" s="89">
        <v>87</v>
      </c>
      <c r="K54" s="89">
        <v>80</v>
      </c>
      <c r="L54" s="89">
        <v>93</v>
      </c>
      <c r="M54" s="89">
        <v>50</v>
      </c>
      <c r="N54" s="89">
        <v>73</v>
      </c>
      <c r="O54" s="89">
        <v>45</v>
      </c>
      <c r="P54" s="90">
        <v>922</v>
      </c>
      <c r="Q54" s="75"/>
    </row>
    <row r="55" spans="2:17" x14ac:dyDescent="0.15">
      <c r="B55" s="74"/>
      <c r="C55" s="88" t="s">
        <v>30</v>
      </c>
      <c r="D55" s="89">
        <v>4</v>
      </c>
      <c r="E55" s="89">
        <v>6</v>
      </c>
      <c r="F55" s="89">
        <v>7</v>
      </c>
      <c r="G55" s="89">
        <v>6</v>
      </c>
      <c r="H55" s="89">
        <v>8</v>
      </c>
      <c r="I55" s="89">
        <v>8</v>
      </c>
      <c r="J55" s="89">
        <v>6</v>
      </c>
      <c r="K55" s="89">
        <v>5</v>
      </c>
      <c r="L55" s="89">
        <v>8</v>
      </c>
      <c r="M55" s="89">
        <v>7</v>
      </c>
      <c r="N55" s="89">
        <v>7</v>
      </c>
      <c r="O55" s="89">
        <v>7</v>
      </c>
      <c r="P55" s="90">
        <v>79</v>
      </c>
      <c r="Q55" s="75"/>
    </row>
    <row r="56" spans="2:17" ht="11.25" thickBot="1" x14ac:dyDescent="0.2">
      <c r="B56" s="74"/>
      <c r="C56" s="88" t="s">
        <v>58</v>
      </c>
      <c r="D56" s="89">
        <v>32</v>
      </c>
      <c r="E56" s="89">
        <v>49</v>
      </c>
      <c r="F56" s="89">
        <v>52</v>
      </c>
      <c r="G56" s="89">
        <v>47</v>
      </c>
      <c r="H56" s="89">
        <v>56</v>
      </c>
      <c r="I56" s="89">
        <v>51</v>
      </c>
      <c r="J56" s="89">
        <v>44</v>
      </c>
      <c r="K56" s="89">
        <v>41</v>
      </c>
      <c r="L56" s="89">
        <v>39</v>
      </c>
      <c r="M56" s="89">
        <v>23</v>
      </c>
      <c r="N56" s="89">
        <v>13</v>
      </c>
      <c r="O56" s="89">
        <v>12</v>
      </c>
      <c r="P56" s="90">
        <v>459</v>
      </c>
      <c r="Q56" s="75"/>
    </row>
    <row r="57" spans="2:17" x14ac:dyDescent="0.15">
      <c r="B57" s="74"/>
      <c r="C57" s="91" t="s">
        <v>54</v>
      </c>
      <c r="D57" s="92">
        <v>586</v>
      </c>
      <c r="E57" s="92">
        <v>523</v>
      </c>
      <c r="F57" s="92">
        <v>492</v>
      </c>
      <c r="G57" s="92">
        <v>440</v>
      </c>
      <c r="H57" s="92">
        <v>430</v>
      </c>
      <c r="I57" s="92">
        <v>436</v>
      </c>
      <c r="J57" s="92">
        <v>422</v>
      </c>
      <c r="K57" s="92">
        <v>392</v>
      </c>
      <c r="L57" s="92">
        <v>481</v>
      </c>
      <c r="M57" s="92">
        <v>452</v>
      </c>
      <c r="N57" s="92">
        <v>498</v>
      </c>
      <c r="O57" s="92">
        <v>544</v>
      </c>
      <c r="P57" s="93">
        <v>5696</v>
      </c>
      <c r="Q57" s="75"/>
    </row>
    <row r="58" spans="2:17" x14ac:dyDescent="0.15">
      <c r="B58" s="74"/>
      <c r="C58" s="88" t="s">
        <v>56</v>
      </c>
      <c r="D58" s="94">
        <v>6.1433447098976108</v>
      </c>
      <c r="E58" s="94">
        <v>10.51625239005736</v>
      </c>
      <c r="F58" s="94">
        <v>11.991869918699187</v>
      </c>
      <c r="G58" s="94">
        <v>12.045454545454545</v>
      </c>
      <c r="H58" s="94">
        <v>14.883720930232558</v>
      </c>
      <c r="I58" s="94">
        <v>13.532110091743119</v>
      </c>
      <c r="J58" s="94">
        <v>11.848341232227488</v>
      </c>
      <c r="K58" s="94">
        <v>11.73469387755102</v>
      </c>
      <c r="L58" s="94">
        <v>9.7713097713097721</v>
      </c>
      <c r="M58" s="94">
        <v>6.6371681415929213</v>
      </c>
      <c r="N58" s="94">
        <v>4.0160642570281126</v>
      </c>
      <c r="O58" s="95">
        <v>3.4926470588235294</v>
      </c>
      <c r="P58" s="96">
        <v>9.4452247191011232</v>
      </c>
      <c r="Q58" s="75"/>
    </row>
    <row r="59" spans="2:17" ht="11.25" thickBot="1" x14ac:dyDescent="0.2">
      <c r="B59" s="74"/>
      <c r="C59" s="97" t="s">
        <v>57</v>
      </c>
      <c r="D59" s="98">
        <v>10.287921348314606</v>
      </c>
      <c r="E59" s="98">
        <v>9.1818820224719104</v>
      </c>
      <c r="F59" s="98">
        <v>8.6376404494382033</v>
      </c>
      <c r="G59" s="98">
        <v>7.7247191011235952</v>
      </c>
      <c r="H59" s="98">
        <v>7.5491573033707864</v>
      </c>
      <c r="I59" s="98">
        <v>7.6544943820224729</v>
      </c>
      <c r="J59" s="98">
        <v>7.4087078651685383</v>
      </c>
      <c r="K59" s="98">
        <v>6.8820224719101128</v>
      </c>
      <c r="L59" s="98">
        <v>8.444522471910112</v>
      </c>
      <c r="M59" s="98">
        <v>7.9353932584269664</v>
      </c>
      <c r="N59" s="98">
        <v>8.742977528089888</v>
      </c>
      <c r="O59" s="99">
        <v>9.5505617977528079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86" t="s">
        <v>76</v>
      </c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8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41</v>
      </c>
      <c r="D76" s="83" t="s">
        <v>42</v>
      </c>
      <c r="E76" s="84" t="s">
        <v>43</v>
      </c>
      <c r="F76" s="84" t="s">
        <v>44</v>
      </c>
      <c r="G76" s="84" t="s">
        <v>45</v>
      </c>
      <c r="H76" s="84" t="s">
        <v>46</v>
      </c>
      <c r="I76" s="84" t="s">
        <v>47</v>
      </c>
      <c r="J76" s="84" t="s">
        <v>48</v>
      </c>
      <c r="K76" s="84" t="s">
        <v>49</v>
      </c>
      <c r="L76" s="84" t="s">
        <v>50</v>
      </c>
      <c r="M76" s="84" t="s">
        <v>51</v>
      </c>
      <c r="N76" s="84" t="s">
        <v>52</v>
      </c>
      <c r="O76" s="84" t="s">
        <v>53</v>
      </c>
      <c r="P76" s="82" t="s">
        <v>54</v>
      </c>
      <c r="Q76" s="75"/>
    </row>
    <row r="77" spans="2:17" x14ac:dyDescent="0.15">
      <c r="B77" s="74"/>
      <c r="C77" s="85" t="s">
        <v>55</v>
      </c>
      <c r="D77" s="86">
        <v>840</v>
      </c>
      <c r="E77" s="86">
        <v>728</v>
      </c>
      <c r="F77" s="86">
        <v>725</v>
      </c>
      <c r="G77" s="86">
        <v>632</v>
      </c>
      <c r="H77" s="86">
        <v>668</v>
      </c>
      <c r="I77" s="86">
        <v>646</v>
      </c>
      <c r="J77" s="86">
        <v>620</v>
      </c>
      <c r="K77" s="86">
        <v>641</v>
      </c>
      <c r="L77" s="86">
        <v>756</v>
      </c>
      <c r="M77" s="86">
        <v>815</v>
      </c>
      <c r="N77" s="86">
        <v>786</v>
      </c>
      <c r="O77" s="86">
        <v>925</v>
      </c>
      <c r="P77" s="87">
        <v>8782</v>
      </c>
      <c r="Q77" s="75"/>
    </row>
    <row r="78" spans="2:17" x14ac:dyDescent="0.15">
      <c r="B78" s="74"/>
      <c r="C78" s="88" t="s">
        <v>61</v>
      </c>
      <c r="D78" s="89">
        <v>188</v>
      </c>
      <c r="E78" s="89">
        <v>185</v>
      </c>
      <c r="F78" s="89">
        <v>192</v>
      </c>
      <c r="G78" s="89">
        <v>209</v>
      </c>
      <c r="H78" s="89">
        <v>198</v>
      </c>
      <c r="I78" s="89">
        <v>186</v>
      </c>
      <c r="J78" s="89">
        <v>162</v>
      </c>
      <c r="K78" s="89">
        <v>172</v>
      </c>
      <c r="L78" s="89">
        <v>177</v>
      </c>
      <c r="M78" s="89">
        <v>164</v>
      </c>
      <c r="N78" s="89">
        <v>163</v>
      </c>
      <c r="O78" s="89">
        <v>109</v>
      </c>
      <c r="P78" s="90">
        <v>2105</v>
      </c>
      <c r="Q78" s="75"/>
    </row>
    <row r="79" spans="2:17" x14ac:dyDescent="0.15">
      <c r="B79" s="74"/>
      <c r="C79" s="88" t="s">
        <v>30</v>
      </c>
      <c r="D79" s="89">
        <v>11</v>
      </c>
      <c r="E79" s="89">
        <v>16</v>
      </c>
      <c r="F79" s="89">
        <v>14</v>
      </c>
      <c r="G79" s="89">
        <v>12</v>
      </c>
      <c r="H79" s="89">
        <v>14</v>
      </c>
      <c r="I79" s="89">
        <v>15</v>
      </c>
      <c r="J79" s="89">
        <v>13</v>
      </c>
      <c r="K79" s="89">
        <v>15</v>
      </c>
      <c r="L79" s="89">
        <v>21</v>
      </c>
      <c r="M79" s="89">
        <v>14</v>
      </c>
      <c r="N79" s="89">
        <v>15</v>
      </c>
      <c r="O79" s="89">
        <v>16</v>
      </c>
      <c r="P79" s="90">
        <v>176</v>
      </c>
      <c r="Q79" s="75"/>
    </row>
    <row r="80" spans="2:17" ht="11.25" thickBot="1" x14ac:dyDescent="0.2">
      <c r="B80" s="74"/>
      <c r="C80" s="88" t="s">
        <v>58</v>
      </c>
      <c r="D80" s="89">
        <v>64</v>
      </c>
      <c r="E80" s="89">
        <v>85</v>
      </c>
      <c r="F80" s="89">
        <v>103</v>
      </c>
      <c r="G80" s="89">
        <v>104</v>
      </c>
      <c r="H80" s="89">
        <v>142</v>
      </c>
      <c r="I80" s="89">
        <v>104</v>
      </c>
      <c r="J80" s="89">
        <v>90</v>
      </c>
      <c r="K80" s="89">
        <v>119</v>
      </c>
      <c r="L80" s="89">
        <v>82</v>
      </c>
      <c r="M80" s="89">
        <v>57</v>
      </c>
      <c r="N80" s="89">
        <v>39</v>
      </c>
      <c r="O80" s="89">
        <v>39</v>
      </c>
      <c r="P80" s="90">
        <v>1028</v>
      </c>
      <c r="Q80" s="75"/>
    </row>
    <row r="81" spans="2:17" x14ac:dyDescent="0.15">
      <c r="B81" s="74"/>
      <c r="C81" s="91" t="s">
        <v>54</v>
      </c>
      <c r="D81" s="92">
        <v>1103</v>
      </c>
      <c r="E81" s="92">
        <v>1014</v>
      </c>
      <c r="F81" s="92">
        <v>1034</v>
      </c>
      <c r="G81" s="92">
        <v>957</v>
      </c>
      <c r="H81" s="92">
        <v>1022</v>
      </c>
      <c r="I81" s="92">
        <v>951</v>
      </c>
      <c r="J81" s="92">
        <v>885</v>
      </c>
      <c r="K81" s="92">
        <v>947</v>
      </c>
      <c r="L81" s="92">
        <v>1036</v>
      </c>
      <c r="M81" s="92">
        <v>1050</v>
      </c>
      <c r="N81" s="92">
        <v>1003</v>
      </c>
      <c r="O81" s="92">
        <v>1089</v>
      </c>
      <c r="P81" s="93">
        <v>12091</v>
      </c>
      <c r="Q81" s="75"/>
    </row>
    <row r="82" spans="2:17" x14ac:dyDescent="0.15">
      <c r="B82" s="74"/>
      <c r="C82" s="88" t="s">
        <v>56</v>
      </c>
      <c r="D82" s="94">
        <v>6.799637352674524</v>
      </c>
      <c r="E82" s="94">
        <v>9.9605522682445748</v>
      </c>
      <c r="F82" s="94">
        <v>11.315280464216634</v>
      </c>
      <c r="G82" s="94">
        <v>12.121212121212121</v>
      </c>
      <c r="H82" s="94">
        <v>15.264187866927593</v>
      </c>
      <c r="I82" s="94">
        <v>12.513144058885384</v>
      </c>
      <c r="J82" s="94">
        <v>11.638418079096045</v>
      </c>
      <c r="K82" s="94">
        <v>14.149947201689548</v>
      </c>
      <c r="L82" s="94">
        <v>9.9420849420849411</v>
      </c>
      <c r="M82" s="94">
        <v>6.7619047619047619</v>
      </c>
      <c r="N82" s="94">
        <v>5.383848454636091</v>
      </c>
      <c r="O82" s="95">
        <v>5.0505050505050502</v>
      </c>
      <c r="P82" s="96">
        <v>9.9578198660160453</v>
      </c>
      <c r="Q82" s="75"/>
    </row>
    <row r="83" spans="2:17" ht="11.25" thickBot="1" x14ac:dyDescent="0.2">
      <c r="B83" s="74"/>
      <c r="C83" s="97" t="s">
        <v>57</v>
      </c>
      <c r="D83" s="98">
        <v>9.1224878008436026</v>
      </c>
      <c r="E83" s="98">
        <v>8.3864031097510541</v>
      </c>
      <c r="F83" s="98">
        <v>8.5518153998842124</v>
      </c>
      <c r="G83" s="98">
        <v>7.9149780828715572</v>
      </c>
      <c r="H83" s="98">
        <v>8.4525680258043181</v>
      </c>
      <c r="I83" s="98">
        <v>7.8653543958316101</v>
      </c>
      <c r="J83" s="98">
        <v>7.3194938383921926</v>
      </c>
      <c r="K83" s="98">
        <v>7.8322719378049781</v>
      </c>
      <c r="L83" s="98">
        <v>8.5683566288975275</v>
      </c>
      <c r="M83" s="98">
        <v>8.6841452319907368</v>
      </c>
      <c r="N83" s="98">
        <v>8.2954263501778183</v>
      </c>
      <c r="O83" s="99">
        <v>9.0066991977503932</v>
      </c>
      <c r="P83" s="100">
        <v>100</v>
      </c>
      <c r="Q83" s="75"/>
    </row>
    <row r="84" spans="2:17" ht="11.25" thickBot="1" x14ac:dyDescent="0.2">
      <c r="B84" s="79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7" r:id="rId4">
          <objectPr defaultSize="0" autoPict="0" r:id="rId5">
            <anchor moveWithCells="1">
              <from>
                <xdr:col>10</xdr:col>
                <xdr:colOff>447675</xdr:colOff>
                <xdr:row>0</xdr:row>
                <xdr:rowOff>85725</xdr:rowOff>
              </from>
              <to>
                <xdr:col>15</xdr:col>
                <xdr:colOff>447675</xdr:colOff>
                <xdr:row>11</xdr:row>
                <xdr:rowOff>133350</xdr:rowOff>
              </to>
            </anchor>
          </objectPr>
        </oleObject>
      </mc:Choice>
      <mc:Fallback>
        <oleObject progId="Visio.Drawing.15" shapeId="102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840F-AFAA-4C81-B077-F84A1679DC8B}">
  <dimension ref="C3:H29"/>
  <sheetViews>
    <sheetView view="pageBreakPreview" zoomScale="70" zoomScaleNormal="75" zoomScaleSheetLayoutView="70" workbookViewId="0"/>
  </sheetViews>
  <sheetFormatPr defaultRowHeight="13.5" x14ac:dyDescent="0.15"/>
  <cols>
    <col min="1" max="1" width="9" style="103"/>
    <col min="2" max="2" width="1.625" style="103" customWidth="1"/>
    <col min="3" max="3" width="16.625" style="103" customWidth="1"/>
    <col min="4" max="5" width="12.625" style="103" customWidth="1"/>
    <col min="6" max="6" width="16.625" style="103" customWidth="1"/>
    <col min="7" max="8" width="12.625" style="103" customWidth="1"/>
    <col min="9" max="9" width="1.625" style="103" customWidth="1"/>
    <col min="10" max="16384" width="9" style="103"/>
  </cols>
  <sheetData>
    <row r="3" spans="3:8" ht="14.25" thickBot="1" x14ac:dyDescent="0.2"/>
    <row r="4" spans="3:8" ht="30" customHeight="1" x14ac:dyDescent="0.15">
      <c r="C4" s="104"/>
      <c r="D4" s="105"/>
      <c r="E4" s="105"/>
      <c r="F4" s="105"/>
      <c r="G4" s="106"/>
      <c r="H4" s="107"/>
    </row>
    <row r="5" spans="3:8" ht="32.1" customHeight="1" x14ac:dyDescent="0.15">
      <c r="C5" s="108"/>
      <c r="H5" s="109"/>
    </row>
    <row r="6" spans="3:8" ht="32.1" customHeight="1" x14ac:dyDescent="0.15">
      <c r="C6" s="108"/>
      <c r="H6" s="109"/>
    </row>
    <row r="7" spans="3:8" ht="32.1" customHeight="1" x14ac:dyDescent="0.15">
      <c r="C7" s="108"/>
      <c r="H7" s="109"/>
    </row>
    <row r="8" spans="3:8" ht="32.1" customHeight="1" x14ac:dyDescent="0.15">
      <c r="C8" s="108"/>
      <c r="H8" s="109"/>
    </row>
    <row r="9" spans="3:8" ht="32.1" customHeight="1" x14ac:dyDescent="0.15">
      <c r="C9" s="108"/>
      <c r="H9" s="109"/>
    </row>
    <row r="10" spans="3:8" ht="32.1" customHeight="1" x14ac:dyDescent="0.15">
      <c r="C10" s="108"/>
      <c r="H10" s="109"/>
    </row>
    <row r="11" spans="3:8" ht="32.1" customHeight="1" x14ac:dyDescent="0.15">
      <c r="C11" s="108"/>
      <c r="H11" s="109"/>
    </row>
    <row r="12" spans="3:8" ht="32.1" customHeight="1" x14ac:dyDescent="0.15">
      <c r="C12" s="108"/>
      <c r="H12" s="109"/>
    </row>
    <row r="13" spans="3:8" ht="32.1" customHeight="1" x14ac:dyDescent="0.15">
      <c r="C13" s="108"/>
      <c r="H13" s="109"/>
    </row>
    <row r="14" spans="3:8" ht="32.1" customHeight="1" x14ac:dyDescent="0.15">
      <c r="C14" s="108"/>
      <c r="H14" s="109"/>
    </row>
    <row r="15" spans="3:8" ht="32.1" customHeight="1" thickBot="1" x14ac:dyDescent="0.2">
      <c r="C15" s="108"/>
      <c r="G15" s="110" t="s">
        <v>64</v>
      </c>
      <c r="H15" s="109"/>
    </row>
    <row r="16" spans="3:8" ht="32.1" customHeight="1" x14ac:dyDescent="0.15">
      <c r="C16" s="104"/>
      <c r="D16" s="105"/>
      <c r="E16" s="105"/>
      <c r="F16" s="105"/>
      <c r="G16" s="106"/>
      <c r="H16" s="107"/>
    </row>
    <row r="17" spans="3:8" ht="32.1" customHeight="1" x14ac:dyDescent="0.15">
      <c r="C17" s="108"/>
      <c r="H17" s="109"/>
    </row>
    <row r="18" spans="3:8" ht="32.1" customHeight="1" x14ac:dyDescent="0.15">
      <c r="C18" s="108"/>
      <c r="H18" s="109"/>
    </row>
    <row r="19" spans="3:8" ht="32.1" customHeight="1" x14ac:dyDescent="0.15">
      <c r="C19" s="108"/>
      <c r="H19" s="109"/>
    </row>
    <row r="20" spans="3:8" ht="32.1" customHeight="1" x14ac:dyDescent="0.15">
      <c r="C20" s="108"/>
      <c r="H20" s="109"/>
    </row>
    <row r="21" spans="3:8" ht="32.1" customHeight="1" x14ac:dyDescent="0.15">
      <c r="C21" s="108"/>
      <c r="H21" s="109"/>
    </row>
    <row r="22" spans="3:8" ht="32.1" customHeight="1" x14ac:dyDescent="0.15">
      <c r="C22" s="108"/>
      <c r="H22" s="109"/>
    </row>
    <row r="23" spans="3:8" ht="32.1" customHeight="1" x14ac:dyDescent="0.15">
      <c r="C23" s="108"/>
      <c r="H23" s="109"/>
    </row>
    <row r="24" spans="3:8" ht="32.1" customHeight="1" x14ac:dyDescent="0.15">
      <c r="C24" s="108"/>
      <c r="H24" s="109"/>
    </row>
    <row r="25" spans="3:8" ht="32.1" customHeight="1" x14ac:dyDescent="0.15">
      <c r="C25" s="108"/>
      <c r="H25" s="109"/>
    </row>
    <row r="26" spans="3:8" ht="32.1" customHeight="1" x14ac:dyDescent="0.15">
      <c r="C26" s="108"/>
      <c r="H26" s="109"/>
    </row>
    <row r="27" spans="3:8" ht="32.1" customHeight="1" thickBot="1" x14ac:dyDescent="0.2">
      <c r="C27" s="108"/>
      <c r="G27" s="146" t="s">
        <v>73</v>
      </c>
      <c r="H27" s="109"/>
    </row>
    <row r="28" spans="3:8" ht="30" customHeight="1" thickBot="1" x14ac:dyDescent="0.2">
      <c r="C28" s="111" t="s">
        <v>65</v>
      </c>
      <c r="D28" s="190" t="s">
        <v>74</v>
      </c>
      <c r="E28" s="191"/>
      <c r="F28" s="111" t="s">
        <v>66</v>
      </c>
      <c r="G28" s="192">
        <v>44110</v>
      </c>
      <c r="H28" s="193"/>
    </row>
    <row r="29" spans="3:8" ht="35.1" customHeight="1" thickBot="1" x14ac:dyDescent="0.2">
      <c r="C29" s="112" t="s">
        <v>67</v>
      </c>
      <c r="D29" s="113"/>
      <c r="E29" s="113"/>
      <c r="F29" s="113"/>
      <c r="G29" s="113"/>
      <c r="H29" s="114"/>
    </row>
  </sheetData>
  <mergeCells count="2">
    <mergeCell ref="D28:E28"/>
    <mergeCell ref="G28:H28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6145" r:id="rId4">
          <objectPr defaultSize="0" autoPict="0" r:id="rId5">
            <anchor moveWithCells="1">
              <from>
                <xdr:col>6</xdr:col>
                <xdr:colOff>742950</xdr:colOff>
                <xdr:row>11</xdr:row>
                <xdr:rowOff>381000</xdr:rowOff>
              </from>
              <to>
                <xdr:col>7</xdr:col>
                <xdr:colOff>771525</xdr:colOff>
                <xdr:row>13</xdr:row>
                <xdr:rowOff>295275</xdr:rowOff>
              </to>
            </anchor>
          </objectPr>
        </oleObject>
      </mc:Choice>
      <mc:Fallback>
        <oleObject progId="Visio.Drawing.15" shapeId="6145" r:id="rId4"/>
      </mc:Fallback>
    </mc:AlternateContent>
    <mc:AlternateContent xmlns:mc="http://schemas.openxmlformats.org/markup-compatibility/2006">
      <mc:Choice Requires="x14">
        <oleObject progId="Visio.Drawing.15" shapeId="6146" r:id="rId6">
          <objectPr defaultSize="0" autoPict="0" r:id="rId7">
            <anchor moveWithCells="1">
              <from>
                <xdr:col>6</xdr:col>
                <xdr:colOff>742950</xdr:colOff>
                <xdr:row>23</xdr:row>
                <xdr:rowOff>361950</xdr:rowOff>
              </from>
              <to>
                <xdr:col>7</xdr:col>
                <xdr:colOff>762000</xdr:colOff>
                <xdr:row>25</xdr:row>
                <xdr:rowOff>295275</xdr:rowOff>
              </to>
            </anchor>
          </objectPr>
        </oleObject>
      </mc:Choice>
      <mc:Fallback>
        <oleObject progId="Visio.Drawing.15" shapeId="6146" r:id="rId6"/>
      </mc:Fallback>
    </mc:AlternateContent>
    <mc:AlternateContent xmlns:mc="http://schemas.openxmlformats.org/markup-compatibility/2006">
      <mc:Choice Requires="x14">
        <oleObject progId="Visio.Drawing.15" shapeId="6147" r:id="rId8">
          <objectPr defaultSize="0" autoPict="0" r:id="rId9">
            <anchor moveWithCells="1">
              <from>
                <xdr:col>4</xdr:col>
                <xdr:colOff>95250</xdr:colOff>
                <xdr:row>3</xdr:row>
                <xdr:rowOff>342900</xdr:rowOff>
              </from>
              <to>
                <xdr:col>5</xdr:col>
                <xdr:colOff>219075</xdr:colOff>
                <xdr:row>14</xdr:row>
                <xdr:rowOff>123825</xdr:rowOff>
              </to>
            </anchor>
          </objectPr>
        </oleObject>
      </mc:Choice>
      <mc:Fallback>
        <oleObject progId="Visio.Drawing.15" shapeId="6147" r:id="rId8"/>
      </mc:Fallback>
    </mc:AlternateContent>
    <mc:AlternateContent xmlns:mc="http://schemas.openxmlformats.org/markup-compatibility/2006">
      <mc:Choice Requires="x14">
        <oleObject progId="Visio.Drawing.15" shapeId="6148" r:id="rId10">
          <objectPr defaultSize="0" autoPict="0" r:id="rId11">
            <anchor moveWithCells="1">
              <from>
                <xdr:col>4</xdr:col>
                <xdr:colOff>114300</xdr:colOff>
                <xdr:row>15</xdr:row>
                <xdr:rowOff>352425</xdr:rowOff>
              </from>
              <to>
                <xdr:col>5</xdr:col>
                <xdr:colOff>200025</xdr:colOff>
                <xdr:row>26</xdr:row>
                <xdr:rowOff>104775</xdr:rowOff>
              </to>
            </anchor>
          </objectPr>
        </oleObject>
      </mc:Choice>
      <mc:Fallback>
        <oleObject progId="Visio.Drawing.15" shapeId="6148" r:id="rId10"/>
      </mc:Fallback>
    </mc:AlternateContent>
  </oleObjects>
</worksheet>
</file>