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自動車交通量時間変動図_A" sheetId="3" r:id="rId2"/>
    <sheet name="自動車交通量時間変動図_B" sheetId="4" r:id="rId3"/>
    <sheet name="自動車交通量時間変動図_C" sheetId="5" r:id="rId4"/>
    <sheet name="自動車交通量時間変動図_D" sheetId="6" r:id="rId5"/>
    <sheet name="滞留長・渋滞長時間変動図_(1)" sheetId="7" r:id="rId6"/>
    <sheet name="滞留長・渋滞長時間変動図_(2)" sheetId="8" r:id="rId7"/>
    <sheet name="道路幅員図" sheetId="9" r:id="rId8"/>
    <sheet name="信号現示調査表" sheetId="10" r:id="rId9"/>
    <sheet name="方向別自動車交通量調査表(1)" sheetId="11" r:id="rId10"/>
    <sheet name="方向別自動車交通量調査表(2)" sheetId="12" r:id="rId11"/>
    <sheet name="方向別自動車交通量調査表(3)" sheetId="13" r:id="rId12"/>
    <sheet name="方向別自動車交通量調査表(4)" sheetId="14" r:id="rId13"/>
    <sheet name="方向別自動車交通量調査表(5)" sheetId="15" r:id="rId14"/>
    <sheet name="方向別自動車交通量調査表(6)" sheetId="16" r:id="rId15"/>
    <sheet name="方向別自動車交通量調査表(7)" sheetId="17" r:id="rId16"/>
    <sheet name="方向別自動車交通量調査表(8)" sheetId="18" r:id="rId17"/>
    <sheet name="方向別自動車交通量調査表(9)" sheetId="19" r:id="rId18"/>
    <sheet name="方向別自動車交通量調査表(10)" sheetId="20" r:id="rId19"/>
    <sheet name="断面別自動車交通量調査表(1)" sheetId="21" r:id="rId20"/>
    <sheet name="断面別自動車交通量調査表(2)" sheetId="22" r:id="rId21"/>
    <sheet name="断面別自動車交通量調査表(3)" sheetId="23" r:id="rId22"/>
    <sheet name="断面別自動車交通量調査表(4)" sheetId="24" r:id="rId23"/>
    <sheet name="断面別自動車交通量調査表(5)" sheetId="25" r:id="rId24"/>
    <sheet name="断面別自動車交通量調査表(6)" sheetId="26" r:id="rId25"/>
    <sheet name="断面別自動車交通量調査表(7)" sheetId="27" r:id="rId26"/>
    <sheet name="断面別自動車交通量調査表(8)" sheetId="28" r:id="rId27"/>
    <sheet name="滞留長・渋滞長・通過時間調査表_1" sheetId="29" r:id="rId28"/>
  </sheets>
  <definedNames>
    <definedName name="_xlnm.Print_Area" localSheetId="0">自動車交通流動図!$A$1:$H$73</definedName>
    <definedName name="_xlnm.Print_Area" localSheetId="1">自動車交通量時間変動図_A!$A$1:$N$86</definedName>
    <definedName name="_xlnm.Print_Area" localSheetId="2">自動車交通量時間変動図_B!$A$1:$N$86</definedName>
    <definedName name="_xlnm.Print_Area" localSheetId="3">自動車交通量時間変動図_C!$A$1:$N$86</definedName>
    <definedName name="_xlnm.Print_Area" localSheetId="4">自動車交通量時間変動図_D!$A$1:$N$86</definedName>
    <definedName name="_xlnm.Print_Area" localSheetId="8">信号現示調査表!$A$1:$P$32</definedName>
    <definedName name="_xlnm.Print_Area" localSheetId="27">滞留長・渋滞長・通過時間調査表_1!$A$1:$Q$45</definedName>
    <definedName name="_xlnm.Print_Area" localSheetId="5">'滞留長・渋滞長時間変動図_(1)'!$L$1:$V$69</definedName>
    <definedName name="_xlnm.Print_Area" localSheetId="6">'滞留長・渋滞長時間変動図_(2)'!$L$1:$V$69</definedName>
    <definedName name="_xlnm.Print_Area" localSheetId="7">道路幅員図!$A$1:$H$73</definedName>
    <definedName name="_xlnm.Print_Titles" localSheetId="27">滞留長・渋滞長・通過時間調査表_1!$1:$13</definedName>
    <definedName name="_xlnm.Print_Titles" localSheetId="19">'断面別自動車交通量調査表(1)'!$1:$10</definedName>
    <definedName name="_xlnm.Print_Titles" localSheetId="20">'断面別自動車交通量調査表(2)'!$1:$10</definedName>
    <definedName name="_xlnm.Print_Titles" localSheetId="21">'断面別自動車交通量調査表(3)'!$1:$10</definedName>
    <definedName name="_xlnm.Print_Titles" localSheetId="22">'断面別自動車交通量調査表(4)'!$1:$10</definedName>
    <definedName name="_xlnm.Print_Titles" localSheetId="23">'断面別自動車交通量調査表(5)'!$1:$10</definedName>
    <definedName name="_xlnm.Print_Titles" localSheetId="24">'断面別自動車交通量調査表(6)'!$1:$10</definedName>
    <definedName name="_xlnm.Print_Titles" localSheetId="25">'断面別自動車交通量調査表(7)'!$1:$10</definedName>
    <definedName name="_xlnm.Print_Titles" localSheetId="26">'断面別自動車交通量調査表(8)'!$1:$10</definedName>
    <definedName name="_xlnm.Print_Titles" localSheetId="9">'方向別自動車交通量調査表(1)'!$1:$10</definedName>
    <definedName name="_xlnm.Print_Titles" localSheetId="18">'方向別自動車交通量調査表(10)'!$1:$10</definedName>
    <definedName name="_xlnm.Print_Titles" localSheetId="10">'方向別自動車交通量調査表(2)'!$1:$10</definedName>
    <definedName name="_xlnm.Print_Titles" localSheetId="11">'方向別自動車交通量調査表(3)'!$1:$10</definedName>
    <definedName name="_xlnm.Print_Titles" localSheetId="12">'方向別自動車交通量調査表(4)'!$1:$10</definedName>
    <definedName name="_xlnm.Print_Titles" localSheetId="13">'方向別自動車交通量調査表(5)'!$1:$10</definedName>
    <definedName name="_xlnm.Print_Titles" localSheetId="14">'方向別自動車交通量調査表(6)'!$1:$10</definedName>
    <definedName name="_xlnm.Print_Titles" localSheetId="15">'方向別自動車交通量調査表(7)'!$1:$10</definedName>
    <definedName name="_xlnm.Print_Titles" localSheetId="16">'方向別自動車交通量調査表(8)'!$1:$10</definedName>
    <definedName name="_xlnm.Print_Titles" localSheetId="17">'方向別自動車交通量調査表(9)'!$1:$10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0" l="1"/>
  <c r="P24" i="10"/>
  <c r="P25" i="10"/>
</calcChain>
</file>

<file path=xl/sharedStrings.xml><?xml version="1.0" encoding="utf-8"?>
<sst xmlns="http://schemas.openxmlformats.org/spreadsheetml/2006/main" count="1452" uniqueCount="146">
  <si>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</si>
  <si>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</si>
  <si>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</si>
  <si>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</si>
  <si>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</si>
  <si>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</si>
  <si>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</si>
  <si>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5年11月28日(火) 天候:晴れ</t>
  </si>
  <si>
    <t>A 合計 ( 1+ 2+ 3+ 4+ 9+13)</t>
  </si>
  <si>
    <t>A 流出部(4+ 9+13)</t>
  </si>
  <si>
    <t>A 流入部(1+ 2+ 3)</t>
  </si>
  <si>
    <t>調査地点：№19 登戸4丁目交差点</t>
  </si>
  <si>
    <t>1128100</t>
  </si>
  <si>
    <t xml:space="preserve"> 19</t>
  </si>
  <si>
    <t>自 動 車 交 通 量 時 間 変 動 図</t>
  </si>
  <si>
    <t>B 合計 ( 3+ 4+ 5+ 6+ 7+ 7+ 8+12)</t>
  </si>
  <si>
    <t>B 流出部(3+ 7+ 8+12)</t>
  </si>
  <si>
    <t>B 流入部(4+ 5+ 6+ 7)</t>
  </si>
  <si>
    <t>C 合計 ( 2+ 6+ 8+ 9+10+11)</t>
  </si>
  <si>
    <t>C 流出部(2+ 6+11)</t>
  </si>
  <si>
    <t>C 流入部(8+ 9+10)</t>
  </si>
  <si>
    <t>D 合計 ( 1+ 5+10+11+12+13+14+14)</t>
  </si>
  <si>
    <t>D 流出部(1+ 5+10+14)</t>
  </si>
  <si>
    <t>D 流入部(11+12+13+14)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</si>
  <si>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</si>
  <si>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</si>
  <si>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</si>
  <si>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</si>
  <si>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</si>
  <si>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</si>
  <si>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</si>
  <si>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</si>
  <si>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</si>
  <si>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</si>
  <si>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</si>
  <si>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</si>
  <si>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</si>
  <si>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</si>
  <si>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</si>
  <si>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</si>
  <si>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</si>
  <si>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</si>
  <si>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</si>
  <si>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</si>
  <si>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</si>
  <si>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</si>
  <si>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</si>
  <si>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</si>
  <si>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</si>
  <si>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</si>
  <si>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</si>
  <si>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</si>
  <si>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</si>
  <si>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</si>
  <si>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</si>
  <si>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</si>
  <si>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</si>
  <si>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</si>
  <si>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5年11月28日(火) 天候:晴れ</t>
    <phoneticPr fontId="19"/>
  </si>
  <si>
    <t>渋滞長</t>
  </si>
  <si>
    <t>滞留長</t>
  </si>
  <si>
    <t xml:space="preserve">  調査地点：№19 登戸4丁目交差点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</si>
  <si>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</si>
  <si>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</si>
  <si>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</si>
  <si>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</si>
  <si>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</si>
  <si>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</si>
  <si>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</si>
  <si>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</si>
  <si>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</si>
  <si>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d】</t>
  </si>
  <si>
    <t>【方向 c】</t>
  </si>
  <si>
    <t xml:space="preserve">  調査年月日：令和 5年11月28日(火) 天候:晴れ</t>
    <phoneticPr fontId="19"/>
  </si>
  <si>
    <t xml:space="preserve">  調査地点：№19 登戸4丁目交差点</t>
    <phoneticPr fontId="19"/>
  </si>
  <si>
    <t xml:space="preserve"> c</t>
    <phoneticPr fontId="19"/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</si>
  <si>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</si>
  <si>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</si>
  <si>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</si>
  <si>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</si>
  <si>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</si>
  <si>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</si>
  <si>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</si>
  <si>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</si>
  <si>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</si>
  <si>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ａ</t>
  </si>
  <si>
    <t>Ｅ</t>
  </si>
  <si>
    <t>Ｄ</t>
  </si>
  <si>
    <t>Ｃ</t>
  </si>
  <si>
    <t>Ｂ</t>
    <phoneticPr fontId="19"/>
  </si>
  <si>
    <t>Ａ</t>
    <phoneticPr fontId="19"/>
  </si>
  <si>
    <t>合計</t>
  </si>
  <si>
    <t>１４</t>
    <phoneticPr fontId="19"/>
  </si>
  <si>
    <t>１３</t>
    <phoneticPr fontId="19"/>
  </si>
  <si>
    <t>１２</t>
    <phoneticPr fontId="19"/>
  </si>
  <si>
    <t>１１</t>
    <phoneticPr fontId="19"/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</si>
  <si>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</si>
  <si>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</si>
  <si>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</si>
  <si>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</si>
  <si>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</si>
  <si>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</si>
  <si>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</si>
  <si>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</si>
  <si>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</si>
  <si>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</si>
  <si>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</si>
  <si>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</si>
  <si>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調査年月日：令和5年11月28日（火）</t>
    <rPh sb="17" eb="18">
      <t>カ</t>
    </rPh>
    <phoneticPr fontId="19"/>
  </si>
  <si>
    <t>調査地点　：№19 登戸4丁目交差点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</si>
  <si>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</si>
  <si>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</si>
  <si>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</si>
  <si>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</si>
  <si>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</si>
  <si>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</si>
  <si>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</si>
  <si>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</si>
  <si>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</si>
  <si>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</si>
  <si>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</si>
  <si>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</si>
  <si>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：№19 登戸4丁目交差点</t>
  </si>
  <si>
    <t>方 向 別 自 動 車 交 通 量 調 査 表</t>
  </si>
  <si>
    <t>A 合計 ( 1+ 2+ 3)</t>
  </si>
  <si>
    <t>B 合計 ( 4+ 5+ 6+ 7)</t>
  </si>
  <si>
    <t xml:space="preserve"> </t>
  </si>
  <si>
    <t>C 合計 ( 8+ 9+10)</t>
  </si>
  <si>
    <t>D 合計 (11+12+13+14)</t>
  </si>
  <si>
    <t>断 面 別 自 動 車 交 通 量 調 査 表</t>
  </si>
  <si>
    <t>2,6</t>
  </si>
  <si>
    <t>2,16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</si>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</sst>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35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4" xfId="4" applyNumberFormat="1" applyFont="1" applyBorder="1" applyAlignment="1">
      <alignment horizontal="right" vertical="center"/>
    </xf>
    <xf numFmtId="0" fontId="6" fillId="0" borderId="34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8" fillId="0" borderId="0" xfId="5" applyFont="1"/>
    <xf numFmtId="0" fontId="8" fillId="0" borderId="0" xfId="5" applyFont="1" applyFill="1"/>
    <xf numFmtId="0" fontId="27" fillId="0" borderId="1" xfId="5" applyFont="1" applyFill="1" applyBorder="1" applyAlignment="1">
      <alignment horizontal="center" vertical="center"/>
    </xf>
    <xf numFmtId="181" fontId="27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7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7" fillId="0" borderId="4" xfId="5" applyFont="1" applyFill="1" applyBorder="1" applyAlignment="1">
      <alignment horizontal="center" vertical="center"/>
    </xf>
    <xf numFmtId="181" fontId="27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7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7" fillId="0" borderId="33" xfId="5" applyFont="1" applyFill="1" applyBorder="1" applyAlignment="1">
      <alignment horizontal="center" vertical="center"/>
    </xf>
    <xf numFmtId="181" fontId="27" fillId="0" borderId="34" xfId="5" applyNumberFormat="1" applyFont="1" applyFill="1" applyBorder="1" applyAlignment="1">
      <alignment horizontal="right" vertical="center"/>
    </xf>
    <xf numFmtId="0" fontId="6" fillId="0" borderId="34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7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29" xfId="5" quotePrefix="1" applyFont="1" applyBorder="1" applyAlignment="1">
      <alignment horizontal="center" wrapText="1"/>
    </xf>
    <xf numFmtId="0" fontId="6" fillId="0" borderId="29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8" fillId="0" borderId="0" xfId="4" quotePrefix="1" applyFont="1" applyBorder="1" applyAlignment="1" applyProtection="1">
      <alignment horizontal="left" vertical="center"/>
    </xf>
    <xf numFmtId="0" fontId="8" fillId="0" borderId="25" xfId="5" applyFont="1" applyBorder="1"/>
    <xf numFmtId="0" fontId="8" fillId="0" borderId="18" xfId="5" applyFont="1" applyBorder="1"/>
    <xf numFmtId="0" fontId="28" fillId="0" borderId="18" xfId="4" applyFont="1" applyBorder="1" applyAlignment="1" applyProtection="1">
      <alignment horizontal="left" vertical="center"/>
    </xf>
    <xf numFmtId="0" fontId="28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8" fillId="0" borderId="0" xfId="4" applyFont="1" applyBorder="1" applyAlignment="1" applyProtection="1">
      <alignment horizontal="left" vertical="center"/>
    </xf>
    <xf numFmtId="0" fontId="28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30" xfId="5" applyFont="1" applyBorder="1"/>
    <xf numFmtId="0" fontId="8" fillId="0" borderId="53" xfId="5" applyFont="1" applyBorder="1"/>
    <xf numFmtId="0" fontId="28" fillId="0" borderId="53" xfId="4" applyFont="1" applyBorder="1" applyAlignment="1" applyProtection="1">
      <alignment horizontal="left" vertical="center"/>
    </xf>
    <xf numFmtId="0" fontId="28" fillId="0" borderId="53" xfId="4" quotePrefix="1" applyFont="1" applyBorder="1" applyAlignment="1" applyProtection="1">
      <alignment horizontal="centerContinuous" vertical="center"/>
    </xf>
    <xf numFmtId="0" fontId="28" fillId="0" borderId="48" xfId="4" quotePrefix="1" applyFont="1" applyBorder="1" applyAlignment="1" applyProtection="1">
      <alignment horizontal="left" vertical="center"/>
    </xf>
    <xf numFmtId="0" fontId="28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8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205</c:v>
                </c:pt>
                <c:pt idx="1">
                  <c:v>190</c:v>
                </c:pt>
                <c:pt idx="2">
                  <c:v>186</c:v>
                </c:pt>
                <c:pt idx="3">
                  <c:v>265</c:v>
                </c:pt>
                <c:pt idx="4">
                  <c:v>255</c:v>
                </c:pt>
                <c:pt idx="5">
                  <c:v>259</c:v>
                </c:pt>
                <c:pt idx="6">
                  <c:v>234</c:v>
                </c:pt>
                <c:pt idx="7">
                  <c:v>217</c:v>
                </c:pt>
                <c:pt idx="8">
                  <c:v>204</c:v>
                </c:pt>
                <c:pt idx="9">
                  <c:v>233</c:v>
                </c:pt>
                <c:pt idx="10">
                  <c:v>214</c:v>
                </c:pt>
                <c:pt idx="11">
                  <c:v>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B2-4979-9C90-4B468C5EF68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13</c:v>
                </c:pt>
                <c:pt idx="1">
                  <c:v>13</c:v>
                </c:pt>
                <c:pt idx="2">
                  <c:v>20</c:v>
                </c:pt>
                <c:pt idx="3">
                  <c:v>18</c:v>
                </c:pt>
                <c:pt idx="4">
                  <c:v>29</c:v>
                </c:pt>
                <c:pt idx="5">
                  <c:v>16</c:v>
                </c:pt>
                <c:pt idx="6">
                  <c:v>16</c:v>
                </c:pt>
                <c:pt idx="7">
                  <c:v>14</c:v>
                </c:pt>
                <c:pt idx="8">
                  <c:v>8</c:v>
                </c:pt>
                <c:pt idx="9">
                  <c:v>9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B2-4979-9C90-4B468C5E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8456776"/>
        <c:axId val="1158454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6.3</c:v>
                </c:pt>
                <c:pt idx="1">
                  <c:v>6.8</c:v>
                </c:pt>
                <c:pt idx="2">
                  <c:v>10.8</c:v>
                </c:pt>
                <c:pt idx="3">
                  <c:v>6.8</c:v>
                </c:pt>
                <c:pt idx="4">
                  <c:v>11.4</c:v>
                </c:pt>
                <c:pt idx="5">
                  <c:v>6.2</c:v>
                </c:pt>
                <c:pt idx="6">
                  <c:v>6.8</c:v>
                </c:pt>
                <c:pt idx="7">
                  <c:v>6.5</c:v>
                </c:pt>
                <c:pt idx="8">
                  <c:v>3.9</c:v>
                </c:pt>
                <c:pt idx="9">
                  <c:v>3.9</c:v>
                </c:pt>
                <c:pt idx="10">
                  <c:v>2.8</c:v>
                </c:pt>
                <c:pt idx="11">
                  <c:v>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3B2-4979-9C90-4B468C5E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450504"/>
        <c:axId val="1158452072"/>
      </c:lineChart>
      <c:catAx>
        <c:axId val="1158456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4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8454032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6776"/>
        <c:crosses val="autoZero"/>
        <c:crossBetween val="between"/>
        <c:majorUnit val="400"/>
      </c:valAx>
      <c:catAx>
        <c:axId val="1158450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8452072"/>
        <c:crosses val="autoZero"/>
        <c:auto val="0"/>
        <c:lblAlgn val="ctr"/>
        <c:lblOffset val="100"/>
        <c:noMultiLvlLbl val="0"/>
      </c:catAx>
      <c:valAx>
        <c:axId val="11584520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05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流入部(11+12+13+14)</c:v>
            </c:pt>
          </c:strCache>
        </c:strRef>
      </c:tx>
      <c:layout>
        <c:manualLayout>
          <c:xMode val="edge"/>
          <c:yMode val="edge"/>
          <c:x val="0.433394377738981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1631</c:v>
                </c:pt>
                <c:pt idx="1">
                  <c:v>1806</c:v>
                </c:pt>
                <c:pt idx="2">
                  <c:v>1546</c:v>
                </c:pt>
                <c:pt idx="3">
                  <c:v>1512</c:v>
                </c:pt>
                <c:pt idx="4">
                  <c:v>1596</c:v>
                </c:pt>
                <c:pt idx="5">
                  <c:v>1643</c:v>
                </c:pt>
                <c:pt idx="6">
                  <c:v>1660</c:v>
                </c:pt>
                <c:pt idx="7">
                  <c:v>1626</c:v>
                </c:pt>
                <c:pt idx="8">
                  <c:v>1816</c:v>
                </c:pt>
                <c:pt idx="9">
                  <c:v>1894</c:v>
                </c:pt>
                <c:pt idx="10">
                  <c:v>2075</c:v>
                </c:pt>
                <c:pt idx="11">
                  <c:v>1681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8C-41CE-9220-98F2F2CC139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132</c:v>
                </c:pt>
                <c:pt idx="1">
                  <c:v>251</c:v>
                </c:pt>
                <c:pt idx="2">
                  <c:v>337</c:v>
                </c:pt>
                <c:pt idx="3">
                  <c:v>317</c:v>
                </c:pt>
                <c:pt idx="4">
                  <c:v>333</c:v>
                </c:pt>
                <c:pt idx="5">
                  <c:v>265</c:v>
                </c:pt>
                <c:pt idx="6">
                  <c:v>251</c:v>
                </c:pt>
                <c:pt idx="7">
                  <c:v>235</c:v>
                </c:pt>
                <c:pt idx="8">
                  <c:v>156</c:v>
                </c:pt>
                <c:pt idx="9">
                  <c:v>156</c:v>
                </c:pt>
                <c:pt idx="10">
                  <c:v>122</c:v>
                </c:pt>
                <c:pt idx="11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8C-41CE-9220-98F2F2CC1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174824"/>
        <c:axId val="12161728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8.1</c:v>
                </c:pt>
                <c:pt idx="1">
                  <c:v>13.9</c:v>
                </c:pt>
                <c:pt idx="2">
                  <c:v>21.8</c:v>
                </c:pt>
                <c:pt idx="3">
                  <c:v>21</c:v>
                </c:pt>
                <c:pt idx="4">
                  <c:v>20.9</c:v>
                </c:pt>
                <c:pt idx="5">
                  <c:v>16.100000000000001</c:v>
                </c:pt>
                <c:pt idx="6">
                  <c:v>15.1</c:v>
                </c:pt>
                <c:pt idx="7">
                  <c:v>14.5</c:v>
                </c:pt>
                <c:pt idx="8">
                  <c:v>8.6</c:v>
                </c:pt>
                <c:pt idx="9">
                  <c:v>8.1999999999999993</c:v>
                </c:pt>
                <c:pt idx="10">
                  <c:v>5.9</c:v>
                </c:pt>
                <c:pt idx="11">
                  <c:v>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8C-41CE-9220-98F2F2CC1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174432"/>
        <c:axId val="1216173648"/>
      </c:lineChart>
      <c:catAx>
        <c:axId val="1216174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2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6172864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4824"/>
        <c:crosses val="autoZero"/>
        <c:crossBetween val="between"/>
        <c:majorUnit val="400"/>
      </c:valAx>
      <c:catAx>
        <c:axId val="121617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6173648"/>
        <c:crosses val="autoZero"/>
        <c:auto val="0"/>
        <c:lblAlgn val="ctr"/>
        <c:lblOffset val="100"/>
        <c:noMultiLvlLbl val="0"/>
      </c:catAx>
      <c:valAx>
        <c:axId val="1216173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44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流出部(1+ 5+10+14)</c:v>
            </c:pt>
          </c:strCache>
        </c:strRef>
      </c:tx>
      <c:layout>
        <c:manualLayout>
          <c:xMode val="edge"/>
          <c:yMode val="edge"/>
          <c:x val="0.436530107649587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1989</c:v>
                </c:pt>
                <c:pt idx="1">
                  <c:v>1972</c:v>
                </c:pt>
                <c:pt idx="2">
                  <c:v>1780</c:v>
                </c:pt>
                <c:pt idx="3">
                  <c:v>1712</c:v>
                </c:pt>
                <c:pt idx="4">
                  <c:v>1720</c:v>
                </c:pt>
                <c:pt idx="5">
                  <c:v>1628</c:v>
                </c:pt>
                <c:pt idx="6">
                  <c:v>1549</c:v>
                </c:pt>
                <c:pt idx="7">
                  <c:v>1626</c:v>
                </c:pt>
                <c:pt idx="8">
                  <c:v>1650</c:v>
                </c:pt>
                <c:pt idx="9">
                  <c:v>1674</c:v>
                </c:pt>
                <c:pt idx="10">
                  <c:v>1805</c:v>
                </c:pt>
                <c:pt idx="11">
                  <c:v>1700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0E-4E7A-A3DC-E7050A42468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263</c:v>
                </c:pt>
                <c:pt idx="1">
                  <c:v>273</c:v>
                </c:pt>
                <c:pt idx="2">
                  <c:v>385</c:v>
                </c:pt>
                <c:pt idx="3">
                  <c:v>408</c:v>
                </c:pt>
                <c:pt idx="4">
                  <c:v>397</c:v>
                </c:pt>
                <c:pt idx="5">
                  <c:v>351</c:v>
                </c:pt>
                <c:pt idx="6">
                  <c:v>276</c:v>
                </c:pt>
                <c:pt idx="7">
                  <c:v>291</c:v>
                </c:pt>
                <c:pt idx="8">
                  <c:v>244</c:v>
                </c:pt>
                <c:pt idx="9">
                  <c:v>191</c:v>
                </c:pt>
                <c:pt idx="10">
                  <c:v>138</c:v>
                </c:pt>
                <c:pt idx="11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0E-4E7A-A3DC-E7050A424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174040"/>
        <c:axId val="1216172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13.2</c:v>
                </c:pt>
                <c:pt idx="1">
                  <c:v>13.8</c:v>
                </c:pt>
                <c:pt idx="2">
                  <c:v>21.6</c:v>
                </c:pt>
                <c:pt idx="3">
                  <c:v>23.8</c:v>
                </c:pt>
                <c:pt idx="4">
                  <c:v>23.1</c:v>
                </c:pt>
                <c:pt idx="5">
                  <c:v>21.6</c:v>
                </c:pt>
                <c:pt idx="6">
                  <c:v>17.8</c:v>
                </c:pt>
                <c:pt idx="7">
                  <c:v>17.899999999999999</c:v>
                </c:pt>
                <c:pt idx="8">
                  <c:v>14.8</c:v>
                </c:pt>
                <c:pt idx="9">
                  <c:v>11.4</c:v>
                </c:pt>
                <c:pt idx="10">
                  <c:v>7.6</c:v>
                </c:pt>
                <c:pt idx="11">
                  <c:v>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0E-4E7A-A3DC-E7050A424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4872"/>
        <c:axId val="749254088"/>
      </c:lineChart>
      <c:catAx>
        <c:axId val="1216174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2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6172472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4040"/>
        <c:crosses val="autoZero"/>
        <c:crossBetween val="between"/>
        <c:majorUnit val="400"/>
      </c:valAx>
      <c:catAx>
        <c:axId val="749254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9254088"/>
        <c:crosses val="autoZero"/>
        <c:auto val="0"/>
        <c:lblAlgn val="ctr"/>
        <c:lblOffset val="100"/>
        <c:noMultiLvlLbl val="0"/>
      </c:catAx>
      <c:valAx>
        <c:axId val="749254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2548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( 1+ 5+10+11+12+13+14+14)</c:v>
            </c:pt>
          </c:strCache>
        </c:strRef>
      </c:tx>
      <c:layout>
        <c:manualLayout>
          <c:xMode val="edge"/>
          <c:yMode val="edge"/>
          <c:x val="0.3978103822994976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3620</c:v>
                </c:pt>
                <c:pt idx="1">
                  <c:v>3778</c:v>
                </c:pt>
                <c:pt idx="2">
                  <c:v>3326</c:v>
                </c:pt>
                <c:pt idx="3">
                  <c:v>3224</c:v>
                </c:pt>
                <c:pt idx="4">
                  <c:v>3316</c:v>
                </c:pt>
                <c:pt idx="5">
                  <c:v>3271</c:v>
                </c:pt>
                <c:pt idx="6">
                  <c:v>3209</c:v>
                </c:pt>
                <c:pt idx="7">
                  <c:v>3252</c:v>
                </c:pt>
                <c:pt idx="8">
                  <c:v>3466</c:v>
                </c:pt>
                <c:pt idx="9">
                  <c:v>3568</c:v>
                </c:pt>
                <c:pt idx="10">
                  <c:v>3880</c:v>
                </c:pt>
                <c:pt idx="11">
                  <c:v>3381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D6-4F5F-916B-EA0051161AD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395</c:v>
                </c:pt>
                <c:pt idx="1">
                  <c:v>524</c:v>
                </c:pt>
                <c:pt idx="2">
                  <c:v>722</c:v>
                </c:pt>
                <c:pt idx="3">
                  <c:v>725</c:v>
                </c:pt>
                <c:pt idx="4">
                  <c:v>730</c:v>
                </c:pt>
                <c:pt idx="5">
                  <c:v>616</c:v>
                </c:pt>
                <c:pt idx="6">
                  <c:v>527</c:v>
                </c:pt>
                <c:pt idx="7">
                  <c:v>526</c:v>
                </c:pt>
                <c:pt idx="8">
                  <c:v>400</c:v>
                </c:pt>
                <c:pt idx="9">
                  <c:v>347</c:v>
                </c:pt>
                <c:pt idx="10">
                  <c:v>260</c:v>
                </c:pt>
                <c:pt idx="11">
                  <c:v>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D6-4F5F-916B-EA0051161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9255656"/>
        <c:axId val="749256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10.9</c:v>
                </c:pt>
                <c:pt idx="1">
                  <c:v>13.9</c:v>
                </c:pt>
                <c:pt idx="2">
                  <c:v>21.7</c:v>
                </c:pt>
                <c:pt idx="3">
                  <c:v>22.5</c:v>
                </c:pt>
                <c:pt idx="4">
                  <c:v>22</c:v>
                </c:pt>
                <c:pt idx="5">
                  <c:v>18.8</c:v>
                </c:pt>
                <c:pt idx="6">
                  <c:v>16.399999999999999</c:v>
                </c:pt>
                <c:pt idx="7">
                  <c:v>16.2</c:v>
                </c:pt>
                <c:pt idx="8">
                  <c:v>11.5</c:v>
                </c:pt>
                <c:pt idx="9">
                  <c:v>9.6999999999999993</c:v>
                </c:pt>
                <c:pt idx="10">
                  <c:v>6.7</c:v>
                </c:pt>
                <c:pt idx="11">
                  <c:v>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5D6-4F5F-916B-EA0051161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2520"/>
        <c:axId val="749255264"/>
      </c:lineChart>
      <c:catAx>
        <c:axId val="749255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256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9256048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255656"/>
        <c:crosses val="autoZero"/>
        <c:crossBetween val="between"/>
        <c:majorUnit val="400"/>
      </c:valAx>
      <c:catAx>
        <c:axId val="749252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9255264"/>
        <c:crosses val="autoZero"/>
        <c:auto val="0"/>
        <c:lblAlgn val="ctr"/>
        <c:lblOffset val="100"/>
        <c:noMultiLvlLbl val="0"/>
      </c:catAx>
      <c:valAx>
        <c:axId val="7492552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92525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100</c:v>
                </c:pt>
                <c:pt idx="1">
                  <c:v>120</c:v>
                </c:pt>
                <c:pt idx="2">
                  <c:v>70</c:v>
                </c:pt>
                <c:pt idx="3">
                  <c:v>40</c:v>
                </c:pt>
                <c:pt idx="4">
                  <c:v>30</c:v>
                </c:pt>
                <c:pt idx="5">
                  <c:v>20</c:v>
                </c:pt>
                <c:pt idx="6">
                  <c:v>40</c:v>
                </c:pt>
                <c:pt idx="7">
                  <c:v>60</c:v>
                </c:pt>
                <c:pt idx="8">
                  <c:v>60</c:v>
                </c:pt>
                <c:pt idx="9">
                  <c:v>90</c:v>
                </c:pt>
                <c:pt idx="10">
                  <c:v>170</c:v>
                </c:pt>
                <c:pt idx="11">
                  <c:v>30</c:v>
                </c:pt>
                <c:pt idx="12">
                  <c:v>60</c:v>
                </c:pt>
                <c:pt idx="13">
                  <c:v>80</c:v>
                </c:pt>
                <c:pt idx="14">
                  <c:v>110</c:v>
                </c:pt>
                <c:pt idx="15">
                  <c:v>120</c:v>
                </c:pt>
                <c:pt idx="16">
                  <c:v>60</c:v>
                </c:pt>
                <c:pt idx="17">
                  <c:v>30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70</c:v>
                </c:pt>
                <c:pt idx="24">
                  <c:v>80</c:v>
                </c:pt>
                <c:pt idx="25">
                  <c:v>40</c:v>
                </c:pt>
                <c:pt idx="26">
                  <c:v>90</c:v>
                </c:pt>
                <c:pt idx="27">
                  <c:v>50</c:v>
                </c:pt>
                <c:pt idx="28">
                  <c:v>60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50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110</c:v>
                </c:pt>
                <c:pt idx="11">
                  <c:v>0</c:v>
                </c:pt>
                <c:pt idx="12">
                  <c:v>10</c:v>
                </c:pt>
                <c:pt idx="13">
                  <c:v>20</c:v>
                </c:pt>
                <c:pt idx="14">
                  <c:v>30</c:v>
                </c:pt>
                <c:pt idx="15">
                  <c:v>30</c:v>
                </c:pt>
                <c:pt idx="16">
                  <c:v>10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20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20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0077912"/>
        <c:axId val="620079480"/>
      </c:barChart>
      <c:catAx>
        <c:axId val="62007791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9480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620079480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791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60</c:v>
                </c:pt>
                <c:pt idx="1">
                  <c:v>200</c:v>
                </c:pt>
                <c:pt idx="2">
                  <c:v>170</c:v>
                </c:pt>
                <c:pt idx="3">
                  <c:v>170</c:v>
                </c:pt>
                <c:pt idx="4">
                  <c:v>180</c:v>
                </c:pt>
                <c:pt idx="5">
                  <c:v>170</c:v>
                </c:pt>
                <c:pt idx="6">
                  <c:v>230</c:v>
                </c:pt>
                <c:pt idx="7">
                  <c:v>300</c:v>
                </c:pt>
                <c:pt idx="8">
                  <c:v>160</c:v>
                </c:pt>
                <c:pt idx="9">
                  <c:v>180</c:v>
                </c:pt>
                <c:pt idx="10">
                  <c:v>100</c:v>
                </c:pt>
                <c:pt idx="11">
                  <c:v>110</c:v>
                </c:pt>
                <c:pt idx="12">
                  <c:v>170</c:v>
                </c:pt>
                <c:pt idx="13">
                  <c:v>190</c:v>
                </c:pt>
                <c:pt idx="14">
                  <c:v>160</c:v>
                </c:pt>
                <c:pt idx="15">
                  <c:v>170</c:v>
                </c:pt>
                <c:pt idx="16">
                  <c:v>150</c:v>
                </c:pt>
                <c:pt idx="17">
                  <c:v>110</c:v>
                </c:pt>
                <c:pt idx="18">
                  <c:v>100</c:v>
                </c:pt>
                <c:pt idx="19">
                  <c:v>60</c:v>
                </c:pt>
                <c:pt idx="20">
                  <c:v>80</c:v>
                </c:pt>
                <c:pt idx="21">
                  <c:v>90</c:v>
                </c:pt>
                <c:pt idx="22">
                  <c:v>140</c:v>
                </c:pt>
                <c:pt idx="23">
                  <c:v>50</c:v>
                </c:pt>
                <c:pt idx="24">
                  <c:v>30</c:v>
                </c:pt>
                <c:pt idx="25">
                  <c:v>90</c:v>
                </c:pt>
                <c:pt idx="26">
                  <c:v>120</c:v>
                </c:pt>
                <c:pt idx="27">
                  <c:v>160</c:v>
                </c:pt>
                <c:pt idx="28">
                  <c:v>40</c:v>
                </c:pt>
                <c:pt idx="29">
                  <c:v>100</c:v>
                </c:pt>
                <c:pt idx="30">
                  <c:v>70</c:v>
                </c:pt>
                <c:pt idx="31">
                  <c:v>60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0078304"/>
        <c:axId val="620080264"/>
      </c:barChart>
      <c:catAx>
        <c:axId val="62007830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80264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620080264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8304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60</c:v>
                </c:pt>
                <c:pt idx="1">
                  <c:v>50</c:v>
                </c:pt>
                <c:pt idx="2">
                  <c:v>90</c:v>
                </c:pt>
                <c:pt idx="3">
                  <c:v>60</c:v>
                </c:pt>
                <c:pt idx="4">
                  <c:v>50</c:v>
                </c:pt>
                <c:pt idx="5">
                  <c:v>60</c:v>
                </c:pt>
                <c:pt idx="6">
                  <c:v>90</c:v>
                </c:pt>
                <c:pt idx="7">
                  <c:v>100</c:v>
                </c:pt>
                <c:pt idx="8">
                  <c:v>60</c:v>
                </c:pt>
                <c:pt idx="9">
                  <c:v>90</c:v>
                </c:pt>
                <c:pt idx="10">
                  <c:v>120</c:v>
                </c:pt>
                <c:pt idx="11">
                  <c:v>60</c:v>
                </c:pt>
                <c:pt idx="12">
                  <c:v>60</c:v>
                </c:pt>
                <c:pt idx="13">
                  <c:v>50</c:v>
                </c:pt>
                <c:pt idx="14">
                  <c:v>50</c:v>
                </c:pt>
                <c:pt idx="15">
                  <c:v>30</c:v>
                </c:pt>
                <c:pt idx="16">
                  <c:v>40</c:v>
                </c:pt>
                <c:pt idx="17">
                  <c:v>100</c:v>
                </c:pt>
                <c:pt idx="18">
                  <c:v>70</c:v>
                </c:pt>
                <c:pt idx="19">
                  <c:v>60</c:v>
                </c:pt>
                <c:pt idx="20">
                  <c:v>110</c:v>
                </c:pt>
                <c:pt idx="21">
                  <c:v>180</c:v>
                </c:pt>
                <c:pt idx="22">
                  <c:v>200</c:v>
                </c:pt>
                <c:pt idx="23">
                  <c:v>100</c:v>
                </c:pt>
                <c:pt idx="24">
                  <c:v>70</c:v>
                </c:pt>
                <c:pt idx="25">
                  <c:v>180</c:v>
                </c:pt>
                <c:pt idx="26">
                  <c:v>170</c:v>
                </c:pt>
                <c:pt idx="27">
                  <c:v>200</c:v>
                </c:pt>
                <c:pt idx="28">
                  <c:v>170</c:v>
                </c:pt>
                <c:pt idx="29">
                  <c:v>160</c:v>
                </c:pt>
                <c:pt idx="30">
                  <c:v>70</c:v>
                </c:pt>
                <c:pt idx="31">
                  <c:v>60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50</c:v>
                </c:pt>
                <c:pt idx="8">
                  <c:v>0</c:v>
                </c:pt>
                <c:pt idx="9">
                  <c:v>30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</c:v>
                </c:pt>
                <c:pt idx="18">
                  <c:v>10</c:v>
                </c:pt>
                <c:pt idx="19">
                  <c:v>0</c:v>
                </c:pt>
                <c:pt idx="20">
                  <c:v>30</c:v>
                </c:pt>
                <c:pt idx="21">
                  <c:v>130</c:v>
                </c:pt>
                <c:pt idx="22">
                  <c:v>170</c:v>
                </c:pt>
                <c:pt idx="23">
                  <c:v>30</c:v>
                </c:pt>
                <c:pt idx="24">
                  <c:v>10</c:v>
                </c:pt>
                <c:pt idx="25">
                  <c:v>100</c:v>
                </c:pt>
                <c:pt idx="26">
                  <c:v>90</c:v>
                </c:pt>
                <c:pt idx="27">
                  <c:v>160</c:v>
                </c:pt>
                <c:pt idx="28">
                  <c:v>60</c:v>
                </c:pt>
                <c:pt idx="29">
                  <c:v>70</c:v>
                </c:pt>
                <c:pt idx="30">
                  <c:v>10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0079872"/>
        <c:axId val="620080656"/>
      </c:barChart>
      <c:catAx>
        <c:axId val="62007987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80656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620080656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007987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40</c:v>
                </c:pt>
                <c:pt idx="1">
                  <c:v>70</c:v>
                </c:pt>
                <c:pt idx="2">
                  <c:v>20</c:v>
                </c:pt>
                <c:pt idx="3">
                  <c:v>50</c:v>
                </c:pt>
                <c:pt idx="4">
                  <c:v>70</c:v>
                </c:pt>
                <c:pt idx="5">
                  <c:v>40</c:v>
                </c:pt>
                <c:pt idx="6">
                  <c:v>20</c:v>
                </c:pt>
                <c:pt idx="7">
                  <c:v>50</c:v>
                </c:pt>
                <c:pt idx="8">
                  <c:v>130</c:v>
                </c:pt>
                <c:pt idx="9">
                  <c:v>60</c:v>
                </c:pt>
                <c:pt idx="10">
                  <c:v>30</c:v>
                </c:pt>
                <c:pt idx="11">
                  <c:v>60</c:v>
                </c:pt>
                <c:pt idx="12">
                  <c:v>60</c:v>
                </c:pt>
                <c:pt idx="13">
                  <c:v>30</c:v>
                </c:pt>
                <c:pt idx="14">
                  <c:v>100</c:v>
                </c:pt>
                <c:pt idx="15">
                  <c:v>40</c:v>
                </c:pt>
                <c:pt idx="16">
                  <c:v>50</c:v>
                </c:pt>
                <c:pt idx="17">
                  <c:v>30</c:v>
                </c:pt>
                <c:pt idx="18">
                  <c:v>130</c:v>
                </c:pt>
                <c:pt idx="19">
                  <c:v>70</c:v>
                </c:pt>
                <c:pt idx="20">
                  <c:v>80</c:v>
                </c:pt>
                <c:pt idx="21">
                  <c:v>60</c:v>
                </c:pt>
                <c:pt idx="22">
                  <c:v>50</c:v>
                </c:pt>
                <c:pt idx="23">
                  <c:v>50</c:v>
                </c:pt>
                <c:pt idx="24">
                  <c:v>70</c:v>
                </c:pt>
                <c:pt idx="25">
                  <c:v>110</c:v>
                </c:pt>
                <c:pt idx="26">
                  <c:v>50</c:v>
                </c:pt>
                <c:pt idx="27">
                  <c:v>50</c:v>
                </c:pt>
                <c:pt idx="28">
                  <c:v>70</c:v>
                </c:pt>
                <c:pt idx="29">
                  <c:v>100</c:v>
                </c:pt>
                <c:pt idx="30">
                  <c:v>90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16175608"/>
        <c:axId val="862012832"/>
      </c:barChart>
      <c:catAx>
        <c:axId val="12161756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2012832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862012832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16175608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流出部(4+ 9+13)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106</c:v>
                </c:pt>
                <c:pt idx="1">
                  <c:v>233</c:v>
                </c:pt>
                <c:pt idx="2">
                  <c:v>243</c:v>
                </c:pt>
                <c:pt idx="3">
                  <c:v>232</c:v>
                </c:pt>
                <c:pt idx="4">
                  <c:v>242</c:v>
                </c:pt>
                <c:pt idx="5">
                  <c:v>256</c:v>
                </c:pt>
                <c:pt idx="6">
                  <c:v>240</c:v>
                </c:pt>
                <c:pt idx="7">
                  <c:v>268</c:v>
                </c:pt>
                <c:pt idx="8">
                  <c:v>240</c:v>
                </c:pt>
                <c:pt idx="9">
                  <c:v>308</c:v>
                </c:pt>
                <c:pt idx="10">
                  <c:v>328</c:v>
                </c:pt>
                <c:pt idx="11">
                  <c:v>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32-4672-BDAA-B7BCAB4B664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7</c:v>
                </c:pt>
                <c:pt idx="1">
                  <c:v>20</c:v>
                </c:pt>
                <c:pt idx="2">
                  <c:v>9</c:v>
                </c:pt>
                <c:pt idx="3">
                  <c:v>7</c:v>
                </c:pt>
                <c:pt idx="4">
                  <c:v>16</c:v>
                </c:pt>
                <c:pt idx="5">
                  <c:v>10</c:v>
                </c:pt>
                <c:pt idx="6">
                  <c:v>10</c:v>
                </c:pt>
                <c:pt idx="7">
                  <c:v>13</c:v>
                </c:pt>
                <c:pt idx="8">
                  <c:v>5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32-4672-BDAA-B7BCAB4B6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8453248"/>
        <c:axId val="11584508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6.6</c:v>
                </c:pt>
                <c:pt idx="1">
                  <c:v>8.6</c:v>
                </c:pt>
                <c:pt idx="2">
                  <c:v>3.7</c:v>
                </c:pt>
                <c:pt idx="3">
                  <c:v>3</c:v>
                </c:pt>
                <c:pt idx="4">
                  <c:v>6.6</c:v>
                </c:pt>
                <c:pt idx="5">
                  <c:v>3.9</c:v>
                </c:pt>
                <c:pt idx="6">
                  <c:v>4.2</c:v>
                </c:pt>
                <c:pt idx="7">
                  <c:v>4.9000000000000004</c:v>
                </c:pt>
                <c:pt idx="8">
                  <c:v>2.1</c:v>
                </c:pt>
                <c:pt idx="9">
                  <c:v>0.6</c:v>
                </c:pt>
                <c:pt idx="10">
                  <c:v>1.2</c:v>
                </c:pt>
                <c:pt idx="11">
                  <c:v>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032-4672-BDAA-B7BCAB4B6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454424"/>
        <c:axId val="1158455600"/>
      </c:lineChart>
      <c:catAx>
        <c:axId val="115845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0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8450896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3248"/>
        <c:crosses val="autoZero"/>
        <c:crossBetween val="between"/>
        <c:majorUnit val="400"/>
      </c:valAx>
      <c:catAx>
        <c:axId val="1158454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8455600"/>
        <c:crosses val="autoZero"/>
        <c:auto val="0"/>
        <c:lblAlgn val="ctr"/>
        <c:lblOffset val="100"/>
        <c:noMultiLvlLbl val="0"/>
      </c:catAx>
      <c:valAx>
        <c:axId val="11584556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44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( 1+ 2+ 3+ 4+ 9+13)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311</c:v>
                </c:pt>
                <c:pt idx="1">
                  <c:v>423</c:v>
                </c:pt>
                <c:pt idx="2">
                  <c:v>429</c:v>
                </c:pt>
                <c:pt idx="3">
                  <c:v>497</c:v>
                </c:pt>
                <c:pt idx="4">
                  <c:v>497</c:v>
                </c:pt>
                <c:pt idx="5">
                  <c:v>515</c:v>
                </c:pt>
                <c:pt idx="6">
                  <c:v>474</c:v>
                </c:pt>
                <c:pt idx="7">
                  <c:v>485</c:v>
                </c:pt>
                <c:pt idx="8">
                  <c:v>444</c:v>
                </c:pt>
                <c:pt idx="9">
                  <c:v>541</c:v>
                </c:pt>
                <c:pt idx="10">
                  <c:v>542</c:v>
                </c:pt>
                <c:pt idx="11">
                  <c:v>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65-4AAA-8EA4-8FD7348A322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20</c:v>
                </c:pt>
                <c:pt idx="1">
                  <c:v>33</c:v>
                </c:pt>
                <c:pt idx="2">
                  <c:v>29</c:v>
                </c:pt>
                <c:pt idx="3">
                  <c:v>25</c:v>
                </c:pt>
                <c:pt idx="4">
                  <c:v>45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13</c:v>
                </c:pt>
                <c:pt idx="9">
                  <c:v>11</c:v>
                </c:pt>
                <c:pt idx="10">
                  <c:v>10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65-4AAA-8EA4-8FD7348A3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8452464"/>
        <c:axId val="6238280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6.4</c:v>
                </c:pt>
                <c:pt idx="1">
                  <c:v>7.8</c:v>
                </c:pt>
                <c:pt idx="2">
                  <c:v>6.8</c:v>
                </c:pt>
                <c:pt idx="3">
                  <c:v>5</c:v>
                </c:pt>
                <c:pt idx="4">
                  <c:v>9.1</c:v>
                </c:pt>
                <c:pt idx="5">
                  <c:v>5</c:v>
                </c:pt>
                <c:pt idx="6">
                  <c:v>5.5</c:v>
                </c:pt>
                <c:pt idx="7">
                  <c:v>5.6</c:v>
                </c:pt>
                <c:pt idx="8">
                  <c:v>2.9</c:v>
                </c:pt>
                <c:pt idx="9">
                  <c:v>2</c:v>
                </c:pt>
                <c:pt idx="10">
                  <c:v>1.8</c:v>
                </c:pt>
                <c:pt idx="11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65-4AAA-8EA4-8FD7348A3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6472"/>
        <c:axId val="623824120"/>
      </c:lineChart>
      <c:catAx>
        <c:axId val="115845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8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28040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8452464"/>
        <c:crosses val="autoZero"/>
        <c:crossBetween val="between"/>
        <c:majorUnit val="400"/>
      </c:valAx>
      <c:catAx>
        <c:axId val="623826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3824120"/>
        <c:crosses val="autoZero"/>
        <c:auto val="0"/>
        <c:lblAlgn val="ctr"/>
        <c:lblOffset val="100"/>
        <c:noMultiLvlLbl val="0"/>
      </c:catAx>
      <c:valAx>
        <c:axId val="6238241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64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流入部(4+ 5+ 6+ 7)</c:v>
            </c:pt>
          </c:strCache>
        </c:strRef>
      </c:tx>
      <c:layout>
        <c:manualLayout>
          <c:xMode val="edge"/>
          <c:yMode val="edge"/>
          <c:x val="0.43613154238073187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1943</c:v>
                </c:pt>
                <c:pt idx="1">
                  <c:v>1941</c:v>
                </c:pt>
                <c:pt idx="2">
                  <c:v>1766</c:v>
                </c:pt>
                <c:pt idx="3">
                  <c:v>1666</c:v>
                </c:pt>
                <c:pt idx="4">
                  <c:v>1646</c:v>
                </c:pt>
                <c:pt idx="5">
                  <c:v>1650</c:v>
                </c:pt>
                <c:pt idx="6">
                  <c:v>1513</c:v>
                </c:pt>
                <c:pt idx="7">
                  <c:v>1583</c:v>
                </c:pt>
                <c:pt idx="8">
                  <c:v>1576</c:v>
                </c:pt>
                <c:pt idx="9">
                  <c:v>1587</c:v>
                </c:pt>
                <c:pt idx="10">
                  <c:v>1708</c:v>
                </c:pt>
                <c:pt idx="11">
                  <c:v>1590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9B-46E2-8C5F-E6D81E192F5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241</c:v>
                </c:pt>
                <c:pt idx="1">
                  <c:v>261</c:v>
                </c:pt>
                <c:pt idx="2">
                  <c:v>365</c:v>
                </c:pt>
                <c:pt idx="3">
                  <c:v>394</c:v>
                </c:pt>
                <c:pt idx="4">
                  <c:v>368</c:v>
                </c:pt>
                <c:pt idx="5">
                  <c:v>349</c:v>
                </c:pt>
                <c:pt idx="6">
                  <c:v>255</c:v>
                </c:pt>
                <c:pt idx="7">
                  <c:v>275</c:v>
                </c:pt>
                <c:pt idx="8">
                  <c:v>228</c:v>
                </c:pt>
                <c:pt idx="9">
                  <c:v>175</c:v>
                </c:pt>
                <c:pt idx="10">
                  <c:v>132</c:v>
                </c:pt>
                <c:pt idx="11">
                  <c:v>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9B-46E2-8C5F-E6D81E192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3828432"/>
        <c:axId val="6238245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12.4</c:v>
                </c:pt>
                <c:pt idx="1">
                  <c:v>13.4</c:v>
                </c:pt>
                <c:pt idx="2">
                  <c:v>20.7</c:v>
                </c:pt>
                <c:pt idx="3">
                  <c:v>23.6</c:v>
                </c:pt>
                <c:pt idx="4">
                  <c:v>22.4</c:v>
                </c:pt>
                <c:pt idx="5">
                  <c:v>21.2</c:v>
                </c:pt>
                <c:pt idx="6">
                  <c:v>16.899999999999999</c:v>
                </c:pt>
                <c:pt idx="7">
                  <c:v>17.399999999999999</c:v>
                </c:pt>
                <c:pt idx="8">
                  <c:v>14.5</c:v>
                </c:pt>
                <c:pt idx="9">
                  <c:v>11</c:v>
                </c:pt>
                <c:pt idx="10">
                  <c:v>7.7</c:v>
                </c:pt>
                <c:pt idx="11">
                  <c:v>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9B-46E2-8C5F-E6D81E192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8824"/>
        <c:axId val="623829216"/>
      </c:lineChart>
      <c:catAx>
        <c:axId val="62382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45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24512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8432"/>
        <c:crosses val="autoZero"/>
        <c:crossBetween val="between"/>
        <c:majorUnit val="400"/>
      </c:valAx>
      <c:catAx>
        <c:axId val="623828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3829216"/>
        <c:crosses val="autoZero"/>
        <c:auto val="0"/>
        <c:lblAlgn val="ctr"/>
        <c:lblOffset val="100"/>
        <c:noMultiLvlLbl val="0"/>
      </c:catAx>
      <c:valAx>
        <c:axId val="623829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88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流出部(3+ 7+ 8+12)</c:v>
            </c:pt>
          </c:strCache>
        </c:strRef>
      </c:tx>
      <c:layout>
        <c:manualLayout>
          <c:xMode val="edge"/>
          <c:yMode val="edge"/>
          <c:x val="0.436530107649587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1385</c:v>
                </c:pt>
                <c:pt idx="1">
                  <c:v>1575</c:v>
                </c:pt>
                <c:pt idx="2">
                  <c:v>1391</c:v>
                </c:pt>
                <c:pt idx="3">
                  <c:v>1436</c:v>
                </c:pt>
                <c:pt idx="4">
                  <c:v>1481</c:v>
                </c:pt>
                <c:pt idx="5">
                  <c:v>1585</c:v>
                </c:pt>
                <c:pt idx="6">
                  <c:v>1551</c:v>
                </c:pt>
                <c:pt idx="7">
                  <c:v>1559</c:v>
                </c:pt>
                <c:pt idx="8">
                  <c:v>1779</c:v>
                </c:pt>
                <c:pt idx="9">
                  <c:v>1851</c:v>
                </c:pt>
                <c:pt idx="10">
                  <c:v>2028</c:v>
                </c:pt>
                <c:pt idx="11">
                  <c:v>1651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09-4D15-B65D-FB019E16B71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126</c:v>
                </c:pt>
                <c:pt idx="1">
                  <c:v>250</c:v>
                </c:pt>
                <c:pt idx="2">
                  <c:v>322</c:v>
                </c:pt>
                <c:pt idx="3">
                  <c:v>295</c:v>
                </c:pt>
                <c:pt idx="4">
                  <c:v>295</c:v>
                </c:pt>
                <c:pt idx="5">
                  <c:v>250</c:v>
                </c:pt>
                <c:pt idx="6">
                  <c:v>221</c:v>
                </c:pt>
                <c:pt idx="7">
                  <c:v>225</c:v>
                </c:pt>
                <c:pt idx="8">
                  <c:v>150</c:v>
                </c:pt>
                <c:pt idx="9">
                  <c:v>153</c:v>
                </c:pt>
                <c:pt idx="10">
                  <c:v>117</c:v>
                </c:pt>
                <c:pt idx="11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09-4D15-B65D-FB019E16B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3830392"/>
        <c:axId val="6238307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9.1</c:v>
                </c:pt>
                <c:pt idx="1">
                  <c:v>15.9</c:v>
                </c:pt>
                <c:pt idx="2">
                  <c:v>23.1</c:v>
                </c:pt>
                <c:pt idx="3">
                  <c:v>20.5</c:v>
                </c:pt>
                <c:pt idx="4">
                  <c:v>19.899999999999999</c:v>
                </c:pt>
                <c:pt idx="5">
                  <c:v>15.8</c:v>
                </c:pt>
                <c:pt idx="6">
                  <c:v>14.2</c:v>
                </c:pt>
                <c:pt idx="7">
                  <c:v>14.4</c:v>
                </c:pt>
                <c:pt idx="8">
                  <c:v>8.4</c:v>
                </c:pt>
                <c:pt idx="9">
                  <c:v>8.3000000000000007</c:v>
                </c:pt>
                <c:pt idx="10">
                  <c:v>5.8</c:v>
                </c:pt>
                <c:pt idx="11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09-4D15-B65D-FB019E16B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23728"/>
        <c:axId val="244605408"/>
      </c:lineChart>
      <c:catAx>
        <c:axId val="62383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30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30784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30392"/>
        <c:crosses val="autoZero"/>
        <c:crossBetween val="between"/>
        <c:majorUnit val="400"/>
      </c:valAx>
      <c:catAx>
        <c:axId val="62382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605408"/>
        <c:crosses val="autoZero"/>
        <c:auto val="0"/>
        <c:lblAlgn val="ctr"/>
        <c:lblOffset val="100"/>
        <c:noMultiLvlLbl val="0"/>
      </c:catAx>
      <c:valAx>
        <c:axId val="244605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37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( 3+ 4+ 5+ 6+ 7+ 7+ 8+12)</c:v>
            </c:pt>
          </c:strCache>
        </c:strRef>
      </c:tx>
      <c:layout>
        <c:manualLayout>
          <c:xMode val="edge"/>
          <c:yMode val="edge"/>
          <c:x val="0.3978103822994976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3328</c:v>
                </c:pt>
                <c:pt idx="1">
                  <c:v>3516</c:v>
                </c:pt>
                <c:pt idx="2">
                  <c:v>3157</c:v>
                </c:pt>
                <c:pt idx="3">
                  <c:v>3102</c:v>
                </c:pt>
                <c:pt idx="4">
                  <c:v>3127</c:v>
                </c:pt>
                <c:pt idx="5">
                  <c:v>3235</c:v>
                </c:pt>
                <c:pt idx="6">
                  <c:v>3064</c:v>
                </c:pt>
                <c:pt idx="7">
                  <c:v>3142</c:v>
                </c:pt>
                <c:pt idx="8">
                  <c:v>3355</c:v>
                </c:pt>
                <c:pt idx="9">
                  <c:v>3438</c:v>
                </c:pt>
                <c:pt idx="10">
                  <c:v>3736</c:v>
                </c:pt>
                <c:pt idx="11">
                  <c:v>3241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D9-4B9C-BA50-5DF81FA94AB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367</c:v>
                </c:pt>
                <c:pt idx="1">
                  <c:v>511</c:v>
                </c:pt>
                <c:pt idx="2">
                  <c:v>687</c:v>
                </c:pt>
                <c:pt idx="3">
                  <c:v>689</c:v>
                </c:pt>
                <c:pt idx="4">
                  <c:v>663</c:v>
                </c:pt>
                <c:pt idx="5">
                  <c:v>599</c:v>
                </c:pt>
                <c:pt idx="6">
                  <c:v>476</c:v>
                </c:pt>
                <c:pt idx="7">
                  <c:v>500</c:v>
                </c:pt>
                <c:pt idx="8">
                  <c:v>378</c:v>
                </c:pt>
                <c:pt idx="9">
                  <c:v>328</c:v>
                </c:pt>
                <c:pt idx="10">
                  <c:v>249</c:v>
                </c:pt>
                <c:pt idx="11">
                  <c:v>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1D9-4B9C-BA50-5DF81FA94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07368"/>
        <c:axId val="2446042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11</c:v>
                </c:pt>
                <c:pt idx="1">
                  <c:v>14.5</c:v>
                </c:pt>
                <c:pt idx="2">
                  <c:v>21.8</c:v>
                </c:pt>
                <c:pt idx="3">
                  <c:v>22.2</c:v>
                </c:pt>
                <c:pt idx="4">
                  <c:v>21.2</c:v>
                </c:pt>
                <c:pt idx="5">
                  <c:v>18.5</c:v>
                </c:pt>
                <c:pt idx="6">
                  <c:v>15.5</c:v>
                </c:pt>
                <c:pt idx="7">
                  <c:v>15.9</c:v>
                </c:pt>
                <c:pt idx="8">
                  <c:v>11.3</c:v>
                </c:pt>
                <c:pt idx="9">
                  <c:v>9.5</c:v>
                </c:pt>
                <c:pt idx="10">
                  <c:v>6.7</c:v>
                </c:pt>
                <c:pt idx="11">
                  <c:v>4.4000000000000004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D9-4B9C-BA50-5DF81FA94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5800"/>
        <c:axId val="244604624"/>
      </c:lineChart>
      <c:catAx>
        <c:axId val="244607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42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4604232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7368"/>
        <c:crosses val="autoZero"/>
        <c:crossBetween val="between"/>
        <c:majorUnit val="400"/>
      </c:valAx>
      <c:catAx>
        <c:axId val="244605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604624"/>
        <c:crosses val="autoZero"/>
        <c:auto val="0"/>
        <c:lblAlgn val="ctr"/>
        <c:lblOffset val="100"/>
        <c:noMultiLvlLbl val="0"/>
      </c:catAx>
      <c:valAx>
        <c:axId val="2446046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58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流入部(8+ 9+10)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190</c:v>
                </c:pt>
                <c:pt idx="1">
                  <c:v>310</c:v>
                </c:pt>
                <c:pt idx="2">
                  <c:v>302</c:v>
                </c:pt>
                <c:pt idx="3">
                  <c:v>299</c:v>
                </c:pt>
                <c:pt idx="4">
                  <c:v>309</c:v>
                </c:pt>
                <c:pt idx="5">
                  <c:v>269</c:v>
                </c:pt>
                <c:pt idx="6">
                  <c:v>292</c:v>
                </c:pt>
                <c:pt idx="7">
                  <c:v>381</c:v>
                </c:pt>
                <c:pt idx="8">
                  <c:v>339</c:v>
                </c:pt>
                <c:pt idx="9">
                  <c:v>382</c:v>
                </c:pt>
                <c:pt idx="10">
                  <c:v>414</c:v>
                </c:pt>
                <c:pt idx="11">
                  <c:v>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CF-4323-85B8-543ED057358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36</c:v>
                </c:pt>
                <c:pt idx="1">
                  <c:v>54</c:v>
                </c:pt>
                <c:pt idx="2">
                  <c:v>45</c:v>
                </c:pt>
                <c:pt idx="3">
                  <c:v>35</c:v>
                </c:pt>
                <c:pt idx="4">
                  <c:v>49</c:v>
                </c:pt>
                <c:pt idx="5">
                  <c:v>32</c:v>
                </c:pt>
                <c:pt idx="6">
                  <c:v>35</c:v>
                </c:pt>
                <c:pt idx="7">
                  <c:v>45</c:v>
                </c:pt>
                <c:pt idx="8">
                  <c:v>28</c:v>
                </c:pt>
                <c:pt idx="9">
                  <c:v>25</c:v>
                </c:pt>
                <c:pt idx="10">
                  <c:v>20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CF-4323-85B8-543ED057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06584"/>
        <c:axId val="6238249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18.899999999999999</c:v>
                </c:pt>
                <c:pt idx="1">
                  <c:v>17.399999999999999</c:v>
                </c:pt>
                <c:pt idx="2">
                  <c:v>14.9</c:v>
                </c:pt>
                <c:pt idx="3">
                  <c:v>11.7</c:v>
                </c:pt>
                <c:pt idx="4">
                  <c:v>15.9</c:v>
                </c:pt>
                <c:pt idx="5">
                  <c:v>11.9</c:v>
                </c:pt>
                <c:pt idx="6">
                  <c:v>12</c:v>
                </c:pt>
                <c:pt idx="7">
                  <c:v>11.8</c:v>
                </c:pt>
                <c:pt idx="8">
                  <c:v>8.3000000000000007</c:v>
                </c:pt>
                <c:pt idx="9">
                  <c:v>6.5</c:v>
                </c:pt>
                <c:pt idx="10">
                  <c:v>4.8</c:v>
                </c:pt>
                <c:pt idx="11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7CF-4323-85B8-543ED057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70992"/>
        <c:axId val="162270600"/>
      </c:lineChart>
      <c:catAx>
        <c:axId val="244606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4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24904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6584"/>
        <c:crosses val="autoZero"/>
        <c:crossBetween val="between"/>
        <c:majorUnit val="400"/>
      </c:valAx>
      <c:catAx>
        <c:axId val="16227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70600"/>
        <c:crosses val="autoZero"/>
        <c:auto val="0"/>
        <c:lblAlgn val="ctr"/>
        <c:lblOffset val="100"/>
        <c:noMultiLvlLbl val="0"/>
      </c:catAx>
      <c:valAx>
        <c:axId val="1622706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709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489</c:v>
                </c:pt>
                <c:pt idx="1">
                  <c:v>467</c:v>
                </c:pt>
                <c:pt idx="2">
                  <c:v>386</c:v>
                </c:pt>
                <c:pt idx="3">
                  <c:v>362</c:v>
                </c:pt>
                <c:pt idx="4">
                  <c:v>363</c:v>
                </c:pt>
                <c:pt idx="5">
                  <c:v>352</c:v>
                </c:pt>
                <c:pt idx="6">
                  <c:v>359</c:v>
                </c:pt>
                <c:pt idx="7">
                  <c:v>354</c:v>
                </c:pt>
                <c:pt idx="8">
                  <c:v>266</c:v>
                </c:pt>
                <c:pt idx="9">
                  <c:v>263</c:v>
                </c:pt>
                <c:pt idx="10">
                  <c:v>250</c:v>
                </c:pt>
                <c:pt idx="11">
                  <c:v>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A7-4913-9CA3-3ADD5F04AC2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26</c:v>
                </c:pt>
                <c:pt idx="1">
                  <c:v>36</c:v>
                </c:pt>
                <c:pt idx="2">
                  <c:v>51</c:v>
                </c:pt>
                <c:pt idx="3">
                  <c:v>54</c:v>
                </c:pt>
                <c:pt idx="4">
                  <c:v>71</c:v>
                </c:pt>
                <c:pt idx="5">
                  <c:v>51</c:v>
                </c:pt>
                <c:pt idx="6">
                  <c:v>50</c:v>
                </c:pt>
                <c:pt idx="7">
                  <c:v>40</c:v>
                </c:pt>
                <c:pt idx="8">
                  <c:v>21</c:v>
                </c:pt>
                <c:pt idx="9">
                  <c:v>19</c:v>
                </c:pt>
                <c:pt idx="10">
                  <c:v>21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A7-4913-9CA3-3ADD5F04A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271776"/>
        <c:axId val="1622721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5.3</c:v>
                </c:pt>
                <c:pt idx="1">
                  <c:v>7.7</c:v>
                </c:pt>
                <c:pt idx="2">
                  <c:v>13.2</c:v>
                </c:pt>
                <c:pt idx="3">
                  <c:v>14.9</c:v>
                </c:pt>
                <c:pt idx="4">
                  <c:v>19.600000000000001</c:v>
                </c:pt>
                <c:pt idx="5">
                  <c:v>14.5</c:v>
                </c:pt>
                <c:pt idx="6">
                  <c:v>13.9</c:v>
                </c:pt>
                <c:pt idx="7">
                  <c:v>11.3</c:v>
                </c:pt>
                <c:pt idx="8">
                  <c:v>7.9</c:v>
                </c:pt>
                <c:pt idx="9">
                  <c:v>7.2</c:v>
                </c:pt>
                <c:pt idx="10">
                  <c:v>8.4</c:v>
                </c:pt>
                <c:pt idx="11">
                  <c:v>4.0999999999999996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7-4913-9CA3-3ADD5F04A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69816"/>
        <c:axId val="162272560"/>
      </c:lineChart>
      <c:catAx>
        <c:axId val="1622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721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2272168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71776"/>
        <c:crosses val="autoZero"/>
        <c:crossBetween val="between"/>
        <c:majorUnit val="400"/>
      </c:valAx>
      <c:catAx>
        <c:axId val="162269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72560"/>
        <c:crosses val="autoZero"/>
        <c:auto val="0"/>
        <c:lblAlgn val="ctr"/>
        <c:lblOffset val="100"/>
        <c:noMultiLvlLbl val="0"/>
      </c:catAx>
      <c:valAx>
        <c:axId val="162272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698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( 2+ 6+ 8+ 9+10+11)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679</c:v>
                </c:pt>
                <c:pt idx="1">
                  <c:v>777</c:v>
                </c:pt>
                <c:pt idx="2">
                  <c:v>688</c:v>
                </c:pt>
                <c:pt idx="3">
                  <c:v>661</c:v>
                </c:pt>
                <c:pt idx="4">
                  <c:v>672</c:v>
                </c:pt>
                <c:pt idx="5">
                  <c:v>621</c:v>
                </c:pt>
                <c:pt idx="6">
                  <c:v>651</c:v>
                </c:pt>
                <c:pt idx="7">
                  <c:v>735</c:v>
                </c:pt>
                <c:pt idx="8">
                  <c:v>605</c:v>
                </c:pt>
                <c:pt idx="9">
                  <c:v>645</c:v>
                </c:pt>
                <c:pt idx="10">
                  <c:v>664</c:v>
                </c:pt>
                <c:pt idx="11">
                  <c:v>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C4-49BF-BD01-02E94F99063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62</c:v>
                </c:pt>
                <c:pt idx="1">
                  <c:v>90</c:v>
                </c:pt>
                <c:pt idx="2">
                  <c:v>96</c:v>
                </c:pt>
                <c:pt idx="3">
                  <c:v>89</c:v>
                </c:pt>
                <c:pt idx="4">
                  <c:v>120</c:v>
                </c:pt>
                <c:pt idx="5">
                  <c:v>83</c:v>
                </c:pt>
                <c:pt idx="6">
                  <c:v>85</c:v>
                </c:pt>
                <c:pt idx="7">
                  <c:v>85</c:v>
                </c:pt>
                <c:pt idx="8">
                  <c:v>49</c:v>
                </c:pt>
                <c:pt idx="9">
                  <c:v>44</c:v>
                </c:pt>
                <c:pt idx="10">
                  <c:v>41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C4-49BF-BD01-02E94F990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2271384"/>
        <c:axId val="162269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9.1</c:v>
                </c:pt>
                <c:pt idx="1">
                  <c:v>11.6</c:v>
                </c:pt>
                <c:pt idx="2">
                  <c:v>14</c:v>
                </c:pt>
                <c:pt idx="3">
                  <c:v>13.5</c:v>
                </c:pt>
                <c:pt idx="4">
                  <c:v>17.899999999999999</c:v>
                </c:pt>
                <c:pt idx="5">
                  <c:v>13.4</c:v>
                </c:pt>
                <c:pt idx="6">
                  <c:v>13.1</c:v>
                </c:pt>
                <c:pt idx="7">
                  <c:v>11.6</c:v>
                </c:pt>
                <c:pt idx="8">
                  <c:v>8.1</c:v>
                </c:pt>
                <c:pt idx="9">
                  <c:v>6.8</c:v>
                </c:pt>
                <c:pt idx="10">
                  <c:v>6.2</c:v>
                </c:pt>
                <c:pt idx="11">
                  <c:v>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CC4-49BF-BD01-02E94F990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30000"/>
        <c:axId val="1216175216"/>
      </c:lineChart>
      <c:catAx>
        <c:axId val="16227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69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2269032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2271384"/>
        <c:crosses val="autoZero"/>
        <c:crossBetween val="between"/>
        <c:majorUnit val="400"/>
      </c:valAx>
      <c:catAx>
        <c:axId val="62383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6175216"/>
        <c:crosses val="autoZero"/>
        <c:auto val="0"/>
        <c:lblAlgn val="ctr"/>
        <c:lblOffset val="100"/>
        <c:noMultiLvlLbl val="0"/>
      </c:catAx>
      <c:valAx>
        <c:axId val="1216175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300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5" Type="http://schemas.openxmlformats.org/officeDocument/2006/relationships/image" Target="../media/image4.emf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chart" Target="../charts/chart4.xml"/><Relationship Id="rId5" Type="http://schemas.openxmlformats.org/officeDocument/2006/relationships/image" Target="../media/image5.emf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png"/><Relationship Id="rId1" Type="http://schemas.openxmlformats.org/officeDocument/2006/relationships/chart" Target="../charts/chart7.xml"/><Relationship Id="rId5" Type="http://schemas.openxmlformats.org/officeDocument/2006/relationships/image" Target="../media/image6.emf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chart" Target="../charts/chart10.xml"/><Relationship Id="rId5" Type="http://schemas.openxmlformats.org/officeDocument/2006/relationships/image" Target="../media/image7.emf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648572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49171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B6167B78-2543-D2DF-6BAD-B842B9B0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70E6DDFE-EAA4-F597-E2F3-DCA2E27FE1C1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6549E9-8F28-E544-D8F4-F5A29D8BA051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16EC127B-3833-CD7A-60D3-6282C8D77395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3048E1A6-96EE-71C8-3350-D9F6A18FB00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4832C9C7-B780-DEE8-502E-C137DA582A5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988402ED-5B74-A626-A493-D80038F01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EDE1063B-7330-3CD1-A78F-08723093E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CED759D6-3B49-609C-7089-BFD34EA2F132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29702845-18C7-0FCE-1AFE-AF264669AB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C32AB1FA-A5E9-4425-A898-08682B48F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DE89E013-06D1-A245-B812-0D97C4A78B12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F0837542-289A-B46C-5725-94235B976778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6D7DDE81-4663-4224-A38D-8E6E0EA5E0E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AE9FE222-405C-B85E-4539-B2C5E9ED4E0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699AF10E-B1DB-B3F5-6F38-F9C4D3EEB63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B77551D3-9B64-0051-BDD1-39EA70DD0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F64DAB4C-2D83-F87F-986B-0A3004B12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9282D98C-E7C9-140E-8D06-C767480FDB1D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D0DD0E3-8175-3F7A-1AC6-7CA52AC7D5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78DB8D73-2E39-37F9-55F5-07B8D4192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7AFC0C72-7248-EC13-E5A8-6F960EB7B354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8770196D-AD15-5DB1-D4E3-2D869D04CC0E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93206375-101D-6C77-11CC-E9D0D9944B3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1C21BCC6-886D-EB83-A6D5-03D783AC71E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44DC0C50-5783-BFB2-69D7-B75B54F6DE9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0F45E6C8-2E2D-2B9B-1D9F-27FFAE611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BEFA513B-38CD-6DE4-B416-F6F6DFE77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A6BCFA8A-99FF-E29A-DA6C-D04750B76F57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F3082A7E-B117-8D56-A436-12E5BA92A7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C146EC4-6BEA-FD83-777A-D7D0228E1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12D88BDA-B564-258E-7F24-8C0C08424716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5273929A-B209-7463-F64D-35C990DCBDE6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A65D5B5F-D84C-9889-061D-BBB667C18D32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FC9944C0-1721-8D8D-643F-0D5EDDAE706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280E2FF7-87B4-272B-250E-C1BFE6A6D48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BC5B8174-D41F-E739-28F9-37597940B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B3ADE8A7-CA68-D603-71A2-FC189001C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7A20A3AC-8D15-D2C1-36AC-CB051B90075F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AA7DCB4E-59CF-767A-23E6-1C3E2EB287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634118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34717" cy="770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6" name="Line 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31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4" name="zu1515"/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5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7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8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40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41" name="Line 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43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4" name="Line 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6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7" name="Line 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9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6</xdr:col>
      <xdr:colOff>9525</xdr:colOff>
      <xdr:row>15</xdr:row>
      <xdr:rowOff>28575</xdr:rowOff>
    </xdr:from>
    <xdr:ext cx="342900" cy="190500"/>
    <xdr:pic>
      <xdr:nvPicPr>
        <xdr:cNvPr id="52" name="zu16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19050</xdr:colOff>
      <xdr:row>15</xdr:row>
      <xdr:rowOff>66675</xdr:rowOff>
    </xdr:from>
    <xdr:to>
      <xdr:col>8</xdr:col>
      <xdr:colOff>0</xdr:colOff>
      <xdr:row>15</xdr:row>
      <xdr:rowOff>180975</xdr:rowOff>
    </xdr:to>
    <xdr:sp macro="" textlink="">
      <xdr:nvSpPr>
        <xdr:cNvPr id="53" name="zu168"/>
        <xdr:cNvSpPr>
          <a:spLocks/>
        </xdr:cNvSpPr>
      </xdr:nvSpPr>
      <xdr:spPr bwMode="auto">
        <a:xfrm>
          <a:off x="42862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54" name="zu169"/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55" name="Line 5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" name="Line 5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57" name="zu1610"/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58" name="Line 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60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61" name="Line 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63" name="zu1612"/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64" name="Line 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66" name="zu1613"/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67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69" name="zu1614"/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macro="" textlink="">
        <xdr:nvSpPr>
          <xdr:cNvPr id="70" name="Line 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72" name="zu1615"/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73" name="Line 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75" name="zu172"/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76" name="Line 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78" name="zu173"/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79" name="Line 7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7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81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82" name="Line 8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8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84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85" name="Line 8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8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87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88" name="Line 8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8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90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93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96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macro="" textlink="">
      <xdr:nvSpPr>
        <xdr:cNvPr id="99" name="zu1710"/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19050</xdr:colOff>
      <xdr:row>16</xdr:row>
      <xdr:rowOff>66675</xdr:rowOff>
    </xdr:from>
    <xdr:to>
      <xdr:col>11</xdr:col>
      <xdr:colOff>0</xdr:colOff>
      <xdr:row>16</xdr:row>
      <xdr:rowOff>180975</xdr:rowOff>
    </xdr:to>
    <xdr:sp macro="" textlink="">
      <xdr:nvSpPr>
        <xdr:cNvPr id="100" name="zu1711"/>
        <xdr:cNvSpPr>
          <a:spLocks/>
        </xdr:cNvSpPr>
      </xdr:nvSpPr>
      <xdr:spPr bwMode="auto">
        <a:xfrm>
          <a:off x="6115050" y="28098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101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102" name="Line 1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104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105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107" name="zu17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108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110" name="zu1715"/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1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1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17" name="Line 1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1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20" name="Line 1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2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23" name="Line 1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4" name="Line 1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2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26" name="Line 1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28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29" name="Line 1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Line 1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31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32" name="Line 1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3" name="Line 1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34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35" name="Line 1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6" name="Line 1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37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38" name="Line 1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9" name="Line 1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40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41" name="Line 1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2" name="Line 1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43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44" name="Line 1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Line 1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114300</xdr:rowOff>
    </xdr:from>
    <xdr:to>
      <xdr:col>12</xdr:col>
      <xdr:colOff>333375</xdr:colOff>
      <xdr:row>17</xdr:row>
      <xdr:rowOff>123825</xdr:rowOff>
    </xdr:to>
    <xdr:sp macro="" textlink="">
      <xdr:nvSpPr>
        <xdr:cNvPr id="146" name="zu1813"/>
        <xdr:cNvSpPr>
          <a:spLocks noChangeAspect="1" noChangeArrowheads="1" noTextEdit="1"/>
        </xdr:cNvSpPr>
      </xdr:nvSpPr>
      <xdr:spPr bwMode="auto">
        <a:xfrm>
          <a:off x="73247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19050</xdr:colOff>
      <xdr:row>17</xdr:row>
      <xdr:rowOff>66675</xdr:rowOff>
    </xdr:from>
    <xdr:to>
      <xdr:col>14</xdr:col>
      <xdr:colOff>0</xdr:colOff>
      <xdr:row>17</xdr:row>
      <xdr:rowOff>180975</xdr:rowOff>
    </xdr:to>
    <xdr:sp macro="" textlink="">
      <xdr:nvSpPr>
        <xdr:cNvPr id="147" name="zu1814"/>
        <xdr:cNvSpPr>
          <a:spLocks/>
        </xdr:cNvSpPr>
      </xdr:nvSpPr>
      <xdr:spPr bwMode="auto">
        <a:xfrm>
          <a:off x="7943850" y="29813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48" name="zu1815"/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49" name="Line 14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0" name="Line 14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51" name="zu192"/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52" name="Line 15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3" name="Line 15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54" name="zu193"/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55" name="Line 15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" name="Line 15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57" name="zu194"/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58" name="Line 1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9" name="Line 1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60" name="zu195"/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61" name="Line 1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2" name="Line 1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63" name="zu196"/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64" name="Line 1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5" name="Line 1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66" name="zu197"/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macro="" textlink="">
        <xdr:nvSpPr>
          <xdr:cNvPr id="167" name="Line 1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8" name="Line 1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169" name="zu198"/>
        <xdr:cNvGrpSpPr>
          <a:grpSpLocks/>
        </xdr:cNvGrpSpPr>
      </xdr:nvGrpSpPr>
      <xdr:grpSpPr bwMode="auto">
        <a:xfrm>
          <a:off x="2905125" y="4886325"/>
          <a:ext cx="342900" cy="57150"/>
          <a:chOff x="1016" y="114"/>
          <a:chExt cx="35" cy="6"/>
        </a:xfrm>
      </xdr:grpSpPr>
      <xdr:sp macro="" textlink="">
        <xdr:nvSpPr>
          <xdr:cNvPr id="170" name="Line 1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1" name="Line 1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72" name="zu199"/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macro="" textlink="">
        <xdr:nvSpPr>
          <xdr:cNvPr id="173" name="Line 1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4" name="Line 1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75" name="zu1910"/>
        <xdr:cNvGrpSpPr>
          <a:grpSpLocks/>
        </xdr:cNvGrpSpPr>
      </xdr:nvGrpSpPr>
      <xdr:grpSpPr bwMode="auto">
        <a:xfrm>
          <a:off x="3590925" y="4886325"/>
          <a:ext cx="342900" cy="57150"/>
          <a:chOff x="1016" y="114"/>
          <a:chExt cx="35" cy="6"/>
        </a:xfrm>
      </xdr:grpSpPr>
      <xdr:sp macro="" textlink="">
        <xdr:nvSpPr>
          <xdr:cNvPr id="176" name="Line 1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" name="Line 1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78" name="zu1911"/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macro="" textlink="">
        <xdr:nvSpPr>
          <xdr:cNvPr id="179" name="Line 17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0" name="Line 17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81" name="zu1912"/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82" name="Line 18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3" name="Line 18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114300</xdr:rowOff>
    </xdr:from>
    <xdr:to>
      <xdr:col>12</xdr:col>
      <xdr:colOff>333375</xdr:colOff>
      <xdr:row>18</xdr:row>
      <xdr:rowOff>123825</xdr:rowOff>
    </xdr:to>
    <xdr:sp macro="" textlink="">
      <xdr:nvSpPr>
        <xdr:cNvPr id="184" name="zu1913"/>
        <xdr:cNvSpPr>
          <a:spLocks noChangeAspect="1" noChangeArrowheads="1" noTextEdit="1"/>
        </xdr:cNvSpPr>
      </xdr:nvSpPr>
      <xdr:spPr bwMode="auto">
        <a:xfrm>
          <a:off x="73247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19050</xdr:colOff>
      <xdr:row>18</xdr:row>
      <xdr:rowOff>66675</xdr:rowOff>
    </xdr:from>
    <xdr:to>
      <xdr:col>14</xdr:col>
      <xdr:colOff>0</xdr:colOff>
      <xdr:row>18</xdr:row>
      <xdr:rowOff>180975</xdr:rowOff>
    </xdr:to>
    <xdr:sp macro="" textlink="">
      <xdr:nvSpPr>
        <xdr:cNvPr id="185" name="zu1914"/>
        <xdr:cNvSpPr>
          <a:spLocks/>
        </xdr:cNvSpPr>
      </xdr:nvSpPr>
      <xdr:spPr bwMode="auto">
        <a:xfrm>
          <a:off x="7943850" y="31527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18</xdr:row>
      <xdr:rowOff>95250</xdr:rowOff>
    </xdr:from>
    <xdr:to>
      <xdr:col>15</xdr:col>
      <xdr:colOff>9525</xdr:colOff>
      <xdr:row>18</xdr:row>
      <xdr:rowOff>152400</xdr:rowOff>
    </xdr:to>
    <xdr:grpSp>
      <xdr:nvGrpSpPr>
        <xdr:cNvPr id="186" name="zu1915"/>
        <xdr:cNvGrpSpPr>
          <a:grpSpLocks/>
        </xdr:cNvGrpSpPr>
      </xdr:nvGrpSpPr>
      <xdr:grpSpPr bwMode="auto">
        <a:xfrm>
          <a:off x="5305425" y="4886325"/>
          <a:ext cx="342900" cy="57150"/>
          <a:chOff x="1016" y="114"/>
          <a:chExt cx="35" cy="6"/>
        </a:xfrm>
      </xdr:grpSpPr>
      <xdr:sp macro="" textlink="">
        <xdr:nvSpPr>
          <xdr:cNvPr id="187" name="Line 18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8" name="Line 18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19</xdr:row>
      <xdr:rowOff>114300</xdr:rowOff>
    </xdr:from>
    <xdr:to>
      <xdr:col>1</xdr:col>
      <xdr:colOff>333375</xdr:colOff>
      <xdr:row>19</xdr:row>
      <xdr:rowOff>123825</xdr:rowOff>
    </xdr:to>
    <xdr:sp macro="" textlink="">
      <xdr:nvSpPr>
        <xdr:cNvPr id="189" name="zu202"/>
        <xdr:cNvSpPr>
          <a:spLocks noChangeAspect="1" noChangeArrowheads="1" noTextEdit="1"/>
        </xdr:cNvSpPr>
      </xdr:nvSpPr>
      <xdr:spPr bwMode="auto">
        <a:xfrm>
          <a:off x="619125" y="33718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19</xdr:row>
      <xdr:rowOff>38100</xdr:rowOff>
    </xdr:from>
    <xdr:ext cx="314325" cy="180975"/>
    <xdr:pic>
      <xdr:nvPicPr>
        <xdr:cNvPr id="190" name="zu2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2956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19</xdr:row>
      <xdr:rowOff>95250</xdr:rowOff>
    </xdr:from>
    <xdr:to>
      <xdr:col>4</xdr:col>
      <xdr:colOff>9525</xdr:colOff>
      <xdr:row>19</xdr:row>
      <xdr:rowOff>152400</xdr:rowOff>
    </xdr:to>
    <xdr:grpSp>
      <xdr:nvGrpSpPr>
        <xdr:cNvPr id="191" name="zu204"/>
        <xdr:cNvGrpSpPr>
          <a:grpSpLocks/>
        </xdr:cNvGrpSpPr>
      </xdr:nvGrpSpPr>
      <xdr:grpSpPr bwMode="auto">
        <a:xfrm>
          <a:off x="1533525" y="5133975"/>
          <a:ext cx="342900" cy="57150"/>
          <a:chOff x="1016" y="114"/>
          <a:chExt cx="35" cy="6"/>
        </a:xfrm>
      </xdr:grpSpPr>
      <xdr:sp macro="" textlink="">
        <xdr:nvSpPr>
          <xdr:cNvPr id="192" name="Line 19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3" name="Line 19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19</xdr:row>
      <xdr:rowOff>95250</xdr:rowOff>
    </xdr:from>
    <xdr:to>
      <xdr:col>5</xdr:col>
      <xdr:colOff>9525</xdr:colOff>
      <xdr:row>19</xdr:row>
      <xdr:rowOff>152400</xdr:rowOff>
    </xdr:to>
    <xdr:grpSp>
      <xdr:nvGrpSpPr>
        <xdr:cNvPr id="194" name="zu205"/>
        <xdr:cNvGrpSpPr>
          <a:grpSpLocks/>
        </xdr:cNvGrpSpPr>
      </xdr:nvGrpSpPr>
      <xdr:grpSpPr bwMode="auto">
        <a:xfrm>
          <a:off x="1876425" y="5133975"/>
          <a:ext cx="342900" cy="57150"/>
          <a:chOff x="1016" y="114"/>
          <a:chExt cx="35" cy="6"/>
        </a:xfrm>
      </xdr:grpSpPr>
      <xdr:sp macro="" textlink="">
        <xdr:nvSpPr>
          <xdr:cNvPr id="195" name="Line 19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6" name="Line 19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19</xdr:row>
      <xdr:rowOff>95250</xdr:rowOff>
    </xdr:from>
    <xdr:to>
      <xdr:col>6</xdr:col>
      <xdr:colOff>9525</xdr:colOff>
      <xdr:row>19</xdr:row>
      <xdr:rowOff>152400</xdr:rowOff>
    </xdr:to>
    <xdr:grpSp>
      <xdr:nvGrpSpPr>
        <xdr:cNvPr id="197" name="zu206"/>
        <xdr:cNvGrpSpPr>
          <a:grpSpLocks/>
        </xdr:cNvGrpSpPr>
      </xdr:nvGrpSpPr>
      <xdr:grpSpPr bwMode="auto">
        <a:xfrm>
          <a:off x="2219325" y="5133975"/>
          <a:ext cx="342900" cy="57150"/>
          <a:chOff x="1016" y="114"/>
          <a:chExt cx="35" cy="6"/>
        </a:xfrm>
      </xdr:grpSpPr>
      <xdr:sp macro="" textlink="">
        <xdr:nvSpPr>
          <xdr:cNvPr id="198" name="Line 19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9" name="Line 19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19</xdr:row>
      <xdr:rowOff>95250</xdr:rowOff>
    </xdr:from>
    <xdr:to>
      <xdr:col>7</xdr:col>
      <xdr:colOff>9525</xdr:colOff>
      <xdr:row>19</xdr:row>
      <xdr:rowOff>152400</xdr:rowOff>
    </xdr:to>
    <xdr:grpSp>
      <xdr:nvGrpSpPr>
        <xdr:cNvPr id="200" name="zu207"/>
        <xdr:cNvGrpSpPr>
          <a:grpSpLocks/>
        </xdr:cNvGrpSpPr>
      </xdr:nvGrpSpPr>
      <xdr:grpSpPr bwMode="auto">
        <a:xfrm>
          <a:off x="2562225" y="5133975"/>
          <a:ext cx="342900" cy="57150"/>
          <a:chOff x="1016" y="114"/>
          <a:chExt cx="35" cy="6"/>
        </a:xfrm>
      </xdr:grpSpPr>
      <xdr:sp macro="" textlink="">
        <xdr:nvSpPr>
          <xdr:cNvPr id="201" name="Line 20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2" name="Line 20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19</xdr:row>
      <xdr:rowOff>95250</xdr:rowOff>
    </xdr:from>
    <xdr:to>
      <xdr:col>8</xdr:col>
      <xdr:colOff>9525</xdr:colOff>
      <xdr:row>19</xdr:row>
      <xdr:rowOff>152400</xdr:rowOff>
    </xdr:to>
    <xdr:grpSp>
      <xdr:nvGrpSpPr>
        <xdr:cNvPr id="203" name="zu208"/>
        <xdr:cNvGrpSpPr>
          <a:grpSpLocks/>
        </xdr:cNvGrpSpPr>
      </xdr:nvGrpSpPr>
      <xdr:grpSpPr bwMode="auto">
        <a:xfrm>
          <a:off x="2905125" y="5133975"/>
          <a:ext cx="342900" cy="57150"/>
          <a:chOff x="1016" y="114"/>
          <a:chExt cx="35" cy="6"/>
        </a:xfrm>
      </xdr:grpSpPr>
      <xdr:sp macro="" textlink="">
        <xdr:nvSpPr>
          <xdr:cNvPr id="204" name="Line 20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5" name="Line 20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19</xdr:row>
      <xdr:rowOff>95250</xdr:rowOff>
    </xdr:from>
    <xdr:to>
      <xdr:col>9</xdr:col>
      <xdr:colOff>9525</xdr:colOff>
      <xdr:row>19</xdr:row>
      <xdr:rowOff>152400</xdr:rowOff>
    </xdr:to>
    <xdr:grpSp>
      <xdr:nvGrpSpPr>
        <xdr:cNvPr id="206" name="zu209"/>
        <xdr:cNvGrpSpPr>
          <a:grpSpLocks/>
        </xdr:cNvGrpSpPr>
      </xdr:nvGrpSpPr>
      <xdr:grpSpPr bwMode="auto">
        <a:xfrm>
          <a:off x="3248025" y="5133975"/>
          <a:ext cx="342900" cy="57150"/>
          <a:chOff x="1016" y="114"/>
          <a:chExt cx="35" cy="6"/>
        </a:xfrm>
      </xdr:grpSpPr>
      <xdr:sp macro="" textlink="">
        <xdr:nvSpPr>
          <xdr:cNvPr id="207" name="Line 20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8" name="Line 20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19</xdr:row>
      <xdr:rowOff>95250</xdr:rowOff>
    </xdr:from>
    <xdr:to>
      <xdr:col>10</xdr:col>
      <xdr:colOff>9525</xdr:colOff>
      <xdr:row>19</xdr:row>
      <xdr:rowOff>152400</xdr:rowOff>
    </xdr:to>
    <xdr:grpSp>
      <xdr:nvGrpSpPr>
        <xdr:cNvPr id="209" name="zu2010"/>
        <xdr:cNvGrpSpPr>
          <a:grpSpLocks/>
        </xdr:cNvGrpSpPr>
      </xdr:nvGrpSpPr>
      <xdr:grpSpPr bwMode="auto">
        <a:xfrm>
          <a:off x="3590925" y="5133975"/>
          <a:ext cx="342900" cy="57150"/>
          <a:chOff x="1016" y="114"/>
          <a:chExt cx="35" cy="6"/>
        </a:xfrm>
      </xdr:grpSpPr>
      <xdr:sp macro="" textlink="">
        <xdr:nvSpPr>
          <xdr:cNvPr id="210" name="Line 2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1" name="Line 2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19</xdr:row>
      <xdr:rowOff>95250</xdr:rowOff>
    </xdr:from>
    <xdr:to>
      <xdr:col>11</xdr:col>
      <xdr:colOff>9525</xdr:colOff>
      <xdr:row>19</xdr:row>
      <xdr:rowOff>152400</xdr:rowOff>
    </xdr:to>
    <xdr:grpSp>
      <xdr:nvGrpSpPr>
        <xdr:cNvPr id="212" name="zu2011"/>
        <xdr:cNvGrpSpPr>
          <a:grpSpLocks/>
        </xdr:cNvGrpSpPr>
      </xdr:nvGrpSpPr>
      <xdr:grpSpPr bwMode="auto">
        <a:xfrm>
          <a:off x="3933825" y="5133975"/>
          <a:ext cx="342900" cy="57150"/>
          <a:chOff x="1016" y="114"/>
          <a:chExt cx="35" cy="6"/>
        </a:xfrm>
      </xdr:grpSpPr>
      <xdr:sp macro="" textlink="">
        <xdr:nvSpPr>
          <xdr:cNvPr id="213" name="Line 2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4" name="Line 2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9525</xdr:colOff>
      <xdr:row>19</xdr:row>
      <xdr:rowOff>152400</xdr:rowOff>
    </xdr:to>
    <xdr:grpSp>
      <xdr:nvGrpSpPr>
        <xdr:cNvPr id="215" name="zu2012"/>
        <xdr:cNvGrpSpPr>
          <a:grpSpLocks/>
        </xdr:cNvGrpSpPr>
      </xdr:nvGrpSpPr>
      <xdr:grpSpPr bwMode="auto">
        <a:xfrm>
          <a:off x="4276725" y="5133975"/>
          <a:ext cx="342900" cy="57150"/>
          <a:chOff x="1016" y="114"/>
          <a:chExt cx="35" cy="6"/>
        </a:xfrm>
      </xdr:grpSpPr>
      <xdr:sp macro="" textlink="">
        <xdr:nvSpPr>
          <xdr:cNvPr id="216" name="Line 2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7" name="Line 2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19</xdr:row>
      <xdr:rowOff>95250</xdr:rowOff>
    </xdr:from>
    <xdr:to>
      <xdr:col>13</xdr:col>
      <xdr:colOff>9525</xdr:colOff>
      <xdr:row>19</xdr:row>
      <xdr:rowOff>152400</xdr:rowOff>
    </xdr:to>
    <xdr:grpSp>
      <xdr:nvGrpSpPr>
        <xdr:cNvPr id="218" name="zu2013"/>
        <xdr:cNvGrpSpPr>
          <a:grpSpLocks/>
        </xdr:cNvGrpSpPr>
      </xdr:nvGrpSpPr>
      <xdr:grpSpPr bwMode="auto">
        <a:xfrm>
          <a:off x="4619625" y="5133975"/>
          <a:ext cx="342900" cy="57150"/>
          <a:chOff x="1016" y="114"/>
          <a:chExt cx="35" cy="6"/>
        </a:xfrm>
      </xdr:grpSpPr>
      <xdr:sp macro="" textlink="">
        <xdr:nvSpPr>
          <xdr:cNvPr id="219" name="Line 2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0" name="Line 2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19</xdr:row>
      <xdr:rowOff>95250</xdr:rowOff>
    </xdr:from>
    <xdr:to>
      <xdr:col>14</xdr:col>
      <xdr:colOff>9525</xdr:colOff>
      <xdr:row>19</xdr:row>
      <xdr:rowOff>152400</xdr:rowOff>
    </xdr:to>
    <xdr:grpSp>
      <xdr:nvGrpSpPr>
        <xdr:cNvPr id="221" name="zu2014"/>
        <xdr:cNvGrpSpPr>
          <a:grpSpLocks/>
        </xdr:cNvGrpSpPr>
      </xdr:nvGrpSpPr>
      <xdr:grpSpPr bwMode="auto">
        <a:xfrm>
          <a:off x="4962525" y="5133975"/>
          <a:ext cx="342900" cy="57150"/>
          <a:chOff x="1016" y="114"/>
          <a:chExt cx="35" cy="6"/>
        </a:xfrm>
      </xdr:grpSpPr>
      <xdr:sp macro="" textlink="">
        <xdr:nvSpPr>
          <xdr:cNvPr id="222" name="Line 22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" name="Line 22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19</xdr:row>
      <xdr:rowOff>95250</xdr:rowOff>
    </xdr:from>
    <xdr:to>
      <xdr:col>15</xdr:col>
      <xdr:colOff>9525</xdr:colOff>
      <xdr:row>19</xdr:row>
      <xdr:rowOff>152400</xdr:rowOff>
    </xdr:to>
    <xdr:grpSp>
      <xdr:nvGrpSpPr>
        <xdr:cNvPr id="224" name="zu2015"/>
        <xdr:cNvGrpSpPr>
          <a:grpSpLocks/>
        </xdr:cNvGrpSpPr>
      </xdr:nvGrpSpPr>
      <xdr:grpSpPr bwMode="auto">
        <a:xfrm>
          <a:off x="5305425" y="5133975"/>
          <a:ext cx="342900" cy="57150"/>
          <a:chOff x="1016" y="114"/>
          <a:chExt cx="35" cy="6"/>
        </a:xfrm>
      </xdr:grpSpPr>
      <xdr:sp macro="" textlink="">
        <xdr:nvSpPr>
          <xdr:cNvPr id="225" name="Line 2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6" name="Line 2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304800</xdr:colOff>
      <xdr:row>1</xdr:row>
      <xdr:rowOff>28575</xdr:rowOff>
    </xdr:from>
    <xdr:ext cx="2762250" cy="2600325"/>
    <xdr:pic>
      <xdr:nvPicPr>
        <xdr:cNvPr id="227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0025"/>
          <a:ext cx="2762250" cy="26003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266700</xdr:colOff>
      <xdr:row>27</xdr:row>
      <xdr:rowOff>66675</xdr:rowOff>
    </xdr:from>
    <xdr:to>
      <xdr:col>2</xdr:col>
      <xdr:colOff>247650</xdr:colOff>
      <xdr:row>28</xdr:row>
      <xdr:rowOff>0</xdr:rowOff>
    </xdr:to>
    <xdr:grpSp>
      <xdr:nvGrpSpPr>
        <xdr:cNvPr id="228" name="Group 227"/>
        <xdr:cNvGrpSpPr>
          <a:grpSpLocks/>
        </xdr:cNvGrpSpPr>
      </xdr:nvGrpSpPr>
      <xdr:grpSpPr bwMode="auto">
        <a:xfrm>
          <a:off x="1104900" y="7096125"/>
          <a:ext cx="323850" cy="180975"/>
          <a:chOff x="116" y="745"/>
          <a:chExt cx="34" cy="19"/>
        </a:xfrm>
      </xdr:grpSpPr>
      <xdr:sp macro="" textlink="">
        <xdr:nvSpPr>
          <xdr:cNvPr id="229" name="Line 228"/>
          <xdr:cNvSpPr>
            <a:spLocks noChangeShapeType="1"/>
          </xdr:cNvSpPr>
        </xdr:nvSpPr>
        <xdr:spPr bwMode="auto">
          <a:xfrm rot="17650010" flipH="1">
            <a:off x="126" y="741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0" name="Freeform 229"/>
          <xdr:cNvSpPr>
            <a:spLocks/>
          </xdr:cNvSpPr>
        </xdr:nvSpPr>
        <xdr:spPr bwMode="auto">
          <a:xfrm rot="-3949990">
            <a:off x="132" y="743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114300</xdr:colOff>
      <xdr:row>29</xdr:row>
      <xdr:rowOff>57150</xdr:rowOff>
    </xdr:from>
    <xdr:to>
      <xdr:col>3</xdr:col>
      <xdr:colOff>95250</xdr:colOff>
      <xdr:row>30</xdr:row>
      <xdr:rowOff>0</xdr:rowOff>
    </xdr:to>
    <xdr:grpSp>
      <xdr:nvGrpSpPr>
        <xdr:cNvPr id="231" name="Group 230"/>
        <xdr:cNvGrpSpPr>
          <a:grpSpLocks/>
        </xdr:cNvGrpSpPr>
      </xdr:nvGrpSpPr>
      <xdr:grpSpPr bwMode="auto">
        <a:xfrm>
          <a:off x="1295400" y="7581900"/>
          <a:ext cx="323850" cy="190500"/>
          <a:chOff x="136" y="796"/>
          <a:chExt cx="34" cy="20"/>
        </a:xfrm>
      </xdr:grpSpPr>
      <xdr:sp macro="" textlink="">
        <xdr:nvSpPr>
          <xdr:cNvPr id="232" name="Line 231"/>
          <xdr:cNvSpPr>
            <a:spLocks noChangeShapeType="1"/>
          </xdr:cNvSpPr>
        </xdr:nvSpPr>
        <xdr:spPr bwMode="auto">
          <a:xfrm rot="6803112" flipH="1">
            <a:off x="146" y="786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" name="Freeform 232"/>
          <xdr:cNvSpPr>
            <a:spLocks/>
          </xdr:cNvSpPr>
        </xdr:nvSpPr>
        <xdr:spPr bwMode="auto">
          <a:xfrm rot="6803112">
            <a:off x="142" y="802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76200</xdr:colOff>
      <xdr:row>26</xdr:row>
      <xdr:rowOff>200025</xdr:rowOff>
    </xdr:from>
    <xdr:to>
      <xdr:col>3</xdr:col>
      <xdr:colOff>95250</xdr:colOff>
      <xdr:row>28</xdr:row>
      <xdr:rowOff>76200</xdr:rowOff>
    </xdr:to>
    <xdr:sp macro="" textlink="">
      <xdr:nvSpPr>
        <xdr:cNvPr id="234" name="Line 233"/>
        <xdr:cNvSpPr>
          <a:spLocks noChangeShapeType="1"/>
        </xdr:cNvSpPr>
      </xdr:nvSpPr>
      <xdr:spPr bwMode="auto">
        <a:xfrm rot="18945386" flipV="1">
          <a:off x="1905000" y="4629150"/>
          <a:ext cx="19050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276225</xdr:colOff>
      <xdr:row>29</xdr:row>
      <xdr:rowOff>0</xdr:rowOff>
    </xdr:from>
    <xdr:to>
      <xdr:col>1</xdr:col>
      <xdr:colOff>295275</xdr:colOff>
      <xdr:row>30</xdr:row>
      <xdr:rowOff>123825</xdr:rowOff>
    </xdr:to>
    <xdr:sp macro="" textlink="">
      <xdr:nvSpPr>
        <xdr:cNvPr id="235" name="Line 234"/>
        <xdr:cNvSpPr>
          <a:spLocks noChangeShapeType="1"/>
        </xdr:cNvSpPr>
      </xdr:nvSpPr>
      <xdr:spPr bwMode="auto">
        <a:xfrm rot="18945386" flipV="1">
          <a:off x="885825" y="4972050"/>
          <a:ext cx="1905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266700</xdr:colOff>
      <xdr:row>27</xdr:row>
      <xdr:rowOff>95250</xdr:rowOff>
    </xdr:from>
    <xdr:to>
      <xdr:col>5</xdr:col>
      <xdr:colOff>123825</xdr:colOff>
      <xdr:row>28</xdr:row>
      <xdr:rowOff>104775</xdr:rowOff>
    </xdr:to>
    <xdr:sp macro="" textlink="">
      <xdr:nvSpPr>
        <xdr:cNvPr id="236" name="Freeform 235"/>
        <xdr:cNvSpPr>
          <a:spLocks/>
        </xdr:cNvSpPr>
      </xdr:nvSpPr>
      <xdr:spPr bwMode="auto">
        <a:xfrm rot="-4811667">
          <a:off x="2847975" y="4581525"/>
          <a:ext cx="180975" cy="4667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247650</xdr:colOff>
      <xdr:row>28</xdr:row>
      <xdr:rowOff>180975</xdr:rowOff>
    </xdr:from>
    <xdr:to>
      <xdr:col>6</xdr:col>
      <xdr:colOff>104775</xdr:colOff>
      <xdr:row>29</xdr:row>
      <xdr:rowOff>190500</xdr:rowOff>
    </xdr:to>
    <xdr:sp macro="" textlink="">
      <xdr:nvSpPr>
        <xdr:cNvPr id="237" name="Freeform 236"/>
        <xdr:cNvSpPr>
          <a:spLocks/>
        </xdr:cNvSpPr>
      </xdr:nvSpPr>
      <xdr:spPr bwMode="auto">
        <a:xfrm rot="6888333">
          <a:off x="3443288" y="4824412"/>
          <a:ext cx="171450" cy="4667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228600</xdr:colOff>
      <xdr:row>27</xdr:row>
      <xdr:rowOff>228600</xdr:rowOff>
    </xdr:from>
    <xdr:to>
      <xdr:col>9</xdr:col>
      <xdr:colOff>190500</xdr:colOff>
      <xdr:row>29</xdr:row>
      <xdr:rowOff>57150</xdr:rowOff>
    </xdr:to>
    <xdr:grpSp>
      <xdr:nvGrpSpPr>
        <xdr:cNvPr id="238" name="Group 237"/>
        <xdr:cNvGrpSpPr>
          <a:grpSpLocks/>
        </xdr:cNvGrpSpPr>
      </xdr:nvGrpSpPr>
      <xdr:grpSpPr bwMode="auto">
        <a:xfrm rot="1800000">
          <a:off x="3467100" y="7258050"/>
          <a:ext cx="304800" cy="323850"/>
          <a:chOff x="138" y="1004"/>
          <a:chExt cx="32" cy="34"/>
        </a:xfrm>
      </xdr:grpSpPr>
      <xdr:sp macro="" textlink="">
        <xdr:nvSpPr>
          <xdr:cNvPr id="239" name="Line 238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0" name="Freeform 239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41" name="Freeform 240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161925</xdr:colOff>
      <xdr:row>28</xdr:row>
      <xdr:rowOff>85725</xdr:rowOff>
    </xdr:from>
    <xdr:to>
      <xdr:col>11</xdr:col>
      <xdr:colOff>123825</xdr:colOff>
      <xdr:row>29</xdr:row>
      <xdr:rowOff>161925</xdr:rowOff>
    </xdr:to>
    <xdr:grpSp>
      <xdr:nvGrpSpPr>
        <xdr:cNvPr id="242" name="Group 241"/>
        <xdr:cNvGrpSpPr>
          <a:grpSpLocks/>
        </xdr:cNvGrpSpPr>
      </xdr:nvGrpSpPr>
      <xdr:grpSpPr bwMode="auto">
        <a:xfrm rot="-9000000">
          <a:off x="4086225" y="7362825"/>
          <a:ext cx="304800" cy="323850"/>
          <a:chOff x="138" y="1004"/>
          <a:chExt cx="32" cy="34"/>
        </a:xfrm>
      </xdr:grpSpPr>
      <xdr:sp macro="" textlink="">
        <xdr:nvSpPr>
          <xdr:cNvPr id="243" name="Line 242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4" name="Freeform 243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245" name="Freeform 244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238125</xdr:colOff>
      <xdr:row>26</xdr:row>
      <xdr:rowOff>190500</xdr:rowOff>
    </xdr:from>
    <xdr:to>
      <xdr:col>11</xdr:col>
      <xdr:colOff>57150</xdr:colOff>
      <xdr:row>28</xdr:row>
      <xdr:rowOff>38100</xdr:rowOff>
    </xdr:to>
    <xdr:sp macro="" textlink="">
      <xdr:nvSpPr>
        <xdr:cNvPr id="246" name="Line 245"/>
        <xdr:cNvSpPr>
          <a:spLocks noChangeShapeType="1"/>
        </xdr:cNvSpPr>
      </xdr:nvSpPr>
      <xdr:spPr bwMode="auto">
        <a:xfrm rot="-3600000" flipH="1" flipV="1">
          <a:off x="6443663" y="4519612"/>
          <a:ext cx="20955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>
        <v>1</v>
      </c>
      <c r="C9" s="167"/>
      <c r="D9" s="167"/>
      <c r="E9" s="167"/>
      <c r="F9" s="167"/>
      <c r="G9" s="167"/>
      <c r="H9" s="167"/>
      <c r="I9" s="166"/>
      <c r="J9" s="168">
        <v>2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4</v>
      </c>
      <c r="C11" s="153">
        <v>0</v>
      </c>
      <c r="D11" s="153">
        <v>0</v>
      </c>
      <c r="E11" s="153">
        <v>0</v>
      </c>
      <c r="F11" s="153">
        <v>4</v>
      </c>
      <c r="G11" s="152">
        <v>0</v>
      </c>
      <c r="H11" s="152">
        <v>0.7</v>
      </c>
      <c r="I11" s="151">
        <v>0</v>
      </c>
      <c r="J11" s="153">
        <v>25</v>
      </c>
      <c r="K11" s="153">
        <v>1</v>
      </c>
      <c r="L11" s="153">
        <v>1</v>
      </c>
      <c r="M11" s="153">
        <v>1</v>
      </c>
      <c r="N11" s="153">
        <v>28</v>
      </c>
      <c r="O11" s="152">
        <v>7.1</v>
      </c>
      <c r="P11" s="152">
        <v>2.1</v>
      </c>
      <c r="Q11" s="151">
        <v>1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6</v>
      </c>
      <c r="C12" s="149">
        <v>0</v>
      </c>
      <c r="D12" s="149">
        <v>1</v>
      </c>
      <c r="E12" s="149">
        <v>0</v>
      </c>
      <c r="F12" s="149">
        <v>7</v>
      </c>
      <c r="G12" s="148">
        <v>0</v>
      </c>
      <c r="H12" s="148">
        <v>1.3</v>
      </c>
      <c r="I12" s="147">
        <v>0</v>
      </c>
      <c r="J12" s="149">
        <v>18</v>
      </c>
      <c r="K12" s="149">
        <v>0</v>
      </c>
      <c r="L12" s="149">
        <v>2</v>
      </c>
      <c r="M12" s="149">
        <v>0</v>
      </c>
      <c r="N12" s="149">
        <v>20</v>
      </c>
      <c r="O12" s="148">
        <v>0</v>
      </c>
      <c r="P12" s="148">
        <v>1.5</v>
      </c>
      <c r="Q12" s="147">
        <v>3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4</v>
      </c>
      <c r="C13" s="149">
        <v>0</v>
      </c>
      <c r="D13" s="149">
        <v>0</v>
      </c>
      <c r="E13" s="149">
        <v>1</v>
      </c>
      <c r="F13" s="149">
        <v>5</v>
      </c>
      <c r="G13" s="148">
        <v>20</v>
      </c>
      <c r="H13" s="148">
        <v>0.9</v>
      </c>
      <c r="I13" s="147">
        <v>1</v>
      </c>
      <c r="J13" s="149">
        <v>17</v>
      </c>
      <c r="K13" s="149">
        <v>1</v>
      </c>
      <c r="L13" s="149">
        <v>1</v>
      </c>
      <c r="M13" s="149">
        <v>2</v>
      </c>
      <c r="N13" s="149">
        <v>21</v>
      </c>
      <c r="O13" s="148">
        <v>14.3</v>
      </c>
      <c r="P13" s="148">
        <v>1.6</v>
      </c>
      <c r="Q13" s="147">
        <v>2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3</v>
      </c>
      <c r="C14" s="149">
        <v>0</v>
      </c>
      <c r="D14" s="149">
        <v>0</v>
      </c>
      <c r="E14" s="149">
        <v>2</v>
      </c>
      <c r="F14" s="149">
        <v>5</v>
      </c>
      <c r="G14" s="148">
        <v>40</v>
      </c>
      <c r="H14" s="148">
        <v>0.9</v>
      </c>
      <c r="I14" s="147">
        <v>0</v>
      </c>
      <c r="J14" s="149">
        <v>17</v>
      </c>
      <c r="K14" s="149">
        <v>1</v>
      </c>
      <c r="L14" s="149">
        <v>4</v>
      </c>
      <c r="M14" s="149">
        <v>2</v>
      </c>
      <c r="N14" s="149">
        <v>24</v>
      </c>
      <c r="O14" s="148">
        <v>12.5</v>
      </c>
      <c r="P14" s="148">
        <v>1.8</v>
      </c>
      <c r="Q14" s="147">
        <v>3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2</v>
      </c>
      <c r="C15" s="149">
        <v>0</v>
      </c>
      <c r="D15" s="149">
        <v>0</v>
      </c>
      <c r="E15" s="149">
        <v>0</v>
      </c>
      <c r="F15" s="149">
        <v>2</v>
      </c>
      <c r="G15" s="148">
        <v>0</v>
      </c>
      <c r="H15" s="148">
        <v>0.4</v>
      </c>
      <c r="I15" s="147">
        <v>0</v>
      </c>
      <c r="J15" s="149">
        <v>17</v>
      </c>
      <c r="K15" s="149">
        <v>0</v>
      </c>
      <c r="L15" s="149">
        <v>1</v>
      </c>
      <c r="M15" s="149">
        <v>2</v>
      </c>
      <c r="N15" s="149">
        <v>20</v>
      </c>
      <c r="O15" s="148">
        <v>10</v>
      </c>
      <c r="P15" s="148">
        <v>1.5</v>
      </c>
      <c r="Q15" s="147">
        <v>2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1</v>
      </c>
      <c r="C16" s="149">
        <v>0</v>
      </c>
      <c r="D16" s="149">
        <v>2</v>
      </c>
      <c r="E16" s="149">
        <v>0</v>
      </c>
      <c r="F16" s="149">
        <v>3</v>
      </c>
      <c r="G16" s="148">
        <v>0</v>
      </c>
      <c r="H16" s="148">
        <v>0.6</v>
      </c>
      <c r="I16" s="147">
        <v>0</v>
      </c>
      <c r="J16" s="149">
        <v>11</v>
      </c>
      <c r="K16" s="149">
        <v>0</v>
      </c>
      <c r="L16" s="149">
        <v>1</v>
      </c>
      <c r="M16" s="149">
        <v>0</v>
      </c>
      <c r="N16" s="149">
        <v>12</v>
      </c>
      <c r="O16" s="148">
        <v>0</v>
      </c>
      <c r="P16" s="148">
        <v>0.9</v>
      </c>
      <c r="Q16" s="147">
        <v>0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20</v>
      </c>
      <c r="C17" s="145">
        <v>0</v>
      </c>
      <c r="D17" s="145">
        <v>3</v>
      </c>
      <c r="E17" s="145">
        <v>3</v>
      </c>
      <c r="F17" s="145">
        <v>26</v>
      </c>
      <c r="G17" s="144">
        <v>11.5</v>
      </c>
      <c r="H17" s="144">
        <v>4.8</v>
      </c>
      <c r="I17" s="143">
        <v>1</v>
      </c>
      <c r="J17" s="145">
        <v>105</v>
      </c>
      <c r="K17" s="145">
        <v>3</v>
      </c>
      <c r="L17" s="145">
        <v>10</v>
      </c>
      <c r="M17" s="145">
        <v>7</v>
      </c>
      <c r="N17" s="145">
        <v>125</v>
      </c>
      <c r="O17" s="144">
        <v>8</v>
      </c>
      <c r="P17" s="144">
        <v>9.6</v>
      </c>
      <c r="Q17" s="143">
        <v>11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6</v>
      </c>
      <c r="C18" s="153">
        <v>0</v>
      </c>
      <c r="D18" s="153">
        <v>0</v>
      </c>
      <c r="E18" s="153">
        <v>0</v>
      </c>
      <c r="F18" s="153">
        <v>6</v>
      </c>
      <c r="G18" s="152">
        <v>0</v>
      </c>
      <c r="H18" s="152">
        <v>1.1000000000000001</v>
      </c>
      <c r="I18" s="151">
        <v>1</v>
      </c>
      <c r="J18" s="153">
        <v>15</v>
      </c>
      <c r="K18" s="153">
        <v>0</v>
      </c>
      <c r="L18" s="153">
        <v>2</v>
      </c>
      <c r="M18" s="153">
        <v>1</v>
      </c>
      <c r="N18" s="153">
        <v>18</v>
      </c>
      <c r="O18" s="152">
        <v>5.6</v>
      </c>
      <c r="P18" s="152">
        <v>1.4</v>
      </c>
      <c r="Q18" s="151">
        <v>0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2</v>
      </c>
      <c r="C19" s="149">
        <v>0</v>
      </c>
      <c r="D19" s="149">
        <v>0</v>
      </c>
      <c r="E19" s="149">
        <v>0</v>
      </c>
      <c r="F19" s="149">
        <v>2</v>
      </c>
      <c r="G19" s="148">
        <v>0</v>
      </c>
      <c r="H19" s="148">
        <v>0.4</v>
      </c>
      <c r="I19" s="147">
        <v>0</v>
      </c>
      <c r="J19" s="149">
        <v>14</v>
      </c>
      <c r="K19" s="149">
        <v>0</v>
      </c>
      <c r="L19" s="149">
        <v>5</v>
      </c>
      <c r="M19" s="149">
        <v>1</v>
      </c>
      <c r="N19" s="149">
        <v>20</v>
      </c>
      <c r="O19" s="148">
        <v>5</v>
      </c>
      <c r="P19" s="148">
        <v>1.5</v>
      </c>
      <c r="Q19" s="147">
        <v>1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6</v>
      </c>
      <c r="C20" s="149">
        <v>0</v>
      </c>
      <c r="D20" s="149">
        <v>1</v>
      </c>
      <c r="E20" s="149">
        <v>0</v>
      </c>
      <c r="F20" s="149">
        <v>7</v>
      </c>
      <c r="G20" s="148">
        <v>0</v>
      </c>
      <c r="H20" s="148">
        <v>1.3</v>
      </c>
      <c r="I20" s="147">
        <v>0</v>
      </c>
      <c r="J20" s="149">
        <v>19</v>
      </c>
      <c r="K20" s="149">
        <v>0</v>
      </c>
      <c r="L20" s="149">
        <v>1</v>
      </c>
      <c r="M20" s="149">
        <v>1</v>
      </c>
      <c r="N20" s="149">
        <v>21</v>
      </c>
      <c r="O20" s="148">
        <v>4.8</v>
      </c>
      <c r="P20" s="148">
        <v>1.6</v>
      </c>
      <c r="Q20" s="147">
        <v>1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2</v>
      </c>
      <c r="C21" s="149">
        <v>0</v>
      </c>
      <c r="D21" s="149">
        <v>0</v>
      </c>
      <c r="E21" s="149">
        <v>0</v>
      </c>
      <c r="F21" s="149">
        <v>2</v>
      </c>
      <c r="G21" s="148">
        <v>0</v>
      </c>
      <c r="H21" s="148">
        <v>0.4</v>
      </c>
      <c r="I21" s="147">
        <v>0</v>
      </c>
      <c r="J21" s="149">
        <v>10</v>
      </c>
      <c r="K21" s="149">
        <v>0</v>
      </c>
      <c r="L21" s="149">
        <v>1</v>
      </c>
      <c r="M21" s="149">
        <v>0</v>
      </c>
      <c r="N21" s="149">
        <v>11</v>
      </c>
      <c r="O21" s="148">
        <v>0</v>
      </c>
      <c r="P21" s="148">
        <v>0.8</v>
      </c>
      <c r="Q21" s="147">
        <v>0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5</v>
      </c>
      <c r="C22" s="149">
        <v>0</v>
      </c>
      <c r="D22" s="149">
        <v>0</v>
      </c>
      <c r="E22" s="149">
        <v>0</v>
      </c>
      <c r="F22" s="149">
        <v>5</v>
      </c>
      <c r="G22" s="148">
        <v>0</v>
      </c>
      <c r="H22" s="148">
        <v>0.9</v>
      </c>
      <c r="I22" s="147">
        <v>0</v>
      </c>
      <c r="J22" s="149">
        <v>20</v>
      </c>
      <c r="K22" s="149">
        <v>0</v>
      </c>
      <c r="L22" s="149">
        <v>2</v>
      </c>
      <c r="M22" s="149">
        <v>4</v>
      </c>
      <c r="N22" s="149">
        <v>26</v>
      </c>
      <c r="O22" s="148">
        <v>15.4</v>
      </c>
      <c r="P22" s="148">
        <v>2</v>
      </c>
      <c r="Q22" s="147">
        <v>2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2</v>
      </c>
      <c r="C23" s="149">
        <v>0</v>
      </c>
      <c r="D23" s="149">
        <v>0</v>
      </c>
      <c r="E23" s="149">
        <v>0</v>
      </c>
      <c r="F23" s="149">
        <v>2</v>
      </c>
      <c r="G23" s="148">
        <v>0</v>
      </c>
      <c r="H23" s="148">
        <v>0.4</v>
      </c>
      <c r="I23" s="147">
        <v>0</v>
      </c>
      <c r="J23" s="149">
        <v>15</v>
      </c>
      <c r="K23" s="149">
        <v>0</v>
      </c>
      <c r="L23" s="149">
        <v>4</v>
      </c>
      <c r="M23" s="149">
        <v>0</v>
      </c>
      <c r="N23" s="149">
        <v>19</v>
      </c>
      <c r="O23" s="148">
        <v>0</v>
      </c>
      <c r="P23" s="148">
        <v>1.5</v>
      </c>
      <c r="Q23" s="147">
        <v>2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23</v>
      </c>
      <c r="C24" s="145">
        <v>0</v>
      </c>
      <c r="D24" s="145">
        <v>1</v>
      </c>
      <c r="E24" s="145">
        <v>0</v>
      </c>
      <c r="F24" s="145">
        <v>24</v>
      </c>
      <c r="G24" s="144">
        <v>0</v>
      </c>
      <c r="H24" s="144">
        <v>4.4000000000000004</v>
      </c>
      <c r="I24" s="143">
        <v>1</v>
      </c>
      <c r="J24" s="145">
        <v>93</v>
      </c>
      <c r="K24" s="145">
        <v>0</v>
      </c>
      <c r="L24" s="145">
        <v>15</v>
      </c>
      <c r="M24" s="145">
        <v>7</v>
      </c>
      <c r="N24" s="145">
        <v>115</v>
      </c>
      <c r="O24" s="144">
        <v>6.1</v>
      </c>
      <c r="P24" s="144">
        <v>8.8000000000000007</v>
      </c>
      <c r="Q24" s="143">
        <v>6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33</v>
      </c>
      <c r="C25" s="149">
        <v>0</v>
      </c>
      <c r="D25" s="149">
        <v>10</v>
      </c>
      <c r="E25" s="149">
        <v>3</v>
      </c>
      <c r="F25" s="149">
        <v>46</v>
      </c>
      <c r="G25" s="148">
        <v>6.5</v>
      </c>
      <c r="H25" s="148">
        <v>8.4</v>
      </c>
      <c r="I25" s="147">
        <v>3</v>
      </c>
      <c r="J25" s="149">
        <v>81</v>
      </c>
      <c r="K25" s="149">
        <v>0</v>
      </c>
      <c r="L25" s="149">
        <v>19</v>
      </c>
      <c r="M25" s="149">
        <v>14</v>
      </c>
      <c r="N25" s="149">
        <v>114</v>
      </c>
      <c r="O25" s="148">
        <v>12.3</v>
      </c>
      <c r="P25" s="148">
        <v>8.6999999999999993</v>
      </c>
      <c r="Q25" s="147">
        <v>3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37</v>
      </c>
      <c r="C26" s="149">
        <v>0</v>
      </c>
      <c r="D26" s="149">
        <v>8</v>
      </c>
      <c r="E26" s="149">
        <v>3</v>
      </c>
      <c r="F26" s="149">
        <v>48</v>
      </c>
      <c r="G26" s="148">
        <v>6.3</v>
      </c>
      <c r="H26" s="148">
        <v>8.8000000000000007</v>
      </c>
      <c r="I26" s="147">
        <v>1</v>
      </c>
      <c r="J26" s="149">
        <v>92</v>
      </c>
      <c r="K26" s="149">
        <v>0</v>
      </c>
      <c r="L26" s="149">
        <v>32</v>
      </c>
      <c r="M26" s="149">
        <v>7</v>
      </c>
      <c r="N26" s="149">
        <v>131</v>
      </c>
      <c r="O26" s="148">
        <v>5.3</v>
      </c>
      <c r="P26" s="148">
        <v>10.1</v>
      </c>
      <c r="Q26" s="147">
        <v>2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35</v>
      </c>
      <c r="C27" s="149">
        <v>0</v>
      </c>
      <c r="D27" s="149">
        <v>10</v>
      </c>
      <c r="E27" s="149">
        <v>3</v>
      </c>
      <c r="F27" s="149">
        <v>48</v>
      </c>
      <c r="G27" s="148">
        <v>6.3</v>
      </c>
      <c r="H27" s="148">
        <v>8.8000000000000007</v>
      </c>
      <c r="I27" s="147">
        <v>0</v>
      </c>
      <c r="J27" s="149">
        <v>82</v>
      </c>
      <c r="K27" s="149">
        <v>0</v>
      </c>
      <c r="L27" s="149">
        <v>29</v>
      </c>
      <c r="M27" s="149">
        <v>22</v>
      </c>
      <c r="N27" s="149">
        <v>133</v>
      </c>
      <c r="O27" s="148">
        <v>16.5</v>
      </c>
      <c r="P27" s="148">
        <v>10.199999999999999</v>
      </c>
      <c r="Q27" s="147">
        <v>9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31</v>
      </c>
      <c r="C28" s="149">
        <v>0</v>
      </c>
      <c r="D28" s="149">
        <v>11</v>
      </c>
      <c r="E28" s="149">
        <v>3</v>
      </c>
      <c r="F28" s="149">
        <v>45</v>
      </c>
      <c r="G28" s="148">
        <v>6.7</v>
      </c>
      <c r="H28" s="148">
        <v>8.3000000000000007</v>
      </c>
      <c r="I28" s="147">
        <v>3</v>
      </c>
      <c r="J28" s="149">
        <v>80</v>
      </c>
      <c r="K28" s="149">
        <v>0</v>
      </c>
      <c r="L28" s="149">
        <v>24</v>
      </c>
      <c r="M28" s="149">
        <v>12</v>
      </c>
      <c r="N28" s="149">
        <v>116</v>
      </c>
      <c r="O28" s="148">
        <v>10.3</v>
      </c>
      <c r="P28" s="148">
        <v>8.9</v>
      </c>
      <c r="Q28" s="147">
        <v>4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28</v>
      </c>
      <c r="C29" s="149">
        <v>0</v>
      </c>
      <c r="D29" s="149">
        <v>7</v>
      </c>
      <c r="E29" s="149">
        <v>2</v>
      </c>
      <c r="F29" s="149">
        <v>37</v>
      </c>
      <c r="G29" s="148">
        <v>5.4</v>
      </c>
      <c r="H29" s="148">
        <v>6.8</v>
      </c>
      <c r="I29" s="147">
        <v>1</v>
      </c>
      <c r="J29" s="149">
        <v>82</v>
      </c>
      <c r="K29" s="149">
        <v>0</v>
      </c>
      <c r="L29" s="149">
        <v>26</v>
      </c>
      <c r="M29" s="149">
        <v>14</v>
      </c>
      <c r="N29" s="149">
        <v>122</v>
      </c>
      <c r="O29" s="148">
        <v>11.5</v>
      </c>
      <c r="P29" s="148">
        <v>9.4</v>
      </c>
      <c r="Q29" s="147">
        <v>5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38</v>
      </c>
      <c r="C30" s="149">
        <v>0</v>
      </c>
      <c r="D30" s="149">
        <v>7</v>
      </c>
      <c r="E30" s="149">
        <v>0</v>
      </c>
      <c r="F30" s="149">
        <v>45</v>
      </c>
      <c r="G30" s="148">
        <v>0</v>
      </c>
      <c r="H30" s="148">
        <v>8.3000000000000007</v>
      </c>
      <c r="I30" s="147">
        <v>2</v>
      </c>
      <c r="J30" s="149">
        <v>77</v>
      </c>
      <c r="K30" s="149">
        <v>0</v>
      </c>
      <c r="L30" s="149">
        <v>19</v>
      </c>
      <c r="M30" s="149">
        <v>8</v>
      </c>
      <c r="N30" s="149">
        <v>104</v>
      </c>
      <c r="O30" s="148">
        <v>7.7</v>
      </c>
      <c r="P30" s="148">
        <v>8</v>
      </c>
      <c r="Q30" s="147">
        <v>7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35</v>
      </c>
      <c r="C31" s="149">
        <v>0</v>
      </c>
      <c r="D31" s="149">
        <v>9</v>
      </c>
      <c r="E31" s="149">
        <v>2</v>
      </c>
      <c r="F31" s="149">
        <v>46</v>
      </c>
      <c r="G31" s="148">
        <v>4.3</v>
      </c>
      <c r="H31" s="148">
        <v>8.4</v>
      </c>
      <c r="I31" s="147">
        <v>4</v>
      </c>
      <c r="J31" s="149">
        <v>57</v>
      </c>
      <c r="K31" s="149">
        <v>0</v>
      </c>
      <c r="L31" s="149">
        <v>25</v>
      </c>
      <c r="M31" s="149">
        <v>3</v>
      </c>
      <c r="N31" s="149">
        <v>85</v>
      </c>
      <c r="O31" s="148">
        <v>3.5</v>
      </c>
      <c r="P31" s="148">
        <v>6.5</v>
      </c>
      <c r="Q31" s="147">
        <v>3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36</v>
      </c>
      <c r="C32" s="149">
        <v>0</v>
      </c>
      <c r="D32" s="149">
        <v>13</v>
      </c>
      <c r="E32" s="149">
        <v>1</v>
      </c>
      <c r="F32" s="149">
        <v>50</v>
      </c>
      <c r="G32" s="148">
        <v>2</v>
      </c>
      <c r="H32" s="148">
        <v>9.1999999999999993</v>
      </c>
      <c r="I32" s="147">
        <v>0</v>
      </c>
      <c r="J32" s="149">
        <v>73</v>
      </c>
      <c r="K32" s="149">
        <v>0</v>
      </c>
      <c r="L32" s="149">
        <v>26</v>
      </c>
      <c r="M32" s="149">
        <v>5</v>
      </c>
      <c r="N32" s="149">
        <v>104</v>
      </c>
      <c r="O32" s="148">
        <v>4.8</v>
      </c>
      <c r="P32" s="148">
        <v>8</v>
      </c>
      <c r="Q32" s="147">
        <v>7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8</v>
      </c>
      <c r="C33" s="153">
        <v>0</v>
      </c>
      <c r="D33" s="153">
        <v>1</v>
      </c>
      <c r="E33" s="153">
        <v>1</v>
      </c>
      <c r="F33" s="153">
        <v>10</v>
      </c>
      <c r="G33" s="152">
        <v>10</v>
      </c>
      <c r="H33" s="152">
        <v>1.8</v>
      </c>
      <c r="I33" s="151">
        <v>0</v>
      </c>
      <c r="J33" s="153">
        <v>11</v>
      </c>
      <c r="K33" s="153">
        <v>0</v>
      </c>
      <c r="L33" s="153">
        <v>3</v>
      </c>
      <c r="M33" s="153">
        <v>0</v>
      </c>
      <c r="N33" s="153">
        <v>14</v>
      </c>
      <c r="O33" s="152">
        <v>0</v>
      </c>
      <c r="P33" s="152">
        <v>1.1000000000000001</v>
      </c>
      <c r="Q33" s="151">
        <v>0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9</v>
      </c>
      <c r="C34" s="149">
        <v>0</v>
      </c>
      <c r="D34" s="149">
        <v>1</v>
      </c>
      <c r="E34" s="149">
        <v>1</v>
      </c>
      <c r="F34" s="149">
        <v>11</v>
      </c>
      <c r="G34" s="148">
        <v>9.1</v>
      </c>
      <c r="H34" s="148">
        <v>2</v>
      </c>
      <c r="I34" s="147">
        <v>0</v>
      </c>
      <c r="J34" s="149">
        <v>10</v>
      </c>
      <c r="K34" s="149">
        <v>0</v>
      </c>
      <c r="L34" s="149">
        <v>5</v>
      </c>
      <c r="M34" s="149">
        <v>1</v>
      </c>
      <c r="N34" s="149">
        <v>16</v>
      </c>
      <c r="O34" s="148">
        <v>6.3</v>
      </c>
      <c r="P34" s="148">
        <v>1.2</v>
      </c>
      <c r="Q34" s="147">
        <v>0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12</v>
      </c>
      <c r="C35" s="149">
        <v>0</v>
      </c>
      <c r="D35" s="149">
        <v>2</v>
      </c>
      <c r="E35" s="149">
        <v>0</v>
      </c>
      <c r="F35" s="149">
        <v>14</v>
      </c>
      <c r="G35" s="148">
        <v>0</v>
      </c>
      <c r="H35" s="148">
        <v>2.6</v>
      </c>
      <c r="I35" s="147">
        <v>0</v>
      </c>
      <c r="J35" s="149">
        <v>10</v>
      </c>
      <c r="K35" s="149">
        <v>0</v>
      </c>
      <c r="L35" s="149">
        <v>5</v>
      </c>
      <c r="M35" s="149">
        <v>1</v>
      </c>
      <c r="N35" s="149">
        <v>16</v>
      </c>
      <c r="O35" s="148">
        <v>6.3</v>
      </c>
      <c r="P35" s="148">
        <v>1.2</v>
      </c>
      <c r="Q35" s="147">
        <v>1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15</v>
      </c>
      <c r="C36" s="149">
        <v>0</v>
      </c>
      <c r="D36" s="149">
        <v>2</v>
      </c>
      <c r="E36" s="149">
        <v>0</v>
      </c>
      <c r="F36" s="149">
        <v>17</v>
      </c>
      <c r="G36" s="148">
        <v>0</v>
      </c>
      <c r="H36" s="148">
        <v>3.1</v>
      </c>
      <c r="I36" s="147">
        <v>1</v>
      </c>
      <c r="J36" s="149">
        <v>8</v>
      </c>
      <c r="K36" s="149">
        <v>0</v>
      </c>
      <c r="L36" s="149">
        <v>2</v>
      </c>
      <c r="M36" s="149">
        <v>0</v>
      </c>
      <c r="N36" s="149">
        <v>10</v>
      </c>
      <c r="O36" s="148">
        <v>0</v>
      </c>
      <c r="P36" s="148">
        <v>0.8</v>
      </c>
      <c r="Q36" s="147">
        <v>2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8</v>
      </c>
      <c r="C37" s="149">
        <v>0</v>
      </c>
      <c r="D37" s="149">
        <v>0</v>
      </c>
      <c r="E37" s="149">
        <v>0</v>
      </c>
      <c r="F37" s="149">
        <v>8</v>
      </c>
      <c r="G37" s="148">
        <v>0</v>
      </c>
      <c r="H37" s="148">
        <v>1.5</v>
      </c>
      <c r="I37" s="147">
        <v>0</v>
      </c>
      <c r="J37" s="149">
        <v>11</v>
      </c>
      <c r="K37" s="149">
        <v>0</v>
      </c>
      <c r="L37" s="149">
        <v>4</v>
      </c>
      <c r="M37" s="149">
        <v>0</v>
      </c>
      <c r="N37" s="149">
        <v>15</v>
      </c>
      <c r="O37" s="148">
        <v>0</v>
      </c>
      <c r="P37" s="148">
        <v>1.2</v>
      </c>
      <c r="Q37" s="147">
        <v>0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6</v>
      </c>
      <c r="C38" s="149">
        <v>0</v>
      </c>
      <c r="D38" s="149">
        <v>2</v>
      </c>
      <c r="E38" s="149">
        <v>0</v>
      </c>
      <c r="F38" s="149">
        <v>8</v>
      </c>
      <c r="G38" s="148">
        <v>0</v>
      </c>
      <c r="H38" s="148">
        <v>1.5</v>
      </c>
      <c r="I38" s="147">
        <v>0</v>
      </c>
      <c r="J38" s="149">
        <v>11</v>
      </c>
      <c r="K38" s="149">
        <v>0</v>
      </c>
      <c r="L38" s="149">
        <v>1</v>
      </c>
      <c r="M38" s="149">
        <v>0</v>
      </c>
      <c r="N38" s="149">
        <v>12</v>
      </c>
      <c r="O38" s="148">
        <v>0</v>
      </c>
      <c r="P38" s="148">
        <v>0.9</v>
      </c>
      <c r="Q38" s="147">
        <v>1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58</v>
      </c>
      <c r="C39" s="145">
        <v>0</v>
      </c>
      <c r="D39" s="145">
        <v>8</v>
      </c>
      <c r="E39" s="145">
        <v>2</v>
      </c>
      <c r="F39" s="145">
        <v>68</v>
      </c>
      <c r="G39" s="144">
        <v>2.9</v>
      </c>
      <c r="H39" s="144">
        <v>12.5</v>
      </c>
      <c r="I39" s="143">
        <v>1</v>
      </c>
      <c r="J39" s="145">
        <v>61</v>
      </c>
      <c r="K39" s="145">
        <v>0</v>
      </c>
      <c r="L39" s="145">
        <v>20</v>
      </c>
      <c r="M39" s="145">
        <v>2</v>
      </c>
      <c r="N39" s="145">
        <v>83</v>
      </c>
      <c r="O39" s="144">
        <v>2.4</v>
      </c>
      <c r="P39" s="144">
        <v>6.4</v>
      </c>
      <c r="Q39" s="143">
        <v>4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8</v>
      </c>
      <c r="C40" s="153">
        <v>0</v>
      </c>
      <c r="D40" s="153">
        <v>2</v>
      </c>
      <c r="E40" s="153">
        <v>0</v>
      </c>
      <c r="F40" s="153">
        <v>10</v>
      </c>
      <c r="G40" s="152">
        <v>0</v>
      </c>
      <c r="H40" s="152">
        <v>1.8</v>
      </c>
      <c r="I40" s="151">
        <v>2</v>
      </c>
      <c r="J40" s="153">
        <v>8</v>
      </c>
      <c r="K40" s="153">
        <v>0</v>
      </c>
      <c r="L40" s="153">
        <v>5</v>
      </c>
      <c r="M40" s="153">
        <v>0</v>
      </c>
      <c r="N40" s="153">
        <v>13</v>
      </c>
      <c r="O40" s="152">
        <v>0</v>
      </c>
      <c r="P40" s="152">
        <v>1</v>
      </c>
      <c r="Q40" s="151">
        <v>1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14</v>
      </c>
      <c r="C41" s="149">
        <v>0</v>
      </c>
      <c r="D41" s="149">
        <v>2</v>
      </c>
      <c r="E41" s="149">
        <v>0</v>
      </c>
      <c r="F41" s="149">
        <v>16</v>
      </c>
      <c r="G41" s="148">
        <v>0</v>
      </c>
      <c r="H41" s="148">
        <v>2.9</v>
      </c>
      <c r="I41" s="147">
        <v>0</v>
      </c>
      <c r="J41" s="149">
        <v>11</v>
      </c>
      <c r="K41" s="149">
        <v>1</v>
      </c>
      <c r="L41" s="149">
        <v>1</v>
      </c>
      <c r="M41" s="149">
        <v>0</v>
      </c>
      <c r="N41" s="149">
        <v>13</v>
      </c>
      <c r="O41" s="148">
        <v>7.7</v>
      </c>
      <c r="P41" s="148">
        <v>1</v>
      </c>
      <c r="Q41" s="147">
        <v>0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6</v>
      </c>
      <c r="C42" s="149">
        <v>0</v>
      </c>
      <c r="D42" s="149">
        <v>2</v>
      </c>
      <c r="E42" s="149">
        <v>0</v>
      </c>
      <c r="F42" s="149">
        <v>8</v>
      </c>
      <c r="G42" s="148">
        <v>0</v>
      </c>
      <c r="H42" s="148">
        <v>1.5</v>
      </c>
      <c r="I42" s="147">
        <v>1</v>
      </c>
      <c r="J42" s="149">
        <v>9</v>
      </c>
      <c r="K42" s="149">
        <v>0</v>
      </c>
      <c r="L42" s="149">
        <v>3</v>
      </c>
      <c r="M42" s="149">
        <v>0</v>
      </c>
      <c r="N42" s="149">
        <v>12</v>
      </c>
      <c r="O42" s="148">
        <v>0</v>
      </c>
      <c r="P42" s="148">
        <v>0.9</v>
      </c>
      <c r="Q42" s="147">
        <v>0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10</v>
      </c>
      <c r="C43" s="149">
        <v>0</v>
      </c>
      <c r="D43" s="149">
        <v>1</v>
      </c>
      <c r="E43" s="149">
        <v>0</v>
      </c>
      <c r="F43" s="149">
        <v>11</v>
      </c>
      <c r="G43" s="148">
        <v>0</v>
      </c>
      <c r="H43" s="148">
        <v>2</v>
      </c>
      <c r="I43" s="147">
        <v>0</v>
      </c>
      <c r="J43" s="149">
        <v>14</v>
      </c>
      <c r="K43" s="149">
        <v>0</v>
      </c>
      <c r="L43" s="149">
        <v>3</v>
      </c>
      <c r="M43" s="149">
        <v>0</v>
      </c>
      <c r="N43" s="149">
        <v>17</v>
      </c>
      <c r="O43" s="148">
        <v>0</v>
      </c>
      <c r="P43" s="148">
        <v>1.3</v>
      </c>
      <c r="Q43" s="147">
        <v>0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12</v>
      </c>
      <c r="C44" s="149">
        <v>0</v>
      </c>
      <c r="D44" s="149">
        <v>1</v>
      </c>
      <c r="E44" s="149">
        <v>0</v>
      </c>
      <c r="F44" s="149">
        <v>13</v>
      </c>
      <c r="G44" s="148">
        <v>0</v>
      </c>
      <c r="H44" s="148">
        <v>2.4</v>
      </c>
      <c r="I44" s="147">
        <v>2</v>
      </c>
      <c r="J44" s="149">
        <v>7</v>
      </c>
      <c r="K44" s="149">
        <v>0</v>
      </c>
      <c r="L44" s="149">
        <v>2</v>
      </c>
      <c r="M44" s="149">
        <v>0</v>
      </c>
      <c r="N44" s="149">
        <v>9</v>
      </c>
      <c r="O44" s="148">
        <v>0</v>
      </c>
      <c r="P44" s="148">
        <v>0.7</v>
      </c>
      <c r="Q44" s="147">
        <v>0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3</v>
      </c>
      <c r="C45" s="149">
        <v>0</v>
      </c>
      <c r="D45" s="149">
        <v>1</v>
      </c>
      <c r="E45" s="149">
        <v>0</v>
      </c>
      <c r="F45" s="149">
        <v>4</v>
      </c>
      <c r="G45" s="148">
        <v>0</v>
      </c>
      <c r="H45" s="148">
        <v>0.7</v>
      </c>
      <c r="I45" s="147">
        <v>0</v>
      </c>
      <c r="J45" s="149">
        <v>6</v>
      </c>
      <c r="K45" s="149">
        <v>0</v>
      </c>
      <c r="L45" s="149">
        <v>0</v>
      </c>
      <c r="M45" s="149">
        <v>1</v>
      </c>
      <c r="N45" s="149">
        <v>7</v>
      </c>
      <c r="O45" s="148">
        <v>14.3</v>
      </c>
      <c r="P45" s="148">
        <v>0.5</v>
      </c>
      <c r="Q45" s="147">
        <v>1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53</v>
      </c>
      <c r="C46" s="145">
        <v>0</v>
      </c>
      <c r="D46" s="145">
        <v>9</v>
      </c>
      <c r="E46" s="145">
        <v>0</v>
      </c>
      <c r="F46" s="145">
        <v>62</v>
      </c>
      <c r="G46" s="144">
        <v>0</v>
      </c>
      <c r="H46" s="144">
        <v>11.4</v>
      </c>
      <c r="I46" s="143">
        <v>5</v>
      </c>
      <c r="J46" s="145">
        <v>55</v>
      </c>
      <c r="K46" s="145">
        <v>1</v>
      </c>
      <c r="L46" s="145">
        <v>14</v>
      </c>
      <c r="M46" s="145">
        <v>1</v>
      </c>
      <c r="N46" s="145">
        <v>71</v>
      </c>
      <c r="O46" s="144">
        <v>2.8</v>
      </c>
      <c r="P46" s="144">
        <v>5.4</v>
      </c>
      <c r="Q46" s="143">
        <v>2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427</v>
      </c>
      <c r="C47" s="145">
        <v>0</v>
      </c>
      <c r="D47" s="145">
        <v>96</v>
      </c>
      <c r="E47" s="145">
        <v>22</v>
      </c>
      <c r="F47" s="145">
        <v>545</v>
      </c>
      <c r="G47" s="144">
        <v>4</v>
      </c>
      <c r="H47" s="144">
        <v>100</v>
      </c>
      <c r="I47" s="143">
        <v>22</v>
      </c>
      <c r="J47" s="145">
        <v>938</v>
      </c>
      <c r="K47" s="145">
        <v>4</v>
      </c>
      <c r="L47" s="145">
        <v>259</v>
      </c>
      <c r="M47" s="145">
        <v>102</v>
      </c>
      <c r="N47" s="145">
        <v>1303</v>
      </c>
      <c r="O47" s="144">
        <v>8.1</v>
      </c>
      <c r="P47" s="144">
        <v>100</v>
      </c>
      <c r="Q47" s="143">
        <v>63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>
        <v>3</v>
      </c>
      <c r="C9" s="167"/>
      <c r="D9" s="167"/>
      <c r="E9" s="167"/>
      <c r="F9" s="167"/>
      <c r="G9" s="167"/>
      <c r="H9" s="167"/>
      <c r="I9" s="166"/>
      <c r="J9" s="168" t="s">
        <v>124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6</v>
      </c>
      <c r="C11" s="153">
        <v>0</v>
      </c>
      <c r="D11" s="153">
        <v>0</v>
      </c>
      <c r="E11" s="153">
        <v>0</v>
      </c>
      <c r="F11" s="153">
        <v>6</v>
      </c>
      <c r="G11" s="152">
        <v>0</v>
      </c>
      <c r="H11" s="152">
        <v>0.7</v>
      </c>
      <c r="I11" s="151">
        <v>1</v>
      </c>
      <c r="J11" s="153">
        <v>35</v>
      </c>
      <c r="K11" s="153">
        <v>1</v>
      </c>
      <c r="L11" s="153">
        <v>1</v>
      </c>
      <c r="M11" s="153">
        <v>1</v>
      </c>
      <c r="N11" s="153">
        <v>38</v>
      </c>
      <c r="O11" s="152">
        <v>5.3</v>
      </c>
      <c r="P11" s="152">
        <v>1.4</v>
      </c>
      <c r="Q11" s="151">
        <v>2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6</v>
      </c>
      <c r="C12" s="149">
        <v>0</v>
      </c>
      <c r="D12" s="149">
        <v>1</v>
      </c>
      <c r="E12" s="149">
        <v>0</v>
      </c>
      <c r="F12" s="149">
        <v>7</v>
      </c>
      <c r="G12" s="148">
        <v>0</v>
      </c>
      <c r="H12" s="148">
        <v>0.8</v>
      </c>
      <c r="I12" s="147">
        <v>2</v>
      </c>
      <c r="J12" s="149">
        <v>30</v>
      </c>
      <c r="K12" s="149">
        <v>0</v>
      </c>
      <c r="L12" s="149">
        <v>4</v>
      </c>
      <c r="M12" s="149">
        <v>0</v>
      </c>
      <c r="N12" s="149">
        <v>34</v>
      </c>
      <c r="O12" s="148">
        <v>0</v>
      </c>
      <c r="P12" s="148">
        <v>1.3</v>
      </c>
      <c r="Q12" s="147">
        <v>5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13</v>
      </c>
      <c r="C13" s="149">
        <v>0</v>
      </c>
      <c r="D13" s="149">
        <v>2</v>
      </c>
      <c r="E13" s="149">
        <v>0</v>
      </c>
      <c r="F13" s="149">
        <v>15</v>
      </c>
      <c r="G13" s="148">
        <v>0</v>
      </c>
      <c r="H13" s="148">
        <v>1.8</v>
      </c>
      <c r="I13" s="147">
        <v>1</v>
      </c>
      <c r="J13" s="149">
        <v>34</v>
      </c>
      <c r="K13" s="149">
        <v>1</v>
      </c>
      <c r="L13" s="149">
        <v>3</v>
      </c>
      <c r="M13" s="149">
        <v>3</v>
      </c>
      <c r="N13" s="149">
        <v>41</v>
      </c>
      <c r="O13" s="148">
        <v>9.8000000000000007</v>
      </c>
      <c r="P13" s="148">
        <v>1.5</v>
      </c>
      <c r="Q13" s="147">
        <v>4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11</v>
      </c>
      <c r="C14" s="149">
        <v>0</v>
      </c>
      <c r="D14" s="149">
        <v>2</v>
      </c>
      <c r="E14" s="149">
        <v>0</v>
      </c>
      <c r="F14" s="149">
        <v>13</v>
      </c>
      <c r="G14" s="148">
        <v>0</v>
      </c>
      <c r="H14" s="148">
        <v>1.5</v>
      </c>
      <c r="I14" s="147">
        <v>0</v>
      </c>
      <c r="J14" s="149">
        <v>31</v>
      </c>
      <c r="K14" s="149">
        <v>1</v>
      </c>
      <c r="L14" s="149">
        <v>6</v>
      </c>
      <c r="M14" s="149">
        <v>4</v>
      </c>
      <c r="N14" s="149">
        <v>42</v>
      </c>
      <c r="O14" s="148">
        <v>11.9</v>
      </c>
      <c r="P14" s="148">
        <v>1.6</v>
      </c>
      <c r="Q14" s="147">
        <v>3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4</v>
      </c>
      <c r="C15" s="149">
        <v>0</v>
      </c>
      <c r="D15" s="149">
        <v>0</v>
      </c>
      <c r="E15" s="149">
        <v>0</v>
      </c>
      <c r="F15" s="149">
        <v>4</v>
      </c>
      <c r="G15" s="148">
        <v>0</v>
      </c>
      <c r="H15" s="148">
        <v>0.5</v>
      </c>
      <c r="I15" s="147">
        <v>0</v>
      </c>
      <c r="J15" s="149">
        <v>23</v>
      </c>
      <c r="K15" s="149">
        <v>0</v>
      </c>
      <c r="L15" s="149">
        <v>1</v>
      </c>
      <c r="M15" s="149">
        <v>2</v>
      </c>
      <c r="N15" s="149">
        <v>26</v>
      </c>
      <c r="O15" s="148">
        <v>7.7</v>
      </c>
      <c r="P15" s="148">
        <v>1</v>
      </c>
      <c r="Q15" s="147">
        <v>2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7</v>
      </c>
      <c r="C16" s="149">
        <v>0</v>
      </c>
      <c r="D16" s="149">
        <v>2</v>
      </c>
      <c r="E16" s="149">
        <v>0</v>
      </c>
      <c r="F16" s="149">
        <v>9</v>
      </c>
      <c r="G16" s="148">
        <v>0</v>
      </c>
      <c r="H16" s="148">
        <v>1.1000000000000001</v>
      </c>
      <c r="I16" s="147">
        <v>1</v>
      </c>
      <c r="J16" s="149">
        <v>19</v>
      </c>
      <c r="K16" s="149">
        <v>0</v>
      </c>
      <c r="L16" s="149">
        <v>5</v>
      </c>
      <c r="M16" s="149">
        <v>0</v>
      </c>
      <c r="N16" s="149">
        <v>24</v>
      </c>
      <c r="O16" s="148">
        <v>0</v>
      </c>
      <c r="P16" s="148">
        <v>0.9</v>
      </c>
      <c r="Q16" s="147">
        <v>1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47</v>
      </c>
      <c r="C17" s="145">
        <v>0</v>
      </c>
      <c r="D17" s="145">
        <v>7</v>
      </c>
      <c r="E17" s="145">
        <v>0</v>
      </c>
      <c r="F17" s="145">
        <v>54</v>
      </c>
      <c r="G17" s="144">
        <v>0</v>
      </c>
      <c r="H17" s="144">
        <v>6.4</v>
      </c>
      <c r="I17" s="143">
        <v>5</v>
      </c>
      <c r="J17" s="145">
        <v>172</v>
      </c>
      <c r="K17" s="145">
        <v>3</v>
      </c>
      <c r="L17" s="145">
        <v>20</v>
      </c>
      <c r="M17" s="145">
        <v>10</v>
      </c>
      <c r="N17" s="145">
        <v>205</v>
      </c>
      <c r="O17" s="144">
        <v>6.3</v>
      </c>
      <c r="P17" s="144">
        <v>7.6</v>
      </c>
      <c r="Q17" s="143">
        <v>17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11</v>
      </c>
      <c r="C18" s="153">
        <v>0</v>
      </c>
      <c r="D18" s="153">
        <v>0</v>
      </c>
      <c r="E18" s="153">
        <v>0</v>
      </c>
      <c r="F18" s="153">
        <v>11</v>
      </c>
      <c r="G18" s="152">
        <v>0</v>
      </c>
      <c r="H18" s="152">
        <v>1.3</v>
      </c>
      <c r="I18" s="151">
        <v>0</v>
      </c>
      <c r="J18" s="153">
        <v>32</v>
      </c>
      <c r="K18" s="153">
        <v>0</v>
      </c>
      <c r="L18" s="153">
        <v>2</v>
      </c>
      <c r="M18" s="153">
        <v>1</v>
      </c>
      <c r="N18" s="153">
        <v>35</v>
      </c>
      <c r="O18" s="152">
        <v>2.9</v>
      </c>
      <c r="P18" s="152">
        <v>1.3</v>
      </c>
      <c r="Q18" s="151">
        <v>1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5</v>
      </c>
      <c r="C19" s="149">
        <v>1</v>
      </c>
      <c r="D19" s="149">
        <v>0</v>
      </c>
      <c r="E19" s="149">
        <v>0</v>
      </c>
      <c r="F19" s="149">
        <v>6</v>
      </c>
      <c r="G19" s="148">
        <v>16.7</v>
      </c>
      <c r="H19" s="148">
        <v>0.7</v>
      </c>
      <c r="I19" s="147">
        <v>0</v>
      </c>
      <c r="J19" s="149">
        <v>21</v>
      </c>
      <c r="K19" s="149">
        <v>1</v>
      </c>
      <c r="L19" s="149">
        <v>5</v>
      </c>
      <c r="M19" s="149">
        <v>1</v>
      </c>
      <c r="N19" s="149">
        <v>28</v>
      </c>
      <c r="O19" s="148">
        <v>7.1</v>
      </c>
      <c r="P19" s="148">
        <v>1</v>
      </c>
      <c r="Q19" s="147">
        <v>1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7</v>
      </c>
      <c r="C20" s="149">
        <v>1</v>
      </c>
      <c r="D20" s="149">
        <v>0</v>
      </c>
      <c r="E20" s="149">
        <v>1</v>
      </c>
      <c r="F20" s="149">
        <v>9</v>
      </c>
      <c r="G20" s="148">
        <v>22.2</v>
      </c>
      <c r="H20" s="148">
        <v>1.1000000000000001</v>
      </c>
      <c r="I20" s="147">
        <v>0</v>
      </c>
      <c r="J20" s="149">
        <v>32</v>
      </c>
      <c r="K20" s="149">
        <v>1</v>
      </c>
      <c r="L20" s="149">
        <v>2</v>
      </c>
      <c r="M20" s="149">
        <v>2</v>
      </c>
      <c r="N20" s="149">
        <v>37</v>
      </c>
      <c r="O20" s="148">
        <v>8.1</v>
      </c>
      <c r="P20" s="148">
        <v>1.4</v>
      </c>
      <c r="Q20" s="147">
        <v>1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1</v>
      </c>
      <c r="C21" s="149">
        <v>0</v>
      </c>
      <c r="D21" s="149">
        <v>1</v>
      </c>
      <c r="E21" s="149">
        <v>1</v>
      </c>
      <c r="F21" s="149">
        <v>3</v>
      </c>
      <c r="G21" s="148">
        <v>33.299999999999997</v>
      </c>
      <c r="H21" s="148">
        <v>0.4</v>
      </c>
      <c r="I21" s="147">
        <v>0</v>
      </c>
      <c r="J21" s="149">
        <v>13</v>
      </c>
      <c r="K21" s="149">
        <v>0</v>
      </c>
      <c r="L21" s="149">
        <v>2</v>
      </c>
      <c r="M21" s="149">
        <v>1</v>
      </c>
      <c r="N21" s="149">
        <v>16</v>
      </c>
      <c r="O21" s="148">
        <v>6.3</v>
      </c>
      <c r="P21" s="148">
        <v>0.6</v>
      </c>
      <c r="Q21" s="147">
        <v>0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8</v>
      </c>
      <c r="C22" s="149">
        <v>0</v>
      </c>
      <c r="D22" s="149">
        <v>2</v>
      </c>
      <c r="E22" s="149">
        <v>0</v>
      </c>
      <c r="F22" s="149">
        <v>10</v>
      </c>
      <c r="G22" s="148">
        <v>0</v>
      </c>
      <c r="H22" s="148">
        <v>1.2</v>
      </c>
      <c r="I22" s="147">
        <v>0</v>
      </c>
      <c r="J22" s="149">
        <v>33</v>
      </c>
      <c r="K22" s="149">
        <v>0</v>
      </c>
      <c r="L22" s="149">
        <v>4</v>
      </c>
      <c r="M22" s="149">
        <v>4</v>
      </c>
      <c r="N22" s="149">
        <v>41</v>
      </c>
      <c r="O22" s="148">
        <v>9.8000000000000007</v>
      </c>
      <c r="P22" s="148">
        <v>1.5</v>
      </c>
      <c r="Q22" s="147">
        <v>2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9</v>
      </c>
      <c r="C23" s="149">
        <v>0</v>
      </c>
      <c r="D23" s="149">
        <v>1</v>
      </c>
      <c r="E23" s="149">
        <v>2</v>
      </c>
      <c r="F23" s="149">
        <v>12</v>
      </c>
      <c r="G23" s="148">
        <v>16.7</v>
      </c>
      <c r="H23" s="148">
        <v>1.4</v>
      </c>
      <c r="I23" s="147">
        <v>1</v>
      </c>
      <c r="J23" s="149">
        <v>26</v>
      </c>
      <c r="K23" s="149">
        <v>0</v>
      </c>
      <c r="L23" s="149">
        <v>5</v>
      </c>
      <c r="M23" s="149">
        <v>2</v>
      </c>
      <c r="N23" s="149">
        <v>33</v>
      </c>
      <c r="O23" s="148">
        <v>6.1</v>
      </c>
      <c r="P23" s="148">
        <v>1.2</v>
      </c>
      <c r="Q23" s="147">
        <v>3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41</v>
      </c>
      <c r="C24" s="145">
        <v>2</v>
      </c>
      <c r="D24" s="145">
        <v>4</v>
      </c>
      <c r="E24" s="145">
        <v>4</v>
      </c>
      <c r="F24" s="145">
        <v>51</v>
      </c>
      <c r="G24" s="144">
        <v>11.8</v>
      </c>
      <c r="H24" s="144">
        <v>6.1</v>
      </c>
      <c r="I24" s="143">
        <v>1</v>
      </c>
      <c r="J24" s="145">
        <v>157</v>
      </c>
      <c r="K24" s="145">
        <v>2</v>
      </c>
      <c r="L24" s="145">
        <v>20</v>
      </c>
      <c r="M24" s="145">
        <v>11</v>
      </c>
      <c r="N24" s="145">
        <v>190</v>
      </c>
      <c r="O24" s="144">
        <v>6.8</v>
      </c>
      <c r="P24" s="144">
        <v>7.1</v>
      </c>
      <c r="Q24" s="143">
        <v>8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17</v>
      </c>
      <c r="C25" s="149">
        <v>0</v>
      </c>
      <c r="D25" s="149">
        <v>6</v>
      </c>
      <c r="E25" s="149">
        <v>3</v>
      </c>
      <c r="F25" s="149">
        <v>26</v>
      </c>
      <c r="G25" s="148">
        <v>11.5</v>
      </c>
      <c r="H25" s="148">
        <v>3.1</v>
      </c>
      <c r="I25" s="147">
        <v>4</v>
      </c>
      <c r="J25" s="149">
        <v>131</v>
      </c>
      <c r="K25" s="149">
        <v>0</v>
      </c>
      <c r="L25" s="149">
        <v>35</v>
      </c>
      <c r="M25" s="149">
        <v>20</v>
      </c>
      <c r="N25" s="149">
        <v>186</v>
      </c>
      <c r="O25" s="148">
        <v>10.8</v>
      </c>
      <c r="P25" s="148">
        <v>6.9</v>
      </c>
      <c r="Q25" s="147">
        <v>10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60</v>
      </c>
      <c r="C26" s="149">
        <v>0</v>
      </c>
      <c r="D26" s="149">
        <v>18</v>
      </c>
      <c r="E26" s="149">
        <v>8</v>
      </c>
      <c r="F26" s="149">
        <v>86</v>
      </c>
      <c r="G26" s="148">
        <v>9.3000000000000007</v>
      </c>
      <c r="H26" s="148">
        <v>10.3</v>
      </c>
      <c r="I26" s="147">
        <v>3</v>
      </c>
      <c r="J26" s="149">
        <v>189</v>
      </c>
      <c r="K26" s="149">
        <v>0</v>
      </c>
      <c r="L26" s="149">
        <v>58</v>
      </c>
      <c r="M26" s="149">
        <v>18</v>
      </c>
      <c r="N26" s="149">
        <v>265</v>
      </c>
      <c r="O26" s="148">
        <v>6.8</v>
      </c>
      <c r="P26" s="148">
        <v>9.9</v>
      </c>
      <c r="Q26" s="147">
        <v>6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57</v>
      </c>
      <c r="C27" s="149">
        <v>0</v>
      </c>
      <c r="D27" s="149">
        <v>13</v>
      </c>
      <c r="E27" s="149">
        <v>4</v>
      </c>
      <c r="F27" s="149">
        <v>74</v>
      </c>
      <c r="G27" s="148">
        <v>5.4</v>
      </c>
      <c r="H27" s="148">
        <v>8.8000000000000007</v>
      </c>
      <c r="I27" s="147">
        <v>4</v>
      </c>
      <c r="J27" s="149">
        <v>174</v>
      </c>
      <c r="K27" s="149">
        <v>0</v>
      </c>
      <c r="L27" s="149">
        <v>52</v>
      </c>
      <c r="M27" s="149">
        <v>29</v>
      </c>
      <c r="N27" s="149">
        <v>255</v>
      </c>
      <c r="O27" s="148">
        <v>11.4</v>
      </c>
      <c r="P27" s="148">
        <v>9.5</v>
      </c>
      <c r="Q27" s="147">
        <v>13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74</v>
      </c>
      <c r="C28" s="149">
        <v>0</v>
      </c>
      <c r="D28" s="149">
        <v>23</v>
      </c>
      <c r="E28" s="149">
        <v>1</v>
      </c>
      <c r="F28" s="149">
        <v>98</v>
      </c>
      <c r="G28" s="148">
        <v>1</v>
      </c>
      <c r="H28" s="148">
        <v>11.7</v>
      </c>
      <c r="I28" s="147">
        <v>7</v>
      </c>
      <c r="J28" s="149">
        <v>185</v>
      </c>
      <c r="K28" s="149">
        <v>0</v>
      </c>
      <c r="L28" s="149">
        <v>58</v>
      </c>
      <c r="M28" s="149">
        <v>16</v>
      </c>
      <c r="N28" s="149">
        <v>259</v>
      </c>
      <c r="O28" s="148">
        <v>6.2</v>
      </c>
      <c r="P28" s="148">
        <v>9.6</v>
      </c>
      <c r="Q28" s="147">
        <v>14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60</v>
      </c>
      <c r="C29" s="149">
        <v>0</v>
      </c>
      <c r="D29" s="149">
        <v>15</v>
      </c>
      <c r="E29" s="149">
        <v>0</v>
      </c>
      <c r="F29" s="149">
        <v>75</v>
      </c>
      <c r="G29" s="148">
        <v>0</v>
      </c>
      <c r="H29" s="148">
        <v>8.9</v>
      </c>
      <c r="I29" s="147">
        <v>5</v>
      </c>
      <c r="J29" s="149">
        <v>170</v>
      </c>
      <c r="K29" s="149">
        <v>0</v>
      </c>
      <c r="L29" s="149">
        <v>48</v>
      </c>
      <c r="M29" s="149">
        <v>16</v>
      </c>
      <c r="N29" s="149">
        <v>234</v>
      </c>
      <c r="O29" s="148">
        <v>6.8</v>
      </c>
      <c r="P29" s="148">
        <v>8.6999999999999993</v>
      </c>
      <c r="Q29" s="147">
        <v>11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44</v>
      </c>
      <c r="C30" s="149">
        <v>1</v>
      </c>
      <c r="D30" s="149">
        <v>18</v>
      </c>
      <c r="E30" s="149">
        <v>5</v>
      </c>
      <c r="F30" s="149">
        <v>68</v>
      </c>
      <c r="G30" s="148">
        <v>8.8000000000000007</v>
      </c>
      <c r="H30" s="148">
        <v>8.1</v>
      </c>
      <c r="I30" s="147">
        <v>10</v>
      </c>
      <c r="J30" s="149">
        <v>159</v>
      </c>
      <c r="K30" s="149">
        <v>1</v>
      </c>
      <c r="L30" s="149">
        <v>44</v>
      </c>
      <c r="M30" s="149">
        <v>13</v>
      </c>
      <c r="N30" s="149">
        <v>217</v>
      </c>
      <c r="O30" s="148">
        <v>6.5</v>
      </c>
      <c r="P30" s="148">
        <v>8.1</v>
      </c>
      <c r="Q30" s="147">
        <v>19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55</v>
      </c>
      <c r="C31" s="149">
        <v>2</v>
      </c>
      <c r="D31" s="149">
        <v>15</v>
      </c>
      <c r="E31" s="149">
        <v>1</v>
      </c>
      <c r="F31" s="149">
        <v>73</v>
      </c>
      <c r="G31" s="148">
        <v>4.0999999999999996</v>
      </c>
      <c r="H31" s="148">
        <v>8.6999999999999993</v>
      </c>
      <c r="I31" s="147">
        <v>6</v>
      </c>
      <c r="J31" s="149">
        <v>147</v>
      </c>
      <c r="K31" s="149">
        <v>2</v>
      </c>
      <c r="L31" s="149">
        <v>49</v>
      </c>
      <c r="M31" s="149">
        <v>6</v>
      </c>
      <c r="N31" s="149">
        <v>204</v>
      </c>
      <c r="O31" s="148">
        <v>3.9</v>
      </c>
      <c r="P31" s="148">
        <v>7.6</v>
      </c>
      <c r="Q31" s="147">
        <v>13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68</v>
      </c>
      <c r="C32" s="149">
        <v>1</v>
      </c>
      <c r="D32" s="149">
        <v>8</v>
      </c>
      <c r="E32" s="149">
        <v>2</v>
      </c>
      <c r="F32" s="149">
        <v>79</v>
      </c>
      <c r="G32" s="148">
        <v>3.8</v>
      </c>
      <c r="H32" s="148">
        <v>9.4</v>
      </c>
      <c r="I32" s="147">
        <v>5</v>
      </c>
      <c r="J32" s="149">
        <v>177</v>
      </c>
      <c r="K32" s="149">
        <v>1</v>
      </c>
      <c r="L32" s="149">
        <v>47</v>
      </c>
      <c r="M32" s="149">
        <v>8</v>
      </c>
      <c r="N32" s="149">
        <v>233</v>
      </c>
      <c r="O32" s="148">
        <v>3.9</v>
      </c>
      <c r="P32" s="148">
        <v>8.6999999999999993</v>
      </c>
      <c r="Q32" s="147">
        <v>12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10</v>
      </c>
      <c r="C33" s="153">
        <v>0</v>
      </c>
      <c r="D33" s="153">
        <v>6</v>
      </c>
      <c r="E33" s="153">
        <v>1</v>
      </c>
      <c r="F33" s="153">
        <v>17</v>
      </c>
      <c r="G33" s="152">
        <v>5.9</v>
      </c>
      <c r="H33" s="152">
        <v>2</v>
      </c>
      <c r="I33" s="151">
        <v>1</v>
      </c>
      <c r="J33" s="153">
        <v>29</v>
      </c>
      <c r="K33" s="153">
        <v>0</v>
      </c>
      <c r="L33" s="153">
        <v>10</v>
      </c>
      <c r="M33" s="153">
        <v>2</v>
      </c>
      <c r="N33" s="153">
        <v>41</v>
      </c>
      <c r="O33" s="152">
        <v>4.9000000000000004</v>
      </c>
      <c r="P33" s="152">
        <v>1.5</v>
      </c>
      <c r="Q33" s="151">
        <v>1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8</v>
      </c>
      <c r="C34" s="149">
        <v>0</v>
      </c>
      <c r="D34" s="149">
        <v>4</v>
      </c>
      <c r="E34" s="149">
        <v>1</v>
      </c>
      <c r="F34" s="149">
        <v>13</v>
      </c>
      <c r="G34" s="148">
        <v>7.7</v>
      </c>
      <c r="H34" s="148">
        <v>1.5</v>
      </c>
      <c r="I34" s="147">
        <v>2</v>
      </c>
      <c r="J34" s="149">
        <v>27</v>
      </c>
      <c r="K34" s="149">
        <v>0</v>
      </c>
      <c r="L34" s="149">
        <v>10</v>
      </c>
      <c r="M34" s="149">
        <v>3</v>
      </c>
      <c r="N34" s="149">
        <v>40</v>
      </c>
      <c r="O34" s="148">
        <v>7.5</v>
      </c>
      <c r="P34" s="148">
        <v>1.5</v>
      </c>
      <c r="Q34" s="147">
        <v>2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8</v>
      </c>
      <c r="C35" s="149">
        <v>0</v>
      </c>
      <c r="D35" s="149">
        <v>3</v>
      </c>
      <c r="E35" s="149">
        <v>0</v>
      </c>
      <c r="F35" s="149">
        <v>11</v>
      </c>
      <c r="G35" s="148">
        <v>0</v>
      </c>
      <c r="H35" s="148">
        <v>1.3</v>
      </c>
      <c r="I35" s="147">
        <v>0</v>
      </c>
      <c r="J35" s="149">
        <v>30</v>
      </c>
      <c r="K35" s="149">
        <v>0</v>
      </c>
      <c r="L35" s="149">
        <v>10</v>
      </c>
      <c r="M35" s="149">
        <v>1</v>
      </c>
      <c r="N35" s="149">
        <v>41</v>
      </c>
      <c r="O35" s="148">
        <v>2.4</v>
      </c>
      <c r="P35" s="148">
        <v>1.5</v>
      </c>
      <c r="Q35" s="147">
        <v>1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6</v>
      </c>
      <c r="C36" s="149">
        <v>0</v>
      </c>
      <c r="D36" s="149">
        <v>1</v>
      </c>
      <c r="E36" s="149">
        <v>0</v>
      </c>
      <c r="F36" s="149">
        <v>7</v>
      </c>
      <c r="G36" s="148">
        <v>0</v>
      </c>
      <c r="H36" s="148">
        <v>0.8</v>
      </c>
      <c r="I36" s="147">
        <v>0</v>
      </c>
      <c r="J36" s="149">
        <v>29</v>
      </c>
      <c r="K36" s="149">
        <v>0</v>
      </c>
      <c r="L36" s="149">
        <v>5</v>
      </c>
      <c r="M36" s="149">
        <v>0</v>
      </c>
      <c r="N36" s="149">
        <v>34</v>
      </c>
      <c r="O36" s="148">
        <v>0</v>
      </c>
      <c r="P36" s="148">
        <v>1.3</v>
      </c>
      <c r="Q36" s="147">
        <v>3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6</v>
      </c>
      <c r="C37" s="149">
        <v>0</v>
      </c>
      <c r="D37" s="149">
        <v>2</v>
      </c>
      <c r="E37" s="149">
        <v>0</v>
      </c>
      <c r="F37" s="149">
        <v>8</v>
      </c>
      <c r="G37" s="148">
        <v>0</v>
      </c>
      <c r="H37" s="148">
        <v>1</v>
      </c>
      <c r="I37" s="147">
        <v>0</v>
      </c>
      <c r="J37" s="149">
        <v>25</v>
      </c>
      <c r="K37" s="149">
        <v>0</v>
      </c>
      <c r="L37" s="149">
        <v>6</v>
      </c>
      <c r="M37" s="149">
        <v>0</v>
      </c>
      <c r="N37" s="149">
        <v>31</v>
      </c>
      <c r="O37" s="148">
        <v>0</v>
      </c>
      <c r="P37" s="148">
        <v>1.2</v>
      </c>
      <c r="Q37" s="147">
        <v>0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7</v>
      </c>
      <c r="C38" s="149">
        <v>0</v>
      </c>
      <c r="D38" s="149">
        <v>0</v>
      </c>
      <c r="E38" s="149">
        <v>0</v>
      </c>
      <c r="F38" s="149">
        <v>7</v>
      </c>
      <c r="G38" s="148">
        <v>0</v>
      </c>
      <c r="H38" s="148">
        <v>0.8</v>
      </c>
      <c r="I38" s="147">
        <v>2</v>
      </c>
      <c r="J38" s="149">
        <v>24</v>
      </c>
      <c r="K38" s="149">
        <v>0</v>
      </c>
      <c r="L38" s="149">
        <v>3</v>
      </c>
      <c r="M38" s="149">
        <v>0</v>
      </c>
      <c r="N38" s="149">
        <v>27</v>
      </c>
      <c r="O38" s="148">
        <v>0</v>
      </c>
      <c r="P38" s="148">
        <v>1</v>
      </c>
      <c r="Q38" s="147">
        <v>3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45</v>
      </c>
      <c r="C39" s="145">
        <v>0</v>
      </c>
      <c r="D39" s="145">
        <v>16</v>
      </c>
      <c r="E39" s="145">
        <v>2</v>
      </c>
      <c r="F39" s="145">
        <v>63</v>
      </c>
      <c r="G39" s="144">
        <v>3.2</v>
      </c>
      <c r="H39" s="144">
        <v>7.5</v>
      </c>
      <c r="I39" s="143">
        <v>5</v>
      </c>
      <c r="J39" s="145">
        <v>164</v>
      </c>
      <c r="K39" s="145">
        <v>0</v>
      </c>
      <c r="L39" s="145">
        <v>44</v>
      </c>
      <c r="M39" s="145">
        <v>6</v>
      </c>
      <c r="N39" s="145">
        <v>214</v>
      </c>
      <c r="O39" s="144">
        <v>2.8</v>
      </c>
      <c r="P39" s="144">
        <v>8</v>
      </c>
      <c r="Q39" s="143">
        <v>10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15</v>
      </c>
      <c r="C40" s="153">
        <v>0</v>
      </c>
      <c r="D40" s="153">
        <v>0</v>
      </c>
      <c r="E40" s="153">
        <v>0</v>
      </c>
      <c r="F40" s="153">
        <v>15</v>
      </c>
      <c r="G40" s="152">
        <v>0</v>
      </c>
      <c r="H40" s="152">
        <v>1.8</v>
      </c>
      <c r="I40" s="151">
        <v>3</v>
      </c>
      <c r="J40" s="153">
        <v>31</v>
      </c>
      <c r="K40" s="153">
        <v>0</v>
      </c>
      <c r="L40" s="153">
        <v>7</v>
      </c>
      <c r="M40" s="153">
        <v>0</v>
      </c>
      <c r="N40" s="153">
        <v>38</v>
      </c>
      <c r="O40" s="152">
        <v>0</v>
      </c>
      <c r="P40" s="152">
        <v>1.4</v>
      </c>
      <c r="Q40" s="151">
        <v>6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20</v>
      </c>
      <c r="C41" s="149">
        <v>0</v>
      </c>
      <c r="D41" s="149">
        <v>1</v>
      </c>
      <c r="E41" s="149">
        <v>0</v>
      </c>
      <c r="F41" s="149">
        <v>21</v>
      </c>
      <c r="G41" s="148">
        <v>0</v>
      </c>
      <c r="H41" s="148">
        <v>2.5</v>
      </c>
      <c r="I41" s="147">
        <v>4</v>
      </c>
      <c r="J41" s="149">
        <v>45</v>
      </c>
      <c r="K41" s="149">
        <v>1</v>
      </c>
      <c r="L41" s="149">
        <v>4</v>
      </c>
      <c r="M41" s="149">
        <v>0</v>
      </c>
      <c r="N41" s="149">
        <v>50</v>
      </c>
      <c r="O41" s="148">
        <v>2</v>
      </c>
      <c r="P41" s="148">
        <v>1.9</v>
      </c>
      <c r="Q41" s="147">
        <v>4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11</v>
      </c>
      <c r="C42" s="149">
        <v>0</v>
      </c>
      <c r="D42" s="149">
        <v>0</v>
      </c>
      <c r="E42" s="149">
        <v>0</v>
      </c>
      <c r="F42" s="149">
        <v>11</v>
      </c>
      <c r="G42" s="148">
        <v>0</v>
      </c>
      <c r="H42" s="148">
        <v>1.3</v>
      </c>
      <c r="I42" s="147">
        <v>1</v>
      </c>
      <c r="J42" s="149">
        <v>26</v>
      </c>
      <c r="K42" s="149">
        <v>0</v>
      </c>
      <c r="L42" s="149">
        <v>5</v>
      </c>
      <c r="M42" s="149">
        <v>0</v>
      </c>
      <c r="N42" s="149">
        <v>31</v>
      </c>
      <c r="O42" s="148">
        <v>0</v>
      </c>
      <c r="P42" s="148">
        <v>1.2</v>
      </c>
      <c r="Q42" s="147">
        <v>2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7</v>
      </c>
      <c r="C43" s="149">
        <v>0</v>
      </c>
      <c r="D43" s="149">
        <v>0</v>
      </c>
      <c r="E43" s="149">
        <v>0</v>
      </c>
      <c r="F43" s="149">
        <v>7</v>
      </c>
      <c r="G43" s="148">
        <v>0</v>
      </c>
      <c r="H43" s="148">
        <v>0.8</v>
      </c>
      <c r="I43" s="147">
        <v>2</v>
      </c>
      <c r="J43" s="149">
        <v>31</v>
      </c>
      <c r="K43" s="149">
        <v>0</v>
      </c>
      <c r="L43" s="149">
        <v>4</v>
      </c>
      <c r="M43" s="149">
        <v>0</v>
      </c>
      <c r="N43" s="149">
        <v>35</v>
      </c>
      <c r="O43" s="148">
        <v>0</v>
      </c>
      <c r="P43" s="148">
        <v>1.3</v>
      </c>
      <c r="Q43" s="147">
        <v>2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14</v>
      </c>
      <c r="C44" s="149">
        <v>0</v>
      </c>
      <c r="D44" s="149">
        <v>2</v>
      </c>
      <c r="E44" s="149">
        <v>0</v>
      </c>
      <c r="F44" s="149">
        <v>16</v>
      </c>
      <c r="G44" s="148">
        <v>0</v>
      </c>
      <c r="H44" s="148">
        <v>1.9</v>
      </c>
      <c r="I44" s="147">
        <v>2</v>
      </c>
      <c r="J44" s="149">
        <v>33</v>
      </c>
      <c r="K44" s="149">
        <v>0</v>
      </c>
      <c r="L44" s="149">
        <v>5</v>
      </c>
      <c r="M44" s="149">
        <v>0</v>
      </c>
      <c r="N44" s="149">
        <v>38</v>
      </c>
      <c r="O44" s="148">
        <v>0</v>
      </c>
      <c r="P44" s="148">
        <v>1.4</v>
      </c>
      <c r="Q44" s="147">
        <v>4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17</v>
      </c>
      <c r="C45" s="149">
        <v>0</v>
      </c>
      <c r="D45" s="149">
        <v>5</v>
      </c>
      <c r="E45" s="149">
        <v>0</v>
      </c>
      <c r="F45" s="149">
        <v>22</v>
      </c>
      <c r="G45" s="148">
        <v>0</v>
      </c>
      <c r="H45" s="148">
        <v>2.6</v>
      </c>
      <c r="I45" s="147">
        <v>3</v>
      </c>
      <c r="J45" s="149">
        <v>26</v>
      </c>
      <c r="K45" s="149">
        <v>0</v>
      </c>
      <c r="L45" s="149">
        <v>6</v>
      </c>
      <c r="M45" s="149">
        <v>1</v>
      </c>
      <c r="N45" s="149">
        <v>33</v>
      </c>
      <c r="O45" s="148">
        <v>3</v>
      </c>
      <c r="P45" s="148">
        <v>1.2</v>
      </c>
      <c r="Q45" s="147">
        <v>4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84</v>
      </c>
      <c r="C46" s="145">
        <v>0</v>
      </c>
      <c r="D46" s="145">
        <v>8</v>
      </c>
      <c r="E46" s="145">
        <v>0</v>
      </c>
      <c r="F46" s="145">
        <v>92</v>
      </c>
      <c r="G46" s="144">
        <v>0</v>
      </c>
      <c r="H46" s="144">
        <v>11</v>
      </c>
      <c r="I46" s="143">
        <v>15</v>
      </c>
      <c r="J46" s="145">
        <v>192</v>
      </c>
      <c r="K46" s="145">
        <v>1</v>
      </c>
      <c r="L46" s="145">
        <v>31</v>
      </c>
      <c r="M46" s="145">
        <v>1</v>
      </c>
      <c r="N46" s="145">
        <v>225</v>
      </c>
      <c r="O46" s="144">
        <v>0.9</v>
      </c>
      <c r="P46" s="144">
        <v>8.4</v>
      </c>
      <c r="Q46" s="143">
        <v>22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652</v>
      </c>
      <c r="C47" s="145">
        <v>6</v>
      </c>
      <c r="D47" s="145">
        <v>151</v>
      </c>
      <c r="E47" s="145">
        <v>30</v>
      </c>
      <c r="F47" s="145">
        <v>839</v>
      </c>
      <c r="G47" s="144">
        <v>4.3</v>
      </c>
      <c r="H47" s="144">
        <v>100</v>
      </c>
      <c r="I47" s="143">
        <v>70</v>
      </c>
      <c r="J47" s="145">
        <v>2017</v>
      </c>
      <c r="K47" s="145">
        <v>10</v>
      </c>
      <c r="L47" s="145">
        <v>506</v>
      </c>
      <c r="M47" s="145">
        <v>154</v>
      </c>
      <c r="N47" s="145">
        <v>2687</v>
      </c>
      <c r="O47" s="144">
        <v>6.1</v>
      </c>
      <c r="P47" s="144">
        <v>100</v>
      </c>
      <c r="Q47" s="143">
        <v>155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>
        <v>4</v>
      </c>
      <c r="C9" s="167"/>
      <c r="D9" s="167"/>
      <c r="E9" s="167"/>
      <c r="F9" s="167"/>
      <c r="G9" s="167"/>
      <c r="H9" s="167"/>
      <c r="I9" s="166"/>
      <c r="J9" s="168">
        <v>5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1</v>
      </c>
      <c r="C11" s="153">
        <v>0</v>
      </c>
      <c r="D11" s="153">
        <v>1</v>
      </c>
      <c r="E11" s="153">
        <v>0</v>
      </c>
      <c r="F11" s="153">
        <v>2</v>
      </c>
      <c r="G11" s="152">
        <v>0</v>
      </c>
      <c r="H11" s="152">
        <v>0.3</v>
      </c>
      <c r="I11" s="151">
        <v>0</v>
      </c>
      <c r="J11" s="153">
        <v>207</v>
      </c>
      <c r="K11" s="153">
        <v>0</v>
      </c>
      <c r="L11" s="153">
        <v>46</v>
      </c>
      <c r="M11" s="153">
        <v>44</v>
      </c>
      <c r="N11" s="153">
        <v>297</v>
      </c>
      <c r="O11" s="152">
        <v>14.8</v>
      </c>
      <c r="P11" s="152">
        <v>1.6</v>
      </c>
      <c r="Q11" s="151">
        <v>13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2</v>
      </c>
      <c r="C12" s="149">
        <v>0</v>
      </c>
      <c r="D12" s="149">
        <v>0</v>
      </c>
      <c r="E12" s="149">
        <v>0</v>
      </c>
      <c r="F12" s="149">
        <v>2</v>
      </c>
      <c r="G12" s="148">
        <v>0</v>
      </c>
      <c r="H12" s="148">
        <v>0.3</v>
      </c>
      <c r="I12" s="147">
        <v>0</v>
      </c>
      <c r="J12" s="149">
        <v>228</v>
      </c>
      <c r="K12" s="149">
        <v>0</v>
      </c>
      <c r="L12" s="149">
        <v>48</v>
      </c>
      <c r="M12" s="149">
        <v>39</v>
      </c>
      <c r="N12" s="149">
        <v>315</v>
      </c>
      <c r="O12" s="148">
        <v>12.4</v>
      </c>
      <c r="P12" s="148">
        <v>1.7</v>
      </c>
      <c r="Q12" s="147">
        <v>10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0</v>
      </c>
      <c r="C13" s="149">
        <v>0</v>
      </c>
      <c r="D13" s="149">
        <v>0</v>
      </c>
      <c r="E13" s="149">
        <v>0</v>
      </c>
      <c r="F13" s="149">
        <v>0</v>
      </c>
      <c r="G13" s="148">
        <v>0</v>
      </c>
      <c r="H13" s="148">
        <v>0</v>
      </c>
      <c r="I13" s="147">
        <v>1</v>
      </c>
      <c r="J13" s="149">
        <v>234</v>
      </c>
      <c r="K13" s="149">
        <v>2</v>
      </c>
      <c r="L13" s="149">
        <v>44</v>
      </c>
      <c r="M13" s="149">
        <v>35</v>
      </c>
      <c r="N13" s="149">
        <v>315</v>
      </c>
      <c r="O13" s="148">
        <v>11.7</v>
      </c>
      <c r="P13" s="148">
        <v>1.7</v>
      </c>
      <c r="Q13" s="147">
        <v>21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3</v>
      </c>
      <c r="C14" s="149">
        <v>0</v>
      </c>
      <c r="D14" s="149">
        <v>1</v>
      </c>
      <c r="E14" s="149">
        <v>0</v>
      </c>
      <c r="F14" s="149">
        <v>4</v>
      </c>
      <c r="G14" s="148">
        <v>0</v>
      </c>
      <c r="H14" s="148">
        <v>0.5</v>
      </c>
      <c r="I14" s="147">
        <v>2</v>
      </c>
      <c r="J14" s="149">
        <v>246</v>
      </c>
      <c r="K14" s="149">
        <v>1</v>
      </c>
      <c r="L14" s="149">
        <v>43</v>
      </c>
      <c r="M14" s="149">
        <v>40</v>
      </c>
      <c r="N14" s="149">
        <v>330</v>
      </c>
      <c r="O14" s="148">
        <v>12.4</v>
      </c>
      <c r="P14" s="148">
        <v>1.8</v>
      </c>
      <c r="Q14" s="147">
        <v>18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4</v>
      </c>
      <c r="C15" s="149">
        <v>0</v>
      </c>
      <c r="D15" s="149">
        <v>1</v>
      </c>
      <c r="E15" s="149">
        <v>1</v>
      </c>
      <c r="F15" s="149">
        <v>6</v>
      </c>
      <c r="G15" s="148">
        <v>16.7</v>
      </c>
      <c r="H15" s="148">
        <v>0.8</v>
      </c>
      <c r="I15" s="147">
        <v>0</v>
      </c>
      <c r="J15" s="149">
        <v>224</v>
      </c>
      <c r="K15" s="149">
        <v>1</v>
      </c>
      <c r="L15" s="149">
        <v>42</v>
      </c>
      <c r="M15" s="149">
        <v>39</v>
      </c>
      <c r="N15" s="149">
        <v>306</v>
      </c>
      <c r="O15" s="148">
        <v>13.1</v>
      </c>
      <c r="P15" s="148">
        <v>1.7</v>
      </c>
      <c r="Q15" s="147">
        <v>9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7</v>
      </c>
      <c r="C16" s="149">
        <v>0</v>
      </c>
      <c r="D16" s="149">
        <v>2</v>
      </c>
      <c r="E16" s="149">
        <v>0</v>
      </c>
      <c r="F16" s="149">
        <v>9</v>
      </c>
      <c r="G16" s="148">
        <v>0</v>
      </c>
      <c r="H16" s="148">
        <v>1.2</v>
      </c>
      <c r="I16" s="147">
        <v>0</v>
      </c>
      <c r="J16" s="149">
        <v>215</v>
      </c>
      <c r="K16" s="149">
        <v>1</v>
      </c>
      <c r="L16" s="149">
        <v>36</v>
      </c>
      <c r="M16" s="149">
        <v>33</v>
      </c>
      <c r="N16" s="149">
        <v>285</v>
      </c>
      <c r="O16" s="148">
        <v>11.9</v>
      </c>
      <c r="P16" s="148">
        <v>1.6</v>
      </c>
      <c r="Q16" s="147">
        <v>8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17</v>
      </c>
      <c r="C17" s="145">
        <v>0</v>
      </c>
      <c r="D17" s="145">
        <v>5</v>
      </c>
      <c r="E17" s="145">
        <v>1</v>
      </c>
      <c r="F17" s="145">
        <v>23</v>
      </c>
      <c r="G17" s="144">
        <v>4.3</v>
      </c>
      <c r="H17" s="144">
        <v>3.1</v>
      </c>
      <c r="I17" s="143">
        <v>3</v>
      </c>
      <c r="J17" s="145">
        <v>1354</v>
      </c>
      <c r="K17" s="145">
        <v>5</v>
      </c>
      <c r="L17" s="145">
        <v>259</v>
      </c>
      <c r="M17" s="145">
        <v>230</v>
      </c>
      <c r="N17" s="145">
        <v>1848</v>
      </c>
      <c r="O17" s="144">
        <v>12.7</v>
      </c>
      <c r="P17" s="144">
        <v>10.1</v>
      </c>
      <c r="Q17" s="143">
        <v>79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6</v>
      </c>
      <c r="C18" s="153">
        <v>0</v>
      </c>
      <c r="D18" s="153">
        <v>3</v>
      </c>
      <c r="E18" s="153">
        <v>2</v>
      </c>
      <c r="F18" s="153">
        <v>11</v>
      </c>
      <c r="G18" s="152">
        <v>18.2</v>
      </c>
      <c r="H18" s="152">
        <v>1.5</v>
      </c>
      <c r="I18" s="151">
        <v>0</v>
      </c>
      <c r="J18" s="153">
        <v>224</v>
      </c>
      <c r="K18" s="153">
        <v>0</v>
      </c>
      <c r="L18" s="153">
        <v>26</v>
      </c>
      <c r="M18" s="153">
        <v>30</v>
      </c>
      <c r="N18" s="153">
        <v>280</v>
      </c>
      <c r="O18" s="152">
        <v>10.7</v>
      </c>
      <c r="P18" s="152">
        <v>1.5</v>
      </c>
      <c r="Q18" s="151">
        <v>16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5</v>
      </c>
      <c r="C19" s="149">
        <v>0</v>
      </c>
      <c r="D19" s="149">
        <v>0</v>
      </c>
      <c r="E19" s="149">
        <v>1</v>
      </c>
      <c r="F19" s="149">
        <v>6</v>
      </c>
      <c r="G19" s="148">
        <v>16.7</v>
      </c>
      <c r="H19" s="148">
        <v>0.8</v>
      </c>
      <c r="I19" s="147">
        <v>1</v>
      </c>
      <c r="J19" s="149">
        <v>241</v>
      </c>
      <c r="K19" s="149">
        <v>1</v>
      </c>
      <c r="L19" s="149">
        <v>47</v>
      </c>
      <c r="M19" s="149">
        <v>39</v>
      </c>
      <c r="N19" s="149">
        <v>328</v>
      </c>
      <c r="O19" s="148">
        <v>12.2</v>
      </c>
      <c r="P19" s="148">
        <v>1.8</v>
      </c>
      <c r="Q19" s="147">
        <v>7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8</v>
      </c>
      <c r="C20" s="149">
        <v>0</v>
      </c>
      <c r="D20" s="149">
        <v>0</v>
      </c>
      <c r="E20" s="149">
        <v>0</v>
      </c>
      <c r="F20" s="149">
        <v>8</v>
      </c>
      <c r="G20" s="148">
        <v>0</v>
      </c>
      <c r="H20" s="148">
        <v>1.1000000000000001</v>
      </c>
      <c r="I20" s="147">
        <v>0</v>
      </c>
      <c r="J20" s="149">
        <v>202</v>
      </c>
      <c r="K20" s="149">
        <v>0</v>
      </c>
      <c r="L20" s="149">
        <v>39</v>
      </c>
      <c r="M20" s="149">
        <v>32</v>
      </c>
      <c r="N20" s="149">
        <v>273</v>
      </c>
      <c r="O20" s="148">
        <v>11.7</v>
      </c>
      <c r="P20" s="148">
        <v>1.5</v>
      </c>
      <c r="Q20" s="147">
        <v>12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13</v>
      </c>
      <c r="C21" s="149">
        <v>0</v>
      </c>
      <c r="D21" s="149">
        <v>4</v>
      </c>
      <c r="E21" s="149">
        <v>1</v>
      </c>
      <c r="F21" s="149">
        <v>18</v>
      </c>
      <c r="G21" s="148">
        <v>5.6</v>
      </c>
      <c r="H21" s="148">
        <v>2.4</v>
      </c>
      <c r="I21" s="147">
        <v>1</v>
      </c>
      <c r="J21" s="149">
        <v>215</v>
      </c>
      <c r="K21" s="149">
        <v>1</v>
      </c>
      <c r="L21" s="149">
        <v>41</v>
      </c>
      <c r="M21" s="149">
        <v>36</v>
      </c>
      <c r="N21" s="149">
        <v>293</v>
      </c>
      <c r="O21" s="148">
        <v>12.6</v>
      </c>
      <c r="P21" s="148">
        <v>1.6</v>
      </c>
      <c r="Q21" s="147">
        <v>13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4</v>
      </c>
      <c r="C22" s="149">
        <v>0</v>
      </c>
      <c r="D22" s="149">
        <v>2</v>
      </c>
      <c r="E22" s="149">
        <v>0</v>
      </c>
      <c r="F22" s="149">
        <v>6</v>
      </c>
      <c r="G22" s="148">
        <v>0</v>
      </c>
      <c r="H22" s="148">
        <v>0.8</v>
      </c>
      <c r="I22" s="147">
        <v>1</v>
      </c>
      <c r="J22" s="149">
        <v>206</v>
      </c>
      <c r="K22" s="149">
        <v>0</v>
      </c>
      <c r="L22" s="149">
        <v>34</v>
      </c>
      <c r="M22" s="149">
        <v>42</v>
      </c>
      <c r="N22" s="149">
        <v>282</v>
      </c>
      <c r="O22" s="148">
        <v>14.9</v>
      </c>
      <c r="P22" s="148">
        <v>1.5</v>
      </c>
      <c r="Q22" s="147">
        <v>8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2</v>
      </c>
      <c r="C23" s="149">
        <v>0</v>
      </c>
      <c r="D23" s="149">
        <v>3</v>
      </c>
      <c r="E23" s="149">
        <v>1</v>
      </c>
      <c r="F23" s="149">
        <v>6</v>
      </c>
      <c r="G23" s="148">
        <v>16.7</v>
      </c>
      <c r="H23" s="148">
        <v>0.8</v>
      </c>
      <c r="I23" s="147">
        <v>0</v>
      </c>
      <c r="J23" s="149">
        <v>225</v>
      </c>
      <c r="K23" s="149">
        <v>2</v>
      </c>
      <c r="L23" s="149">
        <v>33</v>
      </c>
      <c r="M23" s="149">
        <v>57</v>
      </c>
      <c r="N23" s="149">
        <v>317</v>
      </c>
      <c r="O23" s="148">
        <v>18.600000000000001</v>
      </c>
      <c r="P23" s="148">
        <v>1.7</v>
      </c>
      <c r="Q23" s="147">
        <v>7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38</v>
      </c>
      <c r="C24" s="145">
        <v>0</v>
      </c>
      <c r="D24" s="145">
        <v>12</v>
      </c>
      <c r="E24" s="145">
        <v>5</v>
      </c>
      <c r="F24" s="145">
        <v>55</v>
      </c>
      <c r="G24" s="144">
        <v>9.1</v>
      </c>
      <c r="H24" s="144">
        <v>7.4</v>
      </c>
      <c r="I24" s="143">
        <v>3</v>
      </c>
      <c r="J24" s="145">
        <v>1313</v>
      </c>
      <c r="K24" s="145">
        <v>4</v>
      </c>
      <c r="L24" s="145">
        <v>220</v>
      </c>
      <c r="M24" s="145">
        <v>236</v>
      </c>
      <c r="N24" s="145">
        <v>1773</v>
      </c>
      <c r="O24" s="144">
        <v>13.5</v>
      </c>
      <c r="P24" s="144">
        <v>9.6999999999999993</v>
      </c>
      <c r="Q24" s="143">
        <v>63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45</v>
      </c>
      <c r="C25" s="149">
        <v>0</v>
      </c>
      <c r="D25" s="149">
        <v>14</v>
      </c>
      <c r="E25" s="149">
        <v>0</v>
      </c>
      <c r="F25" s="149">
        <v>59</v>
      </c>
      <c r="G25" s="148">
        <v>0</v>
      </c>
      <c r="H25" s="148">
        <v>8</v>
      </c>
      <c r="I25" s="147">
        <v>1</v>
      </c>
      <c r="J25" s="149">
        <v>1007</v>
      </c>
      <c r="K25" s="149">
        <v>8</v>
      </c>
      <c r="L25" s="149">
        <v>232</v>
      </c>
      <c r="M25" s="149">
        <v>339</v>
      </c>
      <c r="N25" s="149">
        <v>1586</v>
      </c>
      <c r="O25" s="148">
        <v>21.9</v>
      </c>
      <c r="P25" s="148">
        <v>8.6999999999999993</v>
      </c>
      <c r="Q25" s="147">
        <v>45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36</v>
      </c>
      <c r="C26" s="149">
        <v>0</v>
      </c>
      <c r="D26" s="149">
        <v>13</v>
      </c>
      <c r="E26" s="149">
        <v>1</v>
      </c>
      <c r="F26" s="149">
        <v>50</v>
      </c>
      <c r="G26" s="148">
        <v>2</v>
      </c>
      <c r="H26" s="148">
        <v>6.8</v>
      </c>
      <c r="I26" s="147">
        <v>2</v>
      </c>
      <c r="J26" s="149">
        <v>905</v>
      </c>
      <c r="K26" s="149">
        <v>4</v>
      </c>
      <c r="L26" s="149">
        <v>232</v>
      </c>
      <c r="M26" s="149">
        <v>375</v>
      </c>
      <c r="N26" s="149">
        <v>1516</v>
      </c>
      <c r="O26" s="148">
        <v>25</v>
      </c>
      <c r="P26" s="148">
        <v>8.3000000000000007</v>
      </c>
      <c r="Q26" s="147">
        <v>60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44</v>
      </c>
      <c r="C27" s="149">
        <v>0</v>
      </c>
      <c r="D27" s="149">
        <v>16</v>
      </c>
      <c r="E27" s="149">
        <v>5</v>
      </c>
      <c r="F27" s="149">
        <v>65</v>
      </c>
      <c r="G27" s="148">
        <v>7.7</v>
      </c>
      <c r="H27" s="148">
        <v>8.8000000000000007</v>
      </c>
      <c r="I27" s="147">
        <v>6</v>
      </c>
      <c r="J27" s="149">
        <v>877</v>
      </c>
      <c r="K27" s="149">
        <v>1</v>
      </c>
      <c r="L27" s="149">
        <v>259</v>
      </c>
      <c r="M27" s="149">
        <v>351</v>
      </c>
      <c r="N27" s="149">
        <v>1488</v>
      </c>
      <c r="O27" s="148">
        <v>23.7</v>
      </c>
      <c r="P27" s="148">
        <v>8.1</v>
      </c>
      <c r="Q27" s="147">
        <v>49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51</v>
      </c>
      <c r="C28" s="149">
        <v>0</v>
      </c>
      <c r="D28" s="149">
        <v>16</v>
      </c>
      <c r="E28" s="149">
        <v>1</v>
      </c>
      <c r="F28" s="149">
        <v>68</v>
      </c>
      <c r="G28" s="148">
        <v>1.5</v>
      </c>
      <c r="H28" s="148">
        <v>9.1999999999999993</v>
      </c>
      <c r="I28" s="147">
        <v>4</v>
      </c>
      <c r="J28" s="149">
        <v>902</v>
      </c>
      <c r="K28" s="149">
        <v>8</v>
      </c>
      <c r="L28" s="149">
        <v>227</v>
      </c>
      <c r="M28" s="149">
        <v>322</v>
      </c>
      <c r="N28" s="149">
        <v>1459</v>
      </c>
      <c r="O28" s="148">
        <v>22.6</v>
      </c>
      <c r="P28" s="148">
        <v>8</v>
      </c>
      <c r="Q28" s="147">
        <v>45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57</v>
      </c>
      <c r="C29" s="149">
        <v>0</v>
      </c>
      <c r="D29" s="149">
        <v>14</v>
      </c>
      <c r="E29" s="149">
        <v>1</v>
      </c>
      <c r="F29" s="149">
        <v>72</v>
      </c>
      <c r="G29" s="148">
        <v>1.4</v>
      </c>
      <c r="H29" s="148">
        <v>9.6999999999999993</v>
      </c>
      <c r="I29" s="147">
        <v>5</v>
      </c>
      <c r="J29" s="149">
        <v>905</v>
      </c>
      <c r="K29" s="149">
        <v>5</v>
      </c>
      <c r="L29" s="149">
        <v>201</v>
      </c>
      <c r="M29" s="149">
        <v>242</v>
      </c>
      <c r="N29" s="149">
        <v>1353</v>
      </c>
      <c r="O29" s="148">
        <v>18.3</v>
      </c>
      <c r="P29" s="148">
        <v>7.4</v>
      </c>
      <c r="Q29" s="147">
        <v>32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57</v>
      </c>
      <c r="C30" s="149">
        <v>0</v>
      </c>
      <c r="D30" s="149">
        <v>15</v>
      </c>
      <c r="E30" s="149">
        <v>3</v>
      </c>
      <c r="F30" s="149">
        <v>75</v>
      </c>
      <c r="G30" s="148">
        <v>4</v>
      </c>
      <c r="H30" s="148">
        <v>10.1</v>
      </c>
      <c r="I30" s="147">
        <v>4</v>
      </c>
      <c r="J30" s="149">
        <v>906</v>
      </c>
      <c r="K30" s="149">
        <v>4</v>
      </c>
      <c r="L30" s="149">
        <v>228</v>
      </c>
      <c r="M30" s="149">
        <v>255</v>
      </c>
      <c r="N30" s="149">
        <v>1393</v>
      </c>
      <c r="O30" s="148">
        <v>18.600000000000001</v>
      </c>
      <c r="P30" s="148">
        <v>7.6</v>
      </c>
      <c r="Q30" s="147">
        <v>31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45</v>
      </c>
      <c r="C31" s="149">
        <v>0</v>
      </c>
      <c r="D31" s="149">
        <v>13</v>
      </c>
      <c r="E31" s="149">
        <v>0</v>
      </c>
      <c r="F31" s="149">
        <v>58</v>
      </c>
      <c r="G31" s="148">
        <v>0</v>
      </c>
      <c r="H31" s="148">
        <v>7.8</v>
      </c>
      <c r="I31" s="147">
        <v>4</v>
      </c>
      <c r="J31" s="149">
        <v>912</v>
      </c>
      <c r="K31" s="149">
        <v>7</v>
      </c>
      <c r="L31" s="149">
        <v>299</v>
      </c>
      <c r="M31" s="149">
        <v>215</v>
      </c>
      <c r="N31" s="149">
        <v>1433</v>
      </c>
      <c r="O31" s="148">
        <v>15.5</v>
      </c>
      <c r="P31" s="148">
        <v>7.8</v>
      </c>
      <c r="Q31" s="147">
        <v>30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58</v>
      </c>
      <c r="C32" s="149">
        <v>0</v>
      </c>
      <c r="D32" s="149">
        <v>19</v>
      </c>
      <c r="E32" s="149">
        <v>0</v>
      </c>
      <c r="F32" s="149">
        <v>77</v>
      </c>
      <c r="G32" s="148">
        <v>0</v>
      </c>
      <c r="H32" s="148">
        <v>10.4</v>
      </c>
      <c r="I32" s="147">
        <v>2</v>
      </c>
      <c r="J32" s="149">
        <v>1004</v>
      </c>
      <c r="K32" s="149">
        <v>5</v>
      </c>
      <c r="L32" s="149">
        <v>273</v>
      </c>
      <c r="M32" s="149">
        <v>165</v>
      </c>
      <c r="N32" s="149">
        <v>1447</v>
      </c>
      <c r="O32" s="148">
        <v>11.7</v>
      </c>
      <c r="P32" s="148">
        <v>7.9</v>
      </c>
      <c r="Q32" s="147">
        <v>37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17</v>
      </c>
      <c r="C33" s="153">
        <v>0</v>
      </c>
      <c r="D33" s="153">
        <v>2</v>
      </c>
      <c r="E33" s="153">
        <v>0</v>
      </c>
      <c r="F33" s="153">
        <v>19</v>
      </c>
      <c r="G33" s="152">
        <v>0</v>
      </c>
      <c r="H33" s="152">
        <v>2.6</v>
      </c>
      <c r="I33" s="151">
        <v>0</v>
      </c>
      <c r="J33" s="153">
        <v>204</v>
      </c>
      <c r="K33" s="153">
        <v>0</v>
      </c>
      <c r="L33" s="153">
        <v>49</v>
      </c>
      <c r="M33" s="153">
        <v>25</v>
      </c>
      <c r="N33" s="153">
        <v>278</v>
      </c>
      <c r="O33" s="152">
        <v>9</v>
      </c>
      <c r="P33" s="152">
        <v>1.5</v>
      </c>
      <c r="Q33" s="151">
        <v>5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13</v>
      </c>
      <c r="C34" s="149">
        <v>0</v>
      </c>
      <c r="D34" s="149">
        <v>0</v>
      </c>
      <c r="E34" s="149">
        <v>1</v>
      </c>
      <c r="F34" s="149">
        <v>14</v>
      </c>
      <c r="G34" s="148">
        <v>7.1</v>
      </c>
      <c r="H34" s="148">
        <v>1.9</v>
      </c>
      <c r="I34" s="147">
        <v>0</v>
      </c>
      <c r="J34" s="149">
        <v>182</v>
      </c>
      <c r="K34" s="149">
        <v>0</v>
      </c>
      <c r="L34" s="149">
        <v>45</v>
      </c>
      <c r="M34" s="149">
        <v>20</v>
      </c>
      <c r="N34" s="149">
        <v>247</v>
      </c>
      <c r="O34" s="148">
        <v>8.1</v>
      </c>
      <c r="P34" s="148">
        <v>1.4</v>
      </c>
      <c r="Q34" s="147">
        <v>5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8</v>
      </c>
      <c r="C35" s="149">
        <v>0</v>
      </c>
      <c r="D35" s="149">
        <v>2</v>
      </c>
      <c r="E35" s="149">
        <v>1</v>
      </c>
      <c r="F35" s="149">
        <v>11</v>
      </c>
      <c r="G35" s="148">
        <v>9.1</v>
      </c>
      <c r="H35" s="148">
        <v>1.5</v>
      </c>
      <c r="I35" s="147">
        <v>0</v>
      </c>
      <c r="J35" s="149">
        <v>220</v>
      </c>
      <c r="K35" s="149">
        <v>0</v>
      </c>
      <c r="L35" s="149">
        <v>49</v>
      </c>
      <c r="M35" s="149">
        <v>26</v>
      </c>
      <c r="N35" s="149">
        <v>295</v>
      </c>
      <c r="O35" s="148">
        <v>8.8000000000000007</v>
      </c>
      <c r="P35" s="148">
        <v>1.6</v>
      </c>
      <c r="Q35" s="147">
        <v>14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9</v>
      </c>
      <c r="C36" s="149">
        <v>0</v>
      </c>
      <c r="D36" s="149">
        <v>1</v>
      </c>
      <c r="E36" s="149">
        <v>0</v>
      </c>
      <c r="F36" s="149">
        <v>10</v>
      </c>
      <c r="G36" s="148">
        <v>0</v>
      </c>
      <c r="H36" s="148">
        <v>1.4</v>
      </c>
      <c r="I36" s="147">
        <v>0</v>
      </c>
      <c r="J36" s="149">
        <v>193</v>
      </c>
      <c r="K36" s="149">
        <v>2</v>
      </c>
      <c r="L36" s="149">
        <v>35</v>
      </c>
      <c r="M36" s="149">
        <v>15</v>
      </c>
      <c r="N36" s="149">
        <v>245</v>
      </c>
      <c r="O36" s="148">
        <v>6.9</v>
      </c>
      <c r="P36" s="148">
        <v>1.3</v>
      </c>
      <c r="Q36" s="147">
        <v>5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8</v>
      </c>
      <c r="C37" s="149">
        <v>0</v>
      </c>
      <c r="D37" s="149">
        <v>2</v>
      </c>
      <c r="E37" s="149">
        <v>0</v>
      </c>
      <c r="F37" s="149">
        <v>10</v>
      </c>
      <c r="G37" s="148">
        <v>0</v>
      </c>
      <c r="H37" s="148">
        <v>1.4</v>
      </c>
      <c r="I37" s="147">
        <v>1</v>
      </c>
      <c r="J37" s="149">
        <v>160</v>
      </c>
      <c r="K37" s="149">
        <v>0</v>
      </c>
      <c r="L37" s="149">
        <v>30</v>
      </c>
      <c r="M37" s="149">
        <v>11</v>
      </c>
      <c r="N37" s="149">
        <v>201</v>
      </c>
      <c r="O37" s="148">
        <v>5.5</v>
      </c>
      <c r="P37" s="148">
        <v>1.1000000000000001</v>
      </c>
      <c r="Q37" s="147">
        <v>4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9</v>
      </c>
      <c r="C38" s="149">
        <v>0</v>
      </c>
      <c r="D38" s="149">
        <v>1</v>
      </c>
      <c r="E38" s="149">
        <v>0</v>
      </c>
      <c r="F38" s="149">
        <v>10</v>
      </c>
      <c r="G38" s="148">
        <v>0</v>
      </c>
      <c r="H38" s="148">
        <v>1.4</v>
      </c>
      <c r="I38" s="147">
        <v>1</v>
      </c>
      <c r="J38" s="149">
        <v>200</v>
      </c>
      <c r="K38" s="149">
        <v>1</v>
      </c>
      <c r="L38" s="149">
        <v>47</v>
      </c>
      <c r="M38" s="149">
        <v>23</v>
      </c>
      <c r="N38" s="149">
        <v>271</v>
      </c>
      <c r="O38" s="148">
        <v>8.9</v>
      </c>
      <c r="P38" s="148">
        <v>1.5</v>
      </c>
      <c r="Q38" s="147">
        <v>6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64</v>
      </c>
      <c r="C39" s="145">
        <v>0</v>
      </c>
      <c r="D39" s="145">
        <v>8</v>
      </c>
      <c r="E39" s="145">
        <v>2</v>
      </c>
      <c r="F39" s="145">
        <v>74</v>
      </c>
      <c r="G39" s="144">
        <v>2.7</v>
      </c>
      <c r="H39" s="144">
        <v>10</v>
      </c>
      <c r="I39" s="143">
        <v>2</v>
      </c>
      <c r="J39" s="145">
        <v>1159</v>
      </c>
      <c r="K39" s="145">
        <v>3</v>
      </c>
      <c r="L39" s="145">
        <v>255</v>
      </c>
      <c r="M39" s="145">
        <v>120</v>
      </c>
      <c r="N39" s="145">
        <v>1537</v>
      </c>
      <c r="O39" s="144">
        <v>8</v>
      </c>
      <c r="P39" s="144">
        <v>8.4</v>
      </c>
      <c r="Q39" s="143">
        <v>39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10</v>
      </c>
      <c r="C40" s="153">
        <v>0</v>
      </c>
      <c r="D40" s="153">
        <v>3</v>
      </c>
      <c r="E40" s="153">
        <v>0</v>
      </c>
      <c r="F40" s="153">
        <v>13</v>
      </c>
      <c r="G40" s="152">
        <v>0</v>
      </c>
      <c r="H40" s="152">
        <v>1.8</v>
      </c>
      <c r="I40" s="151">
        <v>1</v>
      </c>
      <c r="J40" s="153">
        <v>207</v>
      </c>
      <c r="K40" s="153">
        <v>0</v>
      </c>
      <c r="L40" s="153">
        <v>37</v>
      </c>
      <c r="M40" s="153">
        <v>16</v>
      </c>
      <c r="N40" s="153">
        <v>260</v>
      </c>
      <c r="O40" s="152">
        <v>6.2</v>
      </c>
      <c r="P40" s="152">
        <v>1.4</v>
      </c>
      <c r="Q40" s="151">
        <v>7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15</v>
      </c>
      <c r="C41" s="149">
        <v>0</v>
      </c>
      <c r="D41" s="149">
        <v>2</v>
      </c>
      <c r="E41" s="149">
        <v>0</v>
      </c>
      <c r="F41" s="149">
        <v>17</v>
      </c>
      <c r="G41" s="148">
        <v>0</v>
      </c>
      <c r="H41" s="148">
        <v>2.2999999999999998</v>
      </c>
      <c r="I41" s="147">
        <v>1</v>
      </c>
      <c r="J41" s="149">
        <v>215</v>
      </c>
      <c r="K41" s="149">
        <v>1</v>
      </c>
      <c r="L41" s="149">
        <v>33</v>
      </c>
      <c r="M41" s="149">
        <v>12</v>
      </c>
      <c r="N41" s="149">
        <v>261</v>
      </c>
      <c r="O41" s="148">
        <v>5</v>
      </c>
      <c r="P41" s="148">
        <v>1.4</v>
      </c>
      <c r="Q41" s="147">
        <v>5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8</v>
      </c>
      <c r="C42" s="149">
        <v>0</v>
      </c>
      <c r="D42" s="149">
        <v>2</v>
      </c>
      <c r="E42" s="149">
        <v>0</v>
      </c>
      <c r="F42" s="149">
        <v>10</v>
      </c>
      <c r="G42" s="148">
        <v>0</v>
      </c>
      <c r="H42" s="148">
        <v>1.4</v>
      </c>
      <c r="I42" s="147">
        <v>0</v>
      </c>
      <c r="J42" s="149">
        <v>163</v>
      </c>
      <c r="K42" s="149">
        <v>0</v>
      </c>
      <c r="L42" s="149">
        <v>20</v>
      </c>
      <c r="M42" s="149">
        <v>15</v>
      </c>
      <c r="N42" s="149">
        <v>198</v>
      </c>
      <c r="O42" s="148">
        <v>7.6</v>
      </c>
      <c r="P42" s="148">
        <v>1.1000000000000001</v>
      </c>
      <c r="Q42" s="147">
        <v>9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6</v>
      </c>
      <c r="C43" s="149">
        <v>0</v>
      </c>
      <c r="D43" s="149">
        <v>1</v>
      </c>
      <c r="E43" s="149">
        <v>0</v>
      </c>
      <c r="F43" s="149">
        <v>7</v>
      </c>
      <c r="G43" s="148">
        <v>0</v>
      </c>
      <c r="H43" s="148">
        <v>0.9</v>
      </c>
      <c r="I43" s="147">
        <v>0</v>
      </c>
      <c r="J43" s="149">
        <v>184</v>
      </c>
      <c r="K43" s="149">
        <v>1</v>
      </c>
      <c r="L43" s="149">
        <v>31</v>
      </c>
      <c r="M43" s="149">
        <v>14</v>
      </c>
      <c r="N43" s="149">
        <v>230</v>
      </c>
      <c r="O43" s="148">
        <v>6.5</v>
      </c>
      <c r="P43" s="148">
        <v>1.3</v>
      </c>
      <c r="Q43" s="147">
        <v>11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7</v>
      </c>
      <c r="C44" s="149">
        <v>0</v>
      </c>
      <c r="D44" s="149">
        <v>3</v>
      </c>
      <c r="E44" s="149">
        <v>0</v>
      </c>
      <c r="F44" s="149">
        <v>10</v>
      </c>
      <c r="G44" s="148">
        <v>0</v>
      </c>
      <c r="H44" s="148">
        <v>1.4</v>
      </c>
      <c r="I44" s="147">
        <v>1</v>
      </c>
      <c r="J44" s="149">
        <v>206</v>
      </c>
      <c r="K44" s="149">
        <v>1</v>
      </c>
      <c r="L44" s="149">
        <v>37</v>
      </c>
      <c r="M44" s="149">
        <v>17</v>
      </c>
      <c r="N44" s="149">
        <v>261</v>
      </c>
      <c r="O44" s="148">
        <v>6.9</v>
      </c>
      <c r="P44" s="148">
        <v>1.4</v>
      </c>
      <c r="Q44" s="147">
        <v>6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6</v>
      </c>
      <c r="C45" s="149">
        <v>0</v>
      </c>
      <c r="D45" s="149">
        <v>0</v>
      </c>
      <c r="E45" s="149">
        <v>1</v>
      </c>
      <c r="F45" s="149">
        <v>7</v>
      </c>
      <c r="G45" s="148">
        <v>14.3</v>
      </c>
      <c r="H45" s="148">
        <v>0.9</v>
      </c>
      <c r="I45" s="147">
        <v>0</v>
      </c>
      <c r="J45" s="149">
        <v>196</v>
      </c>
      <c r="K45" s="149">
        <v>2</v>
      </c>
      <c r="L45" s="149">
        <v>38</v>
      </c>
      <c r="M45" s="149">
        <v>10</v>
      </c>
      <c r="N45" s="149">
        <v>246</v>
      </c>
      <c r="O45" s="148">
        <v>4.9000000000000004</v>
      </c>
      <c r="P45" s="148">
        <v>1.3</v>
      </c>
      <c r="Q45" s="147">
        <v>7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52</v>
      </c>
      <c r="C46" s="145">
        <v>0</v>
      </c>
      <c r="D46" s="145">
        <v>11</v>
      </c>
      <c r="E46" s="145">
        <v>1</v>
      </c>
      <c r="F46" s="145">
        <v>64</v>
      </c>
      <c r="G46" s="144">
        <v>1.6</v>
      </c>
      <c r="H46" s="144">
        <v>8.6</v>
      </c>
      <c r="I46" s="143">
        <v>3</v>
      </c>
      <c r="J46" s="145">
        <v>1171</v>
      </c>
      <c r="K46" s="145">
        <v>5</v>
      </c>
      <c r="L46" s="145">
        <v>196</v>
      </c>
      <c r="M46" s="145">
        <v>84</v>
      </c>
      <c r="N46" s="145">
        <v>1456</v>
      </c>
      <c r="O46" s="144">
        <v>6.1</v>
      </c>
      <c r="P46" s="144">
        <v>8</v>
      </c>
      <c r="Q46" s="143">
        <v>45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564</v>
      </c>
      <c r="C47" s="145">
        <v>0</v>
      </c>
      <c r="D47" s="145">
        <v>156</v>
      </c>
      <c r="E47" s="145">
        <v>20</v>
      </c>
      <c r="F47" s="145">
        <v>740</v>
      </c>
      <c r="G47" s="144">
        <v>2.7</v>
      </c>
      <c r="H47" s="144">
        <v>100</v>
      </c>
      <c r="I47" s="143">
        <v>39</v>
      </c>
      <c r="J47" s="145">
        <v>12415</v>
      </c>
      <c r="K47" s="145">
        <v>59</v>
      </c>
      <c r="L47" s="145">
        <v>2881</v>
      </c>
      <c r="M47" s="145">
        <v>2934</v>
      </c>
      <c r="N47" s="145">
        <v>18289</v>
      </c>
      <c r="O47" s="144">
        <v>16.399999999999999</v>
      </c>
      <c r="P47" s="144">
        <v>100</v>
      </c>
      <c r="Q47" s="143">
        <v>555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>
        <v>6</v>
      </c>
      <c r="C9" s="167"/>
      <c r="D9" s="167"/>
      <c r="E9" s="167"/>
      <c r="F9" s="167"/>
      <c r="G9" s="167"/>
      <c r="H9" s="167"/>
      <c r="I9" s="166"/>
      <c r="J9" s="168">
        <v>7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6</v>
      </c>
      <c r="C11" s="153">
        <v>0</v>
      </c>
      <c r="D11" s="153">
        <v>1</v>
      </c>
      <c r="E11" s="153">
        <v>0</v>
      </c>
      <c r="F11" s="153">
        <v>7</v>
      </c>
      <c r="G11" s="152">
        <v>0</v>
      </c>
      <c r="H11" s="152">
        <v>0.8</v>
      </c>
      <c r="I11" s="151">
        <v>0</v>
      </c>
      <c r="J11" s="153">
        <v>0</v>
      </c>
      <c r="K11" s="153">
        <v>0</v>
      </c>
      <c r="L11" s="153">
        <v>0</v>
      </c>
      <c r="M11" s="153">
        <v>0</v>
      </c>
      <c r="N11" s="153">
        <v>0</v>
      </c>
      <c r="O11" s="152">
        <v>0</v>
      </c>
      <c r="P11" s="152">
        <v>0</v>
      </c>
      <c r="Q11" s="151">
        <v>0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3</v>
      </c>
      <c r="C12" s="149">
        <v>0</v>
      </c>
      <c r="D12" s="149">
        <v>0</v>
      </c>
      <c r="E12" s="149">
        <v>0</v>
      </c>
      <c r="F12" s="149">
        <v>3</v>
      </c>
      <c r="G12" s="148">
        <v>0</v>
      </c>
      <c r="H12" s="148">
        <v>0.3</v>
      </c>
      <c r="I12" s="147">
        <v>1</v>
      </c>
      <c r="J12" s="149">
        <v>0</v>
      </c>
      <c r="K12" s="149">
        <v>0</v>
      </c>
      <c r="L12" s="149">
        <v>1</v>
      </c>
      <c r="M12" s="149">
        <v>0</v>
      </c>
      <c r="N12" s="149">
        <v>1</v>
      </c>
      <c r="O12" s="148">
        <v>0</v>
      </c>
      <c r="P12" s="148">
        <v>0.4</v>
      </c>
      <c r="Q12" s="147">
        <v>0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9</v>
      </c>
      <c r="C13" s="149">
        <v>1</v>
      </c>
      <c r="D13" s="149">
        <v>2</v>
      </c>
      <c r="E13" s="149">
        <v>2</v>
      </c>
      <c r="F13" s="149">
        <v>14</v>
      </c>
      <c r="G13" s="148">
        <v>21.4</v>
      </c>
      <c r="H13" s="148">
        <v>1.6</v>
      </c>
      <c r="I13" s="147">
        <v>0</v>
      </c>
      <c r="J13" s="149">
        <v>0</v>
      </c>
      <c r="K13" s="149">
        <v>0</v>
      </c>
      <c r="L13" s="149">
        <v>1</v>
      </c>
      <c r="M13" s="149">
        <v>0</v>
      </c>
      <c r="N13" s="149">
        <v>1</v>
      </c>
      <c r="O13" s="148">
        <v>0</v>
      </c>
      <c r="P13" s="148">
        <v>0.4</v>
      </c>
      <c r="Q13" s="147">
        <v>0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13</v>
      </c>
      <c r="C14" s="149">
        <v>0</v>
      </c>
      <c r="D14" s="149">
        <v>4</v>
      </c>
      <c r="E14" s="149">
        <v>0</v>
      </c>
      <c r="F14" s="149">
        <v>17</v>
      </c>
      <c r="G14" s="148">
        <v>0</v>
      </c>
      <c r="H14" s="148">
        <v>1.9</v>
      </c>
      <c r="I14" s="147">
        <v>3</v>
      </c>
      <c r="J14" s="149">
        <v>1</v>
      </c>
      <c r="K14" s="149">
        <v>0</v>
      </c>
      <c r="L14" s="149">
        <v>0</v>
      </c>
      <c r="M14" s="149">
        <v>0</v>
      </c>
      <c r="N14" s="149">
        <v>1</v>
      </c>
      <c r="O14" s="148">
        <v>0</v>
      </c>
      <c r="P14" s="148">
        <v>0.4</v>
      </c>
      <c r="Q14" s="147">
        <v>0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4</v>
      </c>
      <c r="C15" s="149">
        <v>0</v>
      </c>
      <c r="D15" s="149">
        <v>1</v>
      </c>
      <c r="E15" s="149">
        <v>1</v>
      </c>
      <c r="F15" s="149">
        <v>6</v>
      </c>
      <c r="G15" s="148">
        <v>16.7</v>
      </c>
      <c r="H15" s="148">
        <v>0.7</v>
      </c>
      <c r="I15" s="147">
        <v>0</v>
      </c>
      <c r="J15" s="149">
        <v>2</v>
      </c>
      <c r="K15" s="149">
        <v>0</v>
      </c>
      <c r="L15" s="149">
        <v>0</v>
      </c>
      <c r="M15" s="149">
        <v>0</v>
      </c>
      <c r="N15" s="149">
        <v>2</v>
      </c>
      <c r="O15" s="148">
        <v>0</v>
      </c>
      <c r="P15" s="148">
        <v>0.8</v>
      </c>
      <c r="Q15" s="147">
        <v>0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16</v>
      </c>
      <c r="C16" s="149">
        <v>1</v>
      </c>
      <c r="D16" s="149">
        <v>2</v>
      </c>
      <c r="E16" s="149">
        <v>0</v>
      </c>
      <c r="F16" s="149">
        <v>19</v>
      </c>
      <c r="G16" s="148">
        <v>5.3</v>
      </c>
      <c r="H16" s="148">
        <v>2.1</v>
      </c>
      <c r="I16" s="147">
        <v>0</v>
      </c>
      <c r="J16" s="149">
        <v>1</v>
      </c>
      <c r="K16" s="149">
        <v>0</v>
      </c>
      <c r="L16" s="149">
        <v>0</v>
      </c>
      <c r="M16" s="149">
        <v>0</v>
      </c>
      <c r="N16" s="149">
        <v>1</v>
      </c>
      <c r="O16" s="148">
        <v>0</v>
      </c>
      <c r="P16" s="148">
        <v>0.4</v>
      </c>
      <c r="Q16" s="147">
        <v>0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51</v>
      </c>
      <c r="C17" s="145">
        <v>2</v>
      </c>
      <c r="D17" s="145">
        <v>10</v>
      </c>
      <c r="E17" s="145">
        <v>3</v>
      </c>
      <c r="F17" s="145">
        <v>66</v>
      </c>
      <c r="G17" s="144">
        <v>7.6</v>
      </c>
      <c r="H17" s="144">
        <v>7.4</v>
      </c>
      <c r="I17" s="143">
        <v>4</v>
      </c>
      <c r="J17" s="145">
        <v>4</v>
      </c>
      <c r="K17" s="145">
        <v>0</v>
      </c>
      <c r="L17" s="145">
        <v>2</v>
      </c>
      <c r="M17" s="145">
        <v>0</v>
      </c>
      <c r="N17" s="145">
        <v>6</v>
      </c>
      <c r="O17" s="144">
        <v>0</v>
      </c>
      <c r="P17" s="144">
        <v>2.4</v>
      </c>
      <c r="Q17" s="143">
        <v>0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19</v>
      </c>
      <c r="C18" s="153">
        <v>1</v>
      </c>
      <c r="D18" s="153">
        <v>3</v>
      </c>
      <c r="E18" s="153">
        <v>0</v>
      </c>
      <c r="F18" s="153">
        <v>23</v>
      </c>
      <c r="G18" s="152">
        <v>4.3</v>
      </c>
      <c r="H18" s="152">
        <v>2.6</v>
      </c>
      <c r="I18" s="151">
        <v>2</v>
      </c>
      <c r="J18" s="153">
        <v>3</v>
      </c>
      <c r="K18" s="153">
        <v>0</v>
      </c>
      <c r="L18" s="153">
        <v>0</v>
      </c>
      <c r="M18" s="153">
        <v>0</v>
      </c>
      <c r="N18" s="153">
        <v>3</v>
      </c>
      <c r="O18" s="152">
        <v>0</v>
      </c>
      <c r="P18" s="152">
        <v>1.2</v>
      </c>
      <c r="Q18" s="151">
        <v>0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11</v>
      </c>
      <c r="C19" s="149">
        <v>0</v>
      </c>
      <c r="D19" s="149">
        <v>2</v>
      </c>
      <c r="E19" s="149">
        <v>0</v>
      </c>
      <c r="F19" s="149">
        <v>13</v>
      </c>
      <c r="G19" s="148">
        <v>0</v>
      </c>
      <c r="H19" s="148">
        <v>1.5</v>
      </c>
      <c r="I19" s="147">
        <v>2</v>
      </c>
      <c r="J19" s="149">
        <v>4</v>
      </c>
      <c r="K19" s="149">
        <v>0</v>
      </c>
      <c r="L19" s="149">
        <v>0</v>
      </c>
      <c r="M19" s="149">
        <v>0</v>
      </c>
      <c r="N19" s="149">
        <v>4</v>
      </c>
      <c r="O19" s="148">
        <v>0</v>
      </c>
      <c r="P19" s="148">
        <v>1.6</v>
      </c>
      <c r="Q19" s="147">
        <v>0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9</v>
      </c>
      <c r="C20" s="149">
        <v>1</v>
      </c>
      <c r="D20" s="149">
        <v>1</v>
      </c>
      <c r="E20" s="149">
        <v>3</v>
      </c>
      <c r="F20" s="149">
        <v>14</v>
      </c>
      <c r="G20" s="148">
        <v>28.6</v>
      </c>
      <c r="H20" s="148">
        <v>1.6</v>
      </c>
      <c r="I20" s="147">
        <v>0</v>
      </c>
      <c r="J20" s="149">
        <v>0</v>
      </c>
      <c r="K20" s="149">
        <v>0</v>
      </c>
      <c r="L20" s="149">
        <v>0</v>
      </c>
      <c r="M20" s="149">
        <v>0</v>
      </c>
      <c r="N20" s="149">
        <v>0</v>
      </c>
      <c r="O20" s="148">
        <v>0</v>
      </c>
      <c r="P20" s="148">
        <v>0</v>
      </c>
      <c r="Q20" s="147">
        <v>0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7</v>
      </c>
      <c r="C21" s="149">
        <v>1</v>
      </c>
      <c r="D21" s="149">
        <v>2</v>
      </c>
      <c r="E21" s="149">
        <v>2</v>
      </c>
      <c r="F21" s="149">
        <v>12</v>
      </c>
      <c r="G21" s="148">
        <v>25</v>
      </c>
      <c r="H21" s="148">
        <v>1.3</v>
      </c>
      <c r="I21" s="147">
        <v>0</v>
      </c>
      <c r="J21" s="149">
        <v>1</v>
      </c>
      <c r="K21" s="149">
        <v>0</v>
      </c>
      <c r="L21" s="149">
        <v>0</v>
      </c>
      <c r="M21" s="149">
        <v>0</v>
      </c>
      <c r="N21" s="149">
        <v>1</v>
      </c>
      <c r="O21" s="148">
        <v>0</v>
      </c>
      <c r="P21" s="148">
        <v>0.4</v>
      </c>
      <c r="Q21" s="147">
        <v>0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13</v>
      </c>
      <c r="C22" s="149">
        <v>0</v>
      </c>
      <c r="D22" s="149">
        <v>7</v>
      </c>
      <c r="E22" s="149">
        <v>4</v>
      </c>
      <c r="F22" s="149">
        <v>24</v>
      </c>
      <c r="G22" s="148">
        <v>16.7</v>
      </c>
      <c r="H22" s="148">
        <v>2.7</v>
      </c>
      <c r="I22" s="147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8">
        <v>0</v>
      </c>
      <c r="P22" s="148">
        <v>0</v>
      </c>
      <c r="Q22" s="147">
        <v>0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8</v>
      </c>
      <c r="C23" s="149">
        <v>0</v>
      </c>
      <c r="D23" s="149">
        <v>5</v>
      </c>
      <c r="E23" s="149">
        <v>4</v>
      </c>
      <c r="F23" s="149">
        <v>17</v>
      </c>
      <c r="G23" s="148">
        <v>23.5</v>
      </c>
      <c r="H23" s="148">
        <v>1.9</v>
      </c>
      <c r="I23" s="147">
        <v>0</v>
      </c>
      <c r="J23" s="149">
        <v>2</v>
      </c>
      <c r="K23" s="149">
        <v>0</v>
      </c>
      <c r="L23" s="149">
        <v>0</v>
      </c>
      <c r="M23" s="149">
        <v>0</v>
      </c>
      <c r="N23" s="149">
        <v>2</v>
      </c>
      <c r="O23" s="148">
        <v>0</v>
      </c>
      <c r="P23" s="148">
        <v>0.8</v>
      </c>
      <c r="Q23" s="147">
        <v>0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67</v>
      </c>
      <c r="C24" s="145">
        <v>3</v>
      </c>
      <c r="D24" s="145">
        <v>20</v>
      </c>
      <c r="E24" s="145">
        <v>13</v>
      </c>
      <c r="F24" s="145">
        <v>103</v>
      </c>
      <c r="G24" s="144">
        <v>15.5</v>
      </c>
      <c r="H24" s="144">
        <v>11.5</v>
      </c>
      <c r="I24" s="143">
        <v>4</v>
      </c>
      <c r="J24" s="145">
        <v>10</v>
      </c>
      <c r="K24" s="145">
        <v>0</v>
      </c>
      <c r="L24" s="145">
        <v>0</v>
      </c>
      <c r="M24" s="145">
        <v>0</v>
      </c>
      <c r="N24" s="145">
        <v>10</v>
      </c>
      <c r="O24" s="144">
        <v>0</v>
      </c>
      <c r="P24" s="144">
        <v>4</v>
      </c>
      <c r="Q24" s="143">
        <v>0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51</v>
      </c>
      <c r="C25" s="149">
        <v>0</v>
      </c>
      <c r="D25" s="149">
        <v>17</v>
      </c>
      <c r="E25" s="149">
        <v>9</v>
      </c>
      <c r="F25" s="149">
        <v>77</v>
      </c>
      <c r="G25" s="148">
        <v>11.7</v>
      </c>
      <c r="H25" s="148">
        <v>8.6</v>
      </c>
      <c r="I25" s="147">
        <v>0</v>
      </c>
      <c r="J25" s="149">
        <v>26</v>
      </c>
      <c r="K25" s="149">
        <v>0</v>
      </c>
      <c r="L25" s="149">
        <v>9</v>
      </c>
      <c r="M25" s="149">
        <v>9</v>
      </c>
      <c r="N25" s="149">
        <v>44</v>
      </c>
      <c r="O25" s="148">
        <v>20.5</v>
      </c>
      <c r="P25" s="148">
        <v>17.7</v>
      </c>
      <c r="Q25" s="147">
        <v>2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49</v>
      </c>
      <c r="C26" s="149">
        <v>0</v>
      </c>
      <c r="D26" s="149">
        <v>18</v>
      </c>
      <c r="E26" s="149">
        <v>14</v>
      </c>
      <c r="F26" s="149">
        <v>81</v>
      </c>
      <c r="G26" s="148">
        <v>17.3</v>
      </c>
      <c r="H26" s="148">
        <v>9.1</v>
      </c>
      <c r="I26" s="147">
        <v>0</v>
      </c>
      <c r="J26" s="149">
        <v>17</v>
      </c>
      <c r="K26" s="149">
        <v>0</v>
      </c>
      <c r="L26" s="149">
        <v>2</v>
      </c>
      <c r="M26" s="149">
        <v>0</v>
      </c>
      <c r="N26" s="149">
        <v>19</v>
      </c>
      <c r="O26" s="148">
        <v>0</v>
      </c>
      <c r="P26" s="148">
        <v>7.7</v>
      </c>
      <c r="Q26" s="147">
        <v>1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39</v>
      </c>
      <c r="C27" s="149">
        <v>0</v>
      </c>
      <c r="D27" s="149">
        <v>19</v>
      </c>
      <c r="E27" s="149">
        <v>9</v>
      </c>
      <c r="F27" s="149">
        <v>67</v>
      </c>
      <c r="G27" s="148">
        <v>13.4</v>
      </c>
      <c r="H27" s="148">
        <v>7.5</v>
      </c>
      <c r="I27" s="147">
        <v>1</v>
      </c>
      <c r="J27" s="149">
        <v>19</v>
      </c>
      <c r="K27" s="149">
        <v>0</v>
      </c>
      <c r="L27" s="149">
        <v>5</v>
      </c>
      <c r="M27" s="149">
        <v>2</v>
      </c>
      <c r="N27" s="149">
        <v>26</v>
      </c>
      <c r="O27" s="148">
        <v>7.7</v>
      </c>
      <c r="P27" s="148">
        <v>10.5</v>
      </c>
      <c r="Q27" s="147">
        <v>2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63</v>
      </c>
      <c r="C28" s="149">
        <v>0</v>
      </c>
      <c r="D28" s="149">
        <v>10</v>
      </c>
      <c r="E28" s="149">
        <v>18</v>
      </c>
      <c r="F28" s="149">
        <v>91</v>
      </c>
      <c r="G28" s="148">
        <v>19.8</v>
      </c>
      <c r="H28" s="148">
        <v>10.199999999999999</v>
      </c>
      <c r="I28" s="147">
        <v>2</v>
      </c>
      <c r="J28" s="149">
        <v>25</v>
      </c>
      <c r="K28" s="149">
        <v>0</v>
      </c>
      <c r="L28" s="149">
        <v>7</v>
      </c>
      <c r="M28" s="149">
        <v>0</v>
      </c>
      <c r="N28" s="149">
        <v>32</v>
      </c>
      <c r="O28" s="148">
        <v>0</v>
      </c>
      <c r="P28" s="148">
        <v>12.9</v>
      </c>
      <c r="Q28" s="147">
        <v>3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49</v>
      </c>
      <c r="C29" s="149">
        <v>1</v>
      </c>
      <c r="D29" s="149">
        <v>22</v>
      </c>
      <c r="E29" s="149">
        <v>6</v>
      </c>
      <c r="F29" s="149">
        <v>78</v>
      </c>
      <c r="G29" s="148">
        <v>9</v>
      </c>
      <c r="H29" s="148">
        <v>8.6999999999999993</v>
      </c>
      <c r="I29" s="147">
        <v>1</v>
      </c>
      <c r="J29" s="149">
        <v>9</v>
      </c>
      <c r="K29" s="149">
        <v>0</v>
      </c>
      <c r="L29" s="149">
        <v>1</v>
      </c>
      <c r="M29" s="149">
        <v>0</v>
      </c>
      <c r="N29" s="149">
        <v>10</v>
      </c>
      <c r="O29" s="148">
        <v>0</v>
      </c>
      <c r="P29" s="148">
        <v>4</v>
      </c>
      <c r="Q29" s="147">
        <v>1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51</v>
      </c>
      <c r="C30" s="149">
        <v>0</v>
      </c>
      <c r="D30" s="149">
        <v>27</v>
      </c>
      <c r="E30" s="149">
        <v>10</v>
      </c>
      <c r="F30" s="149">
        <v>88</v>
      </c>
      <c r="G30" s="148">
        <v>11.4</v>
      </c>
      <c r="H30" s="148">
        <v>9.9</v>
      </c>
      <c r="I30" s="147">
        <v>0</v>
      </c>
      <c r="J30" s="149">
        <v>21</v>
      </c>
      <c r="K30" s="149">
        <v>0</v>
      </c>
      <c r="L30" s="149">
        <v>3</v>
      </c>
      <c r="M30" s="149">
        <v>3</v>
      </c>
      <c r="N30" s="149">
        <v>27</v>
      </c>
      <c r="O30" s="148">
        <v>11.1</v>
      </c>
      <c r="P30" s="148">
        <v>10.9</v>
      </c>
      <c r="Q30" s="147">
        <v>6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50</v>
      </c>
      <c r="C31" s="149">
        <v>0</v>
      </c>
      <c r="D31" s="149">
        <v>10</v>
      </c>
      <c r="E31" s="149">
        <v>5</v>
      </c>
      <c r="F31" s="149">
        <v>65</v>
      </c>
      <c r="G31" s="148">
        <v>7.7</v>
      </c>
      <c r="H31" s="148">
        <v>7.3</v>
      </c>
      <c r="I31" s="147">
        <v>1</v>
      </c>
      <c r="J31" s="149">
        <v>16</v>
      </c>
      <c r="K31" s="149">
        <v>1</v>
      </c>
      <c r="L31" s="149">
        <v>3</v>
      </c>
      <c r="M31" s="149">
        <v>0</v>
      </c>
      <c r="N31" s="149">
        <v>20</v>
      </c>
      <c r="O31" s="148">
        <v>5</v>
      </c>
      <c r="P31" s="148">
        <v>8.1</v>
      </c>
      <c r="Q31" s="147">
        <v>5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32</v>
      </c>
      <c r="C32" s="149">
        <v>0</v>
      </c>
      <c r="D32" s="149">
        <v>14</v>
      </c>
      <c r="E32" s="149">
        <v>3</v>
      </c>
      <c r="F32" s="149">
        <v>49</v>
      </c>
      <c r="G32" s="148">
        <v>6.1</v>
      </c>
      <c r="H32" s="148">
        <v>5.5</v>
      </c>
      <c r="I32" s="147">
        <v>1</v>
      </c>
      <c r="J32" s="149">
        <v>11</v>
      </c>
      <c r="K32" s="149">
        <v>0</v>
      </c>
      <c r="L32" s="149">
        <v>1</v>
      </c>
      <c r="M32" s="149">
        <v>2</v>
      </c>
      <c r="N32" s="149">
        <v>14</v>
      </c>
      <c r="O32" s="148">
        <v>14.3</v>
      </c>
      <c r="P32" s="148">
        <v>5.6</v>
      </c>
      <c r="Q32" s="147">
        <v>2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6</v>
      </c>
      <c r="C33" s="153">
        <v>1</v>
      </c>
      <c r="D33" s="153">
        <v>6</v>
      </c>
      <c r="E33" s="153">
        <v>0</v>
      </c>
      <c r="F33" s="153">
        <v>13</v>
      </c>
      <c r="G33" s="152">
        <v>7.7</v>
      </c>
      <c r="H33" s="152">
        <v>1.5</v>
      </c>
      <c r="I33" s="151">
        <v>1</v>
      </c>
      <c r="J33" s="153">
        <v>3</v>
      </c>
      <c r="K33" s="153">
        <v>0</v>
      </c>
      <c r="L33" s="153">
        <v>0</v>
      </c>
      <c r="M33" s="153">
        <v>0</v>
      </c>
      <c r="N33" s="153">
        <v>3</v>
      </c>
      <c r="O33" s="152">
        <v>0</v>
      </c>
      <c r="P33" s="152">
        <v>1.2</v>
      </c>
      <c r="Q33" s="151">
        <v>0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9</v>
      </c>
      <c r="C34" s="149">
        <v>0</v>
      </c>
      <c r="D34" s="149">
        <v>6</v>
      </c>
      <c r="E34" s="149">
        <v>0</v>
      </c>
      <c r="F34" s="149">
        <v>15</v>
      </c>
      <c r="G34" s="148">
        <v>0</v>
      </c>
      <c r="H34" s="148">
        <v>1.7</v>
      </c>
      <c r="I34" s="147">
        <v>0</v>
      </c>
      <c r="J34" s="149">
        <v>4</v>
      </c>
      <c r="K34" s="149">
        <v>0</v>
      </c>
      <c r="L34" s="149">
        <v>2</v>
      </c>
      <c r="M34" s="149">
        <v>1</v>
      </c>
      <c r="N34" s="149">
        <v>7</v>
      </c>
      <c r="O34" s="148">
        <v>14.3</v>
      </c>
      <c r="P34" s="148">
        <v>2.8</v>
      </c>
      <c r="Q34" s="147">
        <v>1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12</v>
      </c>
      <c r="C35" s="149">
        <v>0</v>
      </c>
      <c r="D35" s="149">
        <v>2</v>
      </c>
      <c r="E35" s="149">
        <v>1</v>
      </c>
      <c r="F35" s="149">
        <v>15</v>
      </c>
      <c r="G35" s="148">
        <v>6.7</v>
      </c>
      <c r="H35" s="148">
        <v>1.7</v>
      </c>
      <c r="I35" s="147">
        <v>0</v>
      </c>
      <c r="J35" s="149">
        <v>1</v>
      </c>
      <c r="K35" s="149">
        <v>0</v>
      </c>
      <c r="L35" s="149">
        <v>0</v>
      </c>
      <c r="M35" s="149">
        <v>0</v>
      </c>
      <c r="N35" s="149">
        <v>1</v>
      </c>
      <c r="O35" s="148">
        <v>0</v>
      </c>
      <c r="P35" s="148">
        <v>0.4</v>
      </c>
      <c r="Q35" s="147">
        <v>1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4</v>
      </c>
      <c r="C36" s="149">
        <v>0</v>
      </c>
      <c r="D36" s="149">
        <v>5</v>
      </c>
      <c r="E36" s="149">
        <v>3</v>
      </c>
      <c r="F36" s="149">
        <v>12</v>
      </c>
      <c r="G36" s="148">
        <v>25</v>
      </c>
      <c r="H36" s="148">
        <v>1.3</v>
      </c>
      <c r="I36" s="147">
        <v>0</v>
      </c>
      <c r="J36" s="149">
        <v>2</v>
      </c>
      <c r="K36" s="149">
        <v>0</v>
      </c>
      <c r="L36" s="149">
        <v>0</v>
      </c>
      <c r="M36" s="149">
        <v>0</v>
      </c>
      <c r="N36" s="149">
        <v>2</v>
      </c>
      <c r="O36" s="148">
        <v>0</v>
      </c>
      <c r="P36" s="148">
        <v>0.8</v>
      </c>
      <c r="Q36" s="147">
        <v>1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7</v>
      </c>
      <c r="C37" s="149">
        <v>0</v>
      </c>
      <c r="D37" s="149">
        <v>3</v>
      </c>
      <c r="E37" s="149">
        <v>1</v>
      </c>
      <c r="F37" s="149">
        <v>11</v>
      </c>
      <c r="G37" s="148">
        <v>9.1</v>
      </c>
      <c r="H37" s="148">
        <v>1.2</v>
      </c>
      <c r="I37" s="147">
        <v>0</v>
      </c>
      <c r="J37" s="149">
        <v>1</v>
      </c>
      <c r="K37" s="149">
        <v>0</v>
      </c>
      <c r="L37" s="149">
        <v>0</v>
      </c>
      <c r="M37" s="149">
        <v>0</v>
      </c>
      <c r="N37" s="149">
        <v>1</v>
      </c>
      <c r="O37" s="148">
        <v>0</v>
      </c>
      <c r="P37" s="148">
        <v>0.4</v>
      </c>
      <c r="Q37" s="147">
        <v>0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9</v>
      </c>
      <c r="C38" s="149">
        <v>0</v>
      </c>
      <c r="D38" s="149">
        <v>6</v>
      </c>
      <c r="E38" s="149">
        <v>0</v>
      </c>
      <c r="F38" s="149">
        <v>15</v>
      </c>
      <c r="G38" s="148">
        <v>0</v>
      </c>
      <c r="H38" s="148">
        <v>1.7</v>
      </c>
      <c r="I38" s="147">
        <v>0</v>
      </c>
      <c r="J38" s="149">
        <v>2</v>
      </c>
      <c r="K38" s="149">
        <v>0</v>
      </c>
      <c r="L38" s="149">
        <v>0</v>
      </c>
      <c r="M38" s="149">
        <v>0</v>
      </c>
      <c r="N38" s="149">
        <v>2</v>
      </c>
      <c r="O38" s="148">
        <v>0</v>
      </c>
      <c r="P38" s="148">
        <v>0.8</v>
      </c>
      <c r="Q38" s="147">
        <v>0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47</v>
      </c>
      <c r="C39" s="145">
        <v>1</v>
      </c>
      <c r="D39" s="145">
        <v>28</v>
      </c>
      <c r="E39" s="145">
        <v>5</v>
      </c>
      <c r="F39" s="145">
        <v>81</v>
      </c>
      <c r="G39" s="144">
        <v>7.4</v>
      </c>
      <c r="H39" s="144">
        <v>9.1</v>
      </c>
      <c r="I39" s="143">
        <v>1</v>
      </c>
      <c r="J39" s="145">
        <v>13</v>
      </c>
      <c r="K39" s="145">
        <v>0</v>
      </c>
      <c r="L39" s="145">
        <v>2</v>
      </c>
      <c r="M39" s="145">
        <v>1</v>
      </c>
      <c r="N39" s="145">
        <v>16</v>
      </c>
      <c r="O39" s="144">
        <v>6.3</v>
      </c>
      <c r="P39" s="144">
        <v>6.5</v>
      </c>
      <c r="Q39" s="143">
        <v>3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5</v>
      </c>
      <c r="C40" s="153">
        <v>0</v>
      </c>
      <c r="D40" s="153">
        <v>6</v>
      </c>
      <c r="E40" s="153">
        <v>1</v>
      </c>
      <c r="F40" s="153">
        <v>12</v>
      </c>
      <c r="G40" s="152">
        <v>8.3000000000000007</v>
      </c>
      <c r="H40" s="152">
        <v>1.3</v>
      </c>
      <c r="I40" s="151">
        <v>1</v>
      </c>
      <c r="J40" s="153">
        <v>5</v>
      </c>
      <c r="K40" s="153">
        <v>0</v>
      </c>
      <c r="L40" s="153">
        <v>0</v>
      </c>
      <c r="M40" s="153">
        <v>0</v>
      </c>
      <c r="N40" s="153">
        <v>5</v>
      </c>
      <c r="O40" s="152">
        <v>0</v>
      </c>
      <c r="P40" s="152">
        <v>2</v>
      </c>
      <c r="Q40" s="151">
        <v>0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5</v>
      </c>
      <c r="C41" s="149">
        <v>0</v>
      </c>
      <c r="D41" s="149">
        <v>4</v>
      </c>
      <c r="E41" s="149">
        <v>0</v>
      </c>
      <c r="F41" s="149">
        <v>9</v>
      </c>
      <c r="G41" s="148">
        <v>0</v>
      </c>
      <c r="H41" s="148">
        <v>1</v>
      </c>
      <c r="I41" s="147">
        <v>0</v>
      </c>
      <c r="J41" s="149">
        <v>0</v>
      </c>
      <c r="K41" s="149">
        <v>0</v>
      </c>
      <c r="L41" s="149">
        <v>0</v>
      </c>
      <c r="M41" s="149">
        <v>0</v>
      </c>
      <c r="N41" s="149">
        <v>0</v>
      </c>
      <c r="O41" s="148">
        <v>0</v>
      </c>
      <c r="P41" s="148">
        <v>0</v>
      </c>
      <c r="Q41" s="147">
        <v>0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7</v>
      </c>
      <c r="C42" s="149">
        <v>0</v>
      </c>
      <c r="D42" s="149">
        <v>4</v>
      </c>
      <c r="E42" s="149">
        <v>0</v>
      </c>
      <c r="F42" s="149">
        <v>11</v>
      </c>
      <c r="G42" s="148">
        <v>0</v>
      </c>
      <c r="H42" s="148">
        <v>1.2</v>
      </c>
      <c r="I42" s="147">
        <v>0</v>
      </c>
      <c r="J42" s="149">
        <v>4</v>
      </c>
      <c r="K42" s="149">
        <v>0</v>
      </c>
      <c r="L42" s="149">
        <v>0</v>
      </c>
      <c r="M42" s="149">
        <v>0</v>
      </c>
      <c r="N42" s="149">
        <v>4</v>
      </c>
      <c r="O42" s="148">
        <v>0</v>
      </c>
      <c r="P42" s="148">
        <v>1.6</v>
      </c>
      <c r="Q42" s="147">
        <v>0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4</v>
      </c>
      <c r="C43" s="149">
        <v>0</v>
      </c>
      <c r="D43" s="149">
        <v>0</v>
      </c>
      <c r="E43" s="149">
        <v>0</v>
      </c>
      <c r="F43" s="149">
        <v>4</v>
      </c>
      <c r="G43" s="148">
        <v>0</v>
      </c>
      <c r="H43" s="148">
        <v>0.4</v>
      </c>
      <c r="I43" s="147">
        <v>0</v>
      </c>
      <c r="J43" s="149">
        <v>3</v>
      </c>
      <c r="K43" s="149">
        <v>0</v>
      </c>
      <c r="L43" s="149">
        <v>0</v>
      </c>
      <c r="M43" s="149">
        <v>0</v>
      </c>
      <c r="N43" s="149">
        <v>3</v>
      </c>
      <c r="O43" s="148">
        <v>0</v>
      </c>
      <c r="P43" s="148">
        <v>1.2</v>
      </c>
      <c r="Q43" s="147">
        <v>0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3</v>
      </c>
      <c r="C44" s="149">
        <v>0</v>
      </c>
      <c r="D44" s="149">
        <v>1</v>
      </c>
      <c r="E44" s="149">
        <v>0</v>
      </c>
      <c r="F44" s="149">
        <v>4</v>
      </c>
      <c r="G44" s="148">
        <v>0</v>
      </c>
      <c r="H44" s="148">
        <v>0.4</v>
      </c>
      <c r="I44" s="147">
        <v>0</v>
      </c>
      <c r="J44" s="149">
        <v>4</v>
      </c>
      <c r="K44" s="149">
        <v>0</v>
      </c>
      <c r="L44" s="149">
        <v>0</v>
      </c>
      <c r="M44" s="149">
        <v>0</v>
      </c>
      <c r="N44" s="149">
        <v>4</v>
      </c>
      <c r="O44" s="148">
        <v>0</v>
      </c>
      <c r="P44" s="148">
        <v>1.6</v>
      </c>
      <c r="Q44" s="147">
        <v>0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5</v>
      </c>
      <c r="C45" s="149">
        <v>0</v>
      </c>
      <c r="D45" s="149">
        <v>1</v>
      </c>
      <c r="E45" s="149">
        <v>0</v>
      </c>
      <c r="F45" s="149">
        <v>6</v>
      </c>
      <c r="G45" s="148">
        <v>0</v>
      </c>
      <c r="H45" s="148">
        <v>0.7</v>
      </c>
      <c r="I45" s="147">
        <v>0</v>
      </c>
      <c r="J45" s="149">
        <v>7</v>
      </c>
      <c r="K45" s="149">
        <v>0</v>
      </c>
      <c r="L45" s="149">
        <v>1</v>
      </c>
      <c r="M45" s="149">
        <v>0</v>
      </c>
      <c r="N45" s="149">
        <v>8</v>
      </c>
      <c r="O45" s="148">
        <v>0</v>
      </c>
      <c r="P45" s="148">
        <v>3.2</v>
      </c>
      <c r="Q45" s="147">
        <v>0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29</v>
      </c>
      <c r="C46" s="145">
        <v>0</v>
      </c>
      <c r="D46" s="145">
        <v>16</v>
      </c>
      <c r="E46" s="145">
        <v>1</v>
      </c>
      <c r="F46" s="145">
        <v>46</v>
      </c>
      <c r="G46" s="144">
        <v>2.2000000000000002</v>
      </c>
      <c r="H46" s="144">
        <v>5.2</v>
      </c>
      <c r="I46" s="143">
        <v>1</v>
      </c>
      <c r="J46" s="145">
        <v>23</v>
      </c>
      <c r="K46" s="145">
        <v>0</v>
      </c>
      <c r="L46" s="145">
        <v>1</v>
      </c>
      <c r="M46" s="145">
        <v>0</v>
      </c>
      <c r="N46" s="145">
        <v>24</v>
      </c>
      <c r="O46" s="144">
        <v>0</v>
      </c>
      <c r="P46" s="144">
        <v>9.6999999999999993</v>
      </c>
      <c r="Q46" s="143">
        <v>0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578</v>
      </c>
      <c r="C47" s="145">
        <v>7</v>
      </c>
      <c r="D47" s="145">
        <v>211</v>
      </c>
      <c r="E47" s="145">
        <v>96</v>
      </c>
      <c r="F47" s="145">
        <v>892</v>
      </c>
      <c r="G47" s="144">
        <v>11.5</v>
      </c>
      <c r="H47" s="144">
        <v>100</v>
      </c>
      <c r="I47" s="143">
        <v>16</v>
      </c>
      <c r="J47" s="145">
        <v>194</v>
      </c>
      <c r="K47" s="145">
        <v>1</v>
      </c>
      <c r="L47" s="145">
        <v>36</v>
      </c>
      <c r="M47" s="145">
        <v>17</v>
      </c>
      <c r="N47" s="145">
        <v>248</v>
      </c>
      <c r="O47" s="144">
        <v>7.3</v>
      </c>
      <c r="P47" s="144">
        <v>100</v>
      </c>
      <c r="Q47" s="143">
        <v>25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126</v>
      </c>
      <c r="C9" s="167"/>
      <c r="D9" s="167"/>
      <c r="E9" s="167"/>
      <c r="F9" s="167"/>
      <c r="G9" s="167"/>
      <c r="H9" s="167"/>
      <c r="I9" s="166"/>
      <c r="J9" s="168" t="s">
        <v>125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/>
      <c r="C11" s="153"/>
      <c r="D11" s="153"/>
      <c r="E11" s="153"/>
      <c r="F11" s="153"/>
      <c r="G11" s="152"/>
      <c r="H11" s="152"/>
      <c r="I11" s="151"/>
      <c r="J11" s="153">
        <v>214</v>
      </c>
      <c r="K11" s="153">
        <v>0</v>
      </c>
      <c r="L11" s="153">
        <v>48</v>
      </c>
      <c r="M11" s="153">
        <v>44</v>
      </c>
      <c r="N11" s="153">
        <v>306</v>
      </c>
      <c r="O11" s="152">
        <v>14.4</v>
      </c>
      <c r="P11" s="152">
        <v>1.5</v>
      </c>
      <c r="Q11" s="151">
        <v>13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/>
      <c r="C12" s="149"/>
      <c r="D12" s="149"/>
      <c r="E12" s="149"/>
      <c r="F12" s="149"/>
      <c r="G12" s="148"/>
      <c r="H12" s="148"/>
      <c r="I12" s="147"/>
      <c r="J12" s="149">
        <v>233</v>
      </c>
      <c r="K12" s="149">
        <v>0</v>
      </c>
      <c r="L12" s="149">
        <v>49</v>
      </c>
      <c r="M12" s="149">
        <v>39</v>
      </c>
      <c r="N12" s="149">
        <v>321</v>
      </c>
      <c r="O12" s="148">
        <v>12.1</v>
      </c>
      <c r="P12" s="148">
        <v>1.6</v>
      </c>
      <c r="Q12" s="147">
        <v>11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/>
      <c r="C13" s="149"/>
      <c r="D13" s="149"/>
      <c r="E13" s="149"/>
      <c r="F13" s="149"/>
      <c r="G13" s="148"/>
      <c r="H13" s="148"/>
      <c r="I13" s="147"/>
      <c r="J13" s="149">
        <v>243</v>
      </c>
      <c r="K13" s="149">
        <v>3</v>
      </c>
      <c r="L13" s="149">
        <v>47</v>
      </c>
      <c r="M13" s="149">
        <v>37</v>
      </c>
      <c r="N13" s="149">
        <v>330</v>
      </c>
      <c r="O13" s="148">
        <v>12.1</v>
      </c>
      <c r="P13" s="148">
        <v>1.6</v>
      </c>
      <c r="Q13" s="147">
        <v>22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/>
      <c r="C14" s="149"/>
      <c r="D14" s="149"/>
      <c r="E14" s="149"/>
      <c r="F14" s="149"/>
      <c r="G14" s="148"/>
      <c r="H14" s="148"/>
      <c r="I14" s="147"/>
      <c r="J14" s="149">
        <v>263</v>
      </c>
      <c r="K14" s="149">
        <v>1</v>
      </c>
      <c r="L14" s="149">
        <v>48</v>
      </c>
      <c r="M14" s="149">
        <v>40</v>
      </c>
      <c r="N14" s="149">
        <v>352</v>
      </c>
      <c r="O14" s="148">
        <v>11.6</v>
      </c>
      <c r="P14" s="148">
        <v>1.7</v>
      </c>
      <c r="Q14" s="147">
        <v>23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/>
      <c r="C15" s="149"/>
      <c r="D15" s="149"/>
      <c r="E15" s="149"/>
      <c r="F15" s="149"/>
      <c r="G15" s="148"/>
      <c r="H15" s="148"/>
      <c r="I15" s="147"/>
      <c r="J15" s="149">
        <v>234</v>
      </c>
      <c r="K15" s="149">
        <v>1</v>
      </c>
      <c r="L15" s="149">
        <v>44</v>
      </c>
      <c r="M15" s="149">
        <v>41</v>
      </c>
      <c r="N15" s="149">
        <v>320</v>
      </c>
      <c r="O15" s="148">
        <v>13.1</v>
      </c>
      <c r="P15" s="148">
        <v>1.6</v>
      </c>
      <c r="Q15" s="147">
        <v>9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/>
      <c r="C16" s="149"/>
      <c r="D16" s="149"/>
      <c r="E16" s="149"/>
      <c r="F16" s="149"/>
      <c r="G16" s="148"/>
      <c r="H16" s="148"/>
      <c r="I16" s="147"/>
      <c r="J16" s="149">
        <v>239</v>
      </c>
      <c r="K16" s="149">
        <v>2</v>
      </c>
      <c r="L16" s="149">
        <v>40</v>
      </c>
      <c r="M16" s="149">
        <v>33</v>
      </c>
      <c r="N16" s="149">
        <v>314</v>
      </c>
      <c r="O16" s="148">
        <v>11.1</v>
      </c>
      <c r="P16" s="148">
        <v>1.6</v>
      </c>
      <c r="Q16" s="147">
        <v>8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/>
      <c r="C17" s="145"/>
      <c r="D17" s="145"/>
      <c r="E17" s="145"/>
      <c r="F17" s="145"/>
      <c r="G17" s="144"/>
      <c r="H17" s="144"/>
      <c r="I17" s="143"/>
      <c r="J17" s="145">
        <v>1426</v>
      </c>
      <c r="K17" s="145">
        <v>7</v>
      </c>
      <c r="L17" s="145">
        <v>276</v>
      </c>
      <c r="M17" s="145">
        <v>234</v>
      </c>
      <c r="N17" s="145">
        <v>1943</v>
      </c>
      <c r="O17" s="144">
        <v>12.4</v>
      </c>
      <c r="P17" s="144">
        <v>9.6</v>
      </c>
      <c r="Q17" s="143">
        <v>86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/>
      <c r="C18" s="153"/>
      <c r="D18" s="153"/>
      <c r="E18" s="153"/>
      <c r="F18" s="153"/>
      <c r="G18" s="152"/>
      <c r="H18" s="152"/>
      <c r="I18" s="151"/>
      <c r="J18" s="153">
        <v>252</v>
      </c>
      <c r="K18" s="153">
        <v>1</v>
      </c>
      <c r="L18" s="153">
        <v>32</v>
      </c>
      <c r="M18" s="153">
        <v>32</v>
      </c>
      <c r="N18" s="153">
        <v>317</v>
      </c>
      <c r="O18" s="152">
        <v>10.4</v>
      </c>
      <c r="P18" s="152">
        <v>1.6</v>
      </c>
      <c r="Q18" s="151">
        <v>18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/>
      <c r="C19" s="149"/>
      <c r="D19" s="149"/>
      <c r="E19" s="149"/>
      <c r="F19" s="149"/>
      <c r="G19" s="148"/>
      <c r="H19" s="148"/>
      <c r="I19" s="147"/>
      <c r="J19" s="149">
        <v>261</v>
      </c>
      <c r="K19" s="149">
        <v>1</v>
      </c>
      <c r="L19" s="149">
        <v>49</v>
      </c>
      <c r="M19" s="149">
        <v>40</v>
      </c>
      <c r="N19" s="149">
        <v>351</v>
      </c>
      <c r="O19" s="148">
        <v>11.7</v>
      </c>
      <c r="P19" s="148">
        <v>1.7</v>
      </c>
      <c r="Q19" s="147">
        <v>10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/>
      <c r="C20" s="149"/>
      <c r="D20" s="149"/>
      <c r="E20" s="149"/>
      <c r="F20" s="149"/>
      <c r="G20" s="148"/>
      <c r="H20" s="148"/>
      <c r="I20" s="147"/>
      <c r="J20" s="149">
        <v>219</v>
      </c>
      <c r="K20" s="149">
        <v>1</v>
      </c>
      <c r="L20" s="149">
        <v>40</v>
      </c>
      <c r="M20" s="149">
        <v>35</v>
      </c>
      <c r="N20" s="149">
        <v>295</v>
      </c>
      <c r="O20" s="148">
        <v>12.2</v>
      </c>
      <c r="P20" s="148">
        <v>1.5</v>
      </c>
      <c r="Q20" s="147">
        <v>12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/>
      <c r="C21" s="149"/>
      <c r="D21" s="149"/>
      <c r="E21" s="149"/>
      <c r="F21" s="149"/>
      <c r="G21" s="148"/>
      <c r="H21" s="148"/>
      <c r="I21" s="147"/>
      <c r="J21" s="149">
        <v>236</v>
      </c>
      <c r="K21" s="149">
        <v>2</v>
      </c>
      <c r="L21" s="149">
        <v>47</v>
      </c>
      <c r="M21" s="149">
        <v>39</v>
      </c>
      <c r="N21" s="149">
        <v>324</v>
      </c>
      <c r="O21" s="148">
        <v>12.7</v>
      </c>
      <c r="P21" s="148">
        <v>1.6</v>
      </c>
      <c r="Q21" s="147">
        <v>14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/>
      <c r="C22" s="149"/>
      <c r="D22" s="149"/>
      <c r="E22" s="149"/>
      <c r="F22" s="149"/>
      <c r="G22" s="148"/>
      <c r="H22" s="148"/>
      <c r="I22" s="147"/>
      <c r="J22" s="149">
        <v>223</v>
      </c>
      <c r="K22" s="149">
        <v>0</v>
      </c>
      <c r="L22" s="149">
        <v>43</v>
      </c>
      <c r="M22" s="149">
        <v>46</v>
      </c>
      <c r="N22" s="149">
        <v>312</v>
      </c>
      <c r="O22" s="148">
        <v>14.7</v>
      </c>
      <c r="P22" s="148">
        <v>1.5</v>
      </c>
      <c r="Q22" s="147">
        <v>9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/>
      <c r="C23" s="149"/>
      <c r="D23" s="149"/>
      <c r="E23" s="149"/>
      <c r="F23" s="149"/>
      <c r="G23" s="148"/>
      <c r="H23" s="148"/>
      <c r="I23" s="147"/>
      <c r="J23" s="149">
        <v>237</v>
      </c>
      <c r="K23" s="149">
        <v>2</v>
      </c>
      <c r="L23" s="149">
        <v>41</v>
      </c>
      <c r="M23" s="149">
        <v>62</v>
      </c>
      <c r="N23" s="149">
        <v>342</v>
      </c>
      <c r="O23" s="148">
        <v>18.7</v>
      </c>
      <c r="P23" s="148">
        <v>1.7</v>
      </c>
      <c r="Q23" s="147">
        <v>7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/>
      <c r="C24" s="145"/>
      <c r="D24" s="145"/>
      <c r="E24" s="145"/>
      <c r="F24" s="145"/>
      <c r="G24" s="144"/>
      <c r="H24" s="144"/>
      <c r="I24" s="143"/>
      <c r="J24" s="145">
        <v>1428</v>
      </c>
      <c r="K24" s="145">
        <v>7</v>
      </c>
      <c r="L24" s="145">
        <v>252</v>
      </c>
      <c r="M24" s="145">
        <v>254</v>
      </c>
      <c r="N24" s="145">
        <v>1941</v>
      </c>
      <c r="O24" s="144">
        <v>13.4</v>
      </c>
      <c r="P24" s="144">
        <v>9.6</v>
      </c>
      <c r="Q24" s="143">
        <v>70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/>
      <c r="C25" s="149"/>
      <c r="D25" s="149"/>
      <c r="E25" s="149"/>
      <c r="F25" s="149"/>
      <c r="G25" s="148"/>
      <c r="H25" s="148"/>
      <c r="I25" s="147"/>
      <c r="J25" s="149">
        <v>1129</v>
      </c>
      <c r="K25" s="149">
        <v>8</v>
      </c>
      <c r="L25" s="149">
        <v>272</v>
      </c>
      <c r="M25" s="149">
        <v>357</v>
      </c>
      <c r="N25" s="149">
        <v>1766</v>
      </c>
      <c r="O25" s="148">
        <v>20.7</v>
      </c>
      <c r="P25" s="148">
        <v>8.8000000000000007</v>
      </c>
      <c r="Q25" s="147">
        <v>48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/>
      <c r="C26" s="149"/>
      <c r="D26" s="149"/>
      <c r="E26" s="149"/>
      <c r="F26" s="149"/>
      <c r="G26" s="148"/>
      <c r="H26" s="148"/>
      <c r="I26" s="147"/>
      <c r="J26" s="149">
        <v>1007</v>
      </c>
      <c r="K26" s="149">
        <v>4</v>
      </c>
      <c r="L26" s="149">
        <v>265</v>
      </c>
      <c r="M26" s="149">
        <v>390</v>
      </c>
      <c r="N26" s="149">
        <v>1666</v>
      </c>
      <c r="O26" s="148">
        <v>23.6</v>
      </c>
      <c r="P26" s="148">
        <v>8.3000000000000007</v>
      </c>
      <c r="Q26" s="147">
        <v>63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/>
      <c r="C27" s="149"/>
      <c r="D27" s="149"/>
      <c r="E27" s="149"/>
      <c r="F27" s="149"/>
      <c r="G27" s="148"/>
      <c r="H27" s="148"/>
      <c r="I27" s="147"/>
      <c r="J27" s="149">
        <v>979</v>
      </c>
      <c r="K27" s="149">
        <v>1</v>
      </c>
      <c r="L27" s="149">
        <v>299</v>
      </c>
      <c r="M27" s="149">
        <v>367</v>
      </c>
      <c r="N27" s="149">
        <v>1646</v>
      </c>
      <c r="O27" s="148">
        <v>22.4</v>
      </c>
      <c r="P27" s="148">
        <v>8.1999999999999993</v>
      </c>
      <c r="Q27" s="147">
        <v>58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/>
      <c r="C28" s="149"/>
      <c r="D28" s="149"/>
      <c r="E28" s="149"/>
      <c r="F28" s="149"/>
      <c r="G28" s="148"/>
      <c r="H28" s="148"/>
      <c r="I28" s="147"/>
      <c r="J28" s="149">
        <v>1041</v>
      </c>
      <c r="K28" s="149">
        <v>8</v>
      </c>
      <c r="L28" s="149">
        <v>260</v>
      </c>
      <c r="M28" s="149">
        <v>341</v>
      </c>
      <c r="N28" s="149">
        <v>1650</v>
      </c>
      <c r="O28" s="148">
        <v>21.2</v>
      </c>
      <c r="P28" s="148">
        <v>8.1999999999999993</v>
      </c>
      <c r="Q28" s="147">
        <v>54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/>
      <c r="C29" s="149"/>
      <c r="D29" s="149"/>
      <c r="E29" s="149"/>
      <c r="F29" s="149"/>
      <c r="G29" s="148"/>
      <c r="H29" s="148"/>
      <c r="I29" s="147"/>
      <c r="J29" s="149">
        <v>1020</v>
      </c>
      <c r="K29" s="149">
        <v>6</v>
      </c>
      <c r="L29" s="149">
        <v>238</v>
      </c>
      <c r="M29" s="149">
        <v>249</v>
      </c>
      <c r="N29" s="149">
        <v>1513</v>
      </c>
      <c r="O29" s="148">
        <v>16.899999999999999</v>
      </c>
      <c r="P29" s="148">
        <v>7.5</v>
      </c>
      <c r="Q29" s="147">
        <v>39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/>
      <c r="C30" s="149"/>
      <c r="D30" s="149"/>
      <c r="E30" s="149"/>
      <c r="F30" s="149"/>
      <c r="G30" s="148"/>
      <c r="H30" s="148"/>
      <c r="I30" s="147"/>
      <c r="J30" s="149">
        <v>1035</v>
      </c>
      <c r="K30" s="149">
        <v>4</v>
      </c>
      <c r="L30" s="149">
        <v>273</v>
      </c>
      <c r="M30" s="149">
        <v>271</v>
      </c>
      <c r="N30" s="149">
        <v>1583</v>
      </c>
      <c r="O30" s="148">
        <v>17.399999999999999</v>
      </c>
      <c r="P30" s="148">
        <v>7.8</v>
      </c>
      <c r="Q30" s="147">
        <v>41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/>
      <c r="C31" s="149"/>
      <c r="D31" s="149"/>
      <c r="E31" s="149"/>
      <c r="F31" s="149"/>
      <c r="G31" s="148"/>
      <c r="H31" s="148"/>
      <c r="I31" s="147"/>
      <c r="J31" s="149">
        <v>1023</v>
      </c>
      <c r="K31" s="149">
        <v>8</v>
      </c>
      <c r="L31" s="149">
        <v>325</v>
      </c>
      <c r="M31" s="149">
        <v>220</v>
      </c>
      <c r="N31" s="149">
        <v>1576</v>
      </c>
      <c r="O31" s="148">
        <v>14.5</v>
      </c>
      <c r="P31" s="148">
        <v>7.8</v>
      </c>
      <c r="Q31" s="147">
        <v>40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/>
      <c r="C32" s="149"/>
      <c r="D32" s="149"/>
      <c r="E32" s="149"/>
      <c r="F32" s="149"/>
      <c r="G32" s="148"/>
      <c r="H32" s="148"/>
      <c r="I32" s="147"/>
      <c r="J32" s="149">
        <v>1105</v>
      </c>
      <c r="K32" s="149">
        <v>5</v>
      </c>
      <c r="L32" s="149">
        <v>307</v>
      </c>
      <c r="M32" s="149">
        <v>170</v>
      </c>
      <c r="N32" s="149">
        <v>1587</v>
      </c>
      <c r="O32" s="148">
        <v>11</v>
      </c>
      <c r="P32" s="148">
        <v>7.9</v>
      </c>
      <c r="Q32" s="147">
        <v>42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/>
      <c r="C33" s="153"/>
      <c r="D33" s="153"/>
      <c r="E33" s="153"/>
      <c r="F33" s="153"/>
      <c r="G33" s="152"/>
      <c r="H33" s="152"/>
      <c r="I33" s="151"/>
      <c r="J33" s="153">
        <v>230</v>
      </c>
      <c r="K33" s="153">
        <v>1</v>
      </c>
      <c r="L33" s="153">
        <v>57</v>
      </c>
      <c r="M33" s="153">
        <v>25</v>
      </c>
      <c r="N33" s="153">
        <v>313</v>
      </c>
      <c r="O33" s="152">
        <v>8.3000000000000007</v>
      </c>
      <c r="P33" s="152">
        <v>1.6</v>
      </c>
      <c r="Q33" s="151">
        <v>6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/>
      <c r="C34" s="149"/>
      <c r="D34" s="149"/>
      <c r="E34" s="149"/>
      <c r="F34" s="149"/>
      <c r="G34" s="148"/>
      <c r="H34" s="148"/>
      <c r="I34" s="147"/>
      <c r="J34" s="149">
        <v>208</v>
      </c>
      <c r="K34" s="149">
        <v>0</v>
      </c>
      <c r="L34" s="149">
        <v>53</v>
      </c>
      <c r="M34" s="149">
        <v>22</v>
      </c>
      <c r="N34" s="149">
        <v>283</v>
      </c>
      <c r="O34" s="148">
        <v>7.8</v>
      </c>
      <c r="P34" s="148">
        <v>1.4</v>
      </c>
      <c r="Q34" s="147">
        <v>6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/>
      <c r="C35" s="149"/>
      <c r="D35" s="149"/>
      <c r="E35" s="149"/>
      <c r="F35" s="149"/>
      <c r="G35" s="148"/>
      <c r="H35" s="148"/>
      <c r="I35" s="147"/>
      <c r="J35" s="149">
        <v>241</v>
      </c>
      <c r="K35" s="149">
        <v>0</v>
      </c>
      <c r="L35" s="149">
        <v>53</v>
      </c>
      <c r="M35" s="149">
        <v>28</v>
      </c>
      <c r="N35" s="149">
        <v>322</v>
      </c>
      <c r="O35" s="148">
        <v>8.6999999999999993</v>
      </c>
      <c r="P35" s="148">
        <v>1.6</v>
      </c>
      <c r="Q35" s="147">
        <v>15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/>
      <c r="C36" s="149"/>
      <c r="D36" s="149"/>
      <c r="E36" s="149"/>
      <c r="F36" s="149"/>
      <c r="G36" s="148"/>
      <c r="H36" s="148"/>
      <c r="I36" s="147"/>
      <c r="J36" s="149">
        <v>208</v>
      </c>
      <c r="K36" s="149">
        <v>2</v>
      </c>
      <c r="L36" s="149">
        <v>41</v>
      </c>
      <c r="M36" s="149">
        <v>18</v>
      </c>
      <c r="N36" s="149">
        <v>269</v>
      </c>
      <c r="O36" s="148">
        <v>7.4</v>
      </c>
      <c r="P36" s="148">
        <v>1.3</v>
      </c>
      <c r="Q36" s="147">
        <v>6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/>
      <c r="C37" s="149"/>
      <c r="D37" s="149"/>
      <c r="E37" s="149"/>
      <c r="F37" s="149"/>
      <c r="G37" s="148"/>
      <c r="H37" s="148"/>
      <c r="I37" s="147"/>
      <c r="J37" s="149">
        <v>176</v>
      </c>
      <c r="K37" s="149">
        <v>0</v>
      </c>
      <c r="L37" s="149">
        <v>35</v>
      </c>
      <c r="M37" s="149">
        <v>12</v>
      </c>
      <c r="N37" s="149">
        <v>223</v>
      </c>
      <c r="O37" s="148">
        <v>5.4</v>
      </c>
      <c r="P37" s="148">
        <v>1.1000000000000001</v>
      </c>
      <c r="Q37" s="147">
        <v>5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/>
      <c r="C38" s="149"/>
      <c r="D38" s="149"/>
      <c r="E38" s="149"/>
      <c r="F38" s="149"/>
      <c r="G38" s="148"/>
      <c r="H38" s="148"/>
      <c r="I38" s="147"/>
      <c r="J38" s="149">
        <v>220</v>
      </c>
      <c r="K38" s="149">
        <v>1</v>
      </c>
      <c r="L38" s="149">
        <v>54</v>
      </c>
      <c r="M38" s="149">
        <v>23</v>
      </c>
      <c r="N38" s="149">
        <v>298</v>
      </c>
      <c r="O38" s="148">
        <v>8.1</v>
      </c>
      <c r="P38" s="148">
        <v>1.5</v>
      </c>
      <c r="Q38" s="147">
        <v>7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/>
      <c r="C39" s="145"/>
      <c r="D39" s="145"/>
      <c r="E39" s="145"/>
      <c r="F39" s="145"/>
      <c r="G39" s="144"/>
      <c r="H39" s="144"/>
      <c r="I39" s="143"/>
      <c r="J39" s="145">
        <v>1283</v>
      </c>
      <c r="K39" s="145">
        <v>4</v>
      </c>
      <c r="L39" s="145">
        <v>293</v>
      </c>
      <c r="M39" s="145">
        <v>128</v>
      </c>
      <c r="N39" s="145">
        <v>1708</v>
      </c>
      <c r="O39" s="144">
        <v>7.7</v>
      </c>
      <c r="P39" s="144">
        <v>8.5</v>
      </c>
      <c r="Q39" s="143">
        <v>45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/>
      <c r="C40" s="153"/>
      <c r="D40" s="153"/>
      <c r="E40" s="153"/>
      <c r="F40" s="153"/>
      <c r="G40" s="152"/>
      <c r="H40" s="152"/>
      <c r="I40" s="151"/>
      <c r="J40" s="153">
        <v>227</v>
      </c>
      <c r="K40" s="153">
        <v>0</v>
      </c>
      <c r="L40" s="153">
        <v>46</v>
      </c>
      <c r="M40" s="153">
        <v>17</v>
      </c>
      <c r="N40" s="153">
        <v>290</v>
      </c>
      <c r="O40" s="152">
        <v>5.9</v>
      </c>
      <c r="P40" s="152">
        <v>1.4</v>
      </c>
      <c r="Q40" s="151">
        <v>9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/>
      <c r="C41" s="149"/>
      <c r="D41" s="149"/>
      <c r="E41" s="149"/>
      <c r="F41" s="149"/>
      <c r="G41" s="148"/>
      <c r="H41" s="148"/>
      <c r="I41" s="147"/>
      <c r="J41" s="149">
        <v>235</v>
      </c>
      <c r="K41" s="149">
        <v>1</v>
      </c>
      <c r="L41" s="149">
        <v>39</v>
      </c>
      <c r="M41" s="149">
        <v>12</v>
      </c>
      <c r="N41" s="149">
        <v>287</v>
      </c>
      <c r="O41" s="148">
        <v>4.5</v>
      </c>
      <c r="P41" s="148">
        <v>1.4</v>
      </c>
      <c r="Q41" s="147">
        <v>6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/>
      <c r="C42" s="149"/>
      <c r="D42" s="149"/>
      <c r="E42" s="149"/>
      <c r="F42" s="149"/>
      <c r="G42" s="148"/>
      <c r="H42" s="148"/>
      <c r="I42" s="147"/>
      <c r="J42" s="149">
        <v>182</v>
      </c>
      <c r="K42" s="149">
        <v>0</v>
      </c>
      <c r="L42" s="149">
        <v>26</v>
      </c>
      <c r="M42" s="149">
        <v>15</v>
      </c>
      <c r="N42" s="149">
        <v>223</v>
      </c>
      <c r="O42" s="148">
        <v>6.7</v>
      </c>
      <c r="P42" s="148">
        <v>1.1000000000000001</v>
      </c>
      <c r="Q42" s="147">
        <v>9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/>
      <c r="C43" s="149"/>
      <c r="D43" s="149"/>
      <c r="E43" s="149"/>
      <c r="F43" s="149"/>
      <c r="G43" s="148"/>
      <c r="H43" s="148"/>
      <c r="I43" s="147"/>
      <c r="J43" s="149">
        <v>197</v>
      </c>
      <c r="K43" s="149">
        <v>1</v>
      </c>
      <c r="L43" s="149">
        <v>32</v>
      </c>
      <c r="M43" s="149">
        <v>14</v>
      </c>
      <c r="N43" s="149">
        <v>244</v>
      </c>
      <c r="O43" s="148">
        <v>6.1</v>
      </c>
      <c r="P43" s="148">
        <v>1.2</v>
      </c>
      <c r="Q43" s="147">
        <v>11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/>
      <c r="C44" s="149"/>
      <c r="D44" s="149"/>
      <c r="E44" s="149"/>
      <c r="F44" s="149"/>
      <c r="G44" s="148"/>
      <c r="H44" s="148"/>
      <c r="I44" s="147"/>
      <c r="J44" s="149">
        <v>220</v>
      </c>
      <c r="K44" s="149">
        <v>1</v>
      </c>
      <c r="L44" s="149">
        <v>41</v>
      </c>
      <c r="M44" s="149">
        <v>17</v>
      </c>
      <c r="N44" s="149">
        <v>279</v>
      </c>
      <c r="O44" s="148">
        <v>6.5</v>
      </c>
      <c r="P44" s="148">
        <v>1.4</v>
      </c>
      <c r="Q44" s="147">
        <v>7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/>
      <c r="C45" s="149"/>
      <c r="D45" s="149"/>
      <c r="E45" s="149"/>
      <c r="F45" s="149"/>
      <c r="G45" s="148"/>
      <c r="H45" s="148"/>
      <c r="I45" s="147"/>
      <c r="J45" s="149">
        <v>214</v>
      </c>
      <c r="K45" s="149">
        <v>2</v>
      </c>
      <c r="L45" s="149">
        <v>40</v>
      </c>
      <c r="M45" s="149">
        <v>11</v>
      </c>
      <c r="N45" s="149">
        <v>267</v>
      </c>
      <c r="O45" s="148">
        <v>4.9000000000000004</v>
      </c>
      <c r="P45" s="148">
        <v>1.3</v>
      </c>
      <c r="Q45" s="147">
        <v>7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/>
      <c r="C46" s="145"/>
      <c r="D46" s="145"/>
      <c r="E46" s="145"/>
      <c r="F46" s="145"/>
      <c r="G46" s="144"/>
      <c r="H46" s="144"/>
      <c r="I46" s="143"/>
      <c r="J46" s="145">
        <v>1275</v>
      </c>
      <c r="K46" s="145">
        <v>5</v>
      </c>
      <c r="L46" s="145">
        <v>224</v>
      </c>
      <c r="M46" s="145">
        <v>86</v>
      </c>
      <c r="N46" s="145">
        <v>1590</v>
      </c>
      <c r="O46" s="144">
        <v>5.7</v>
      </c>
      <c r="P46" s="144">
        <v>7.9</v>
      </c>
      <c r="Q46" s="143">
        <v>49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/>
      <c r="C47" s="145"/>
      <c r="D47" s="145"/>
      <c r="E47" s="145"/>
      <c r="F47" s="145"/>
      <c r="G47" s="144"/>
      <c r="H47" s="144"/>
      <c r="I47" s="143"/>
      <c r="J47" s="145">
        <v>13751</v>
      </c>
      <c r="K47" s="145">
        <v>67</v>
      </c>
      <c r="L47" s="145">
        <v>3284</v>
      </c>
      <c r="M47" s="145">
        <v>3067</v>
      </c>
      <c r="N47" s="145">
        <v>20169</v>
      </c>
      <c r="O47" s="144">
        <v>15.5</v>
      </c>
      <c r="P47" s="144">
        <v>100</v>
      </c>
      <c r="Q47" s="143">
        <v>635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>
        <v>8</v>
      </c>
      <c r="C9" s="167"/>
      <c r="D9" s="167"/>
      <c r="E9" s="167"/>
      <c r="F9" s="167"/>
      <c r="G9" s="167"/>
      <c r="H9" s="167"/>
      <c r="I9" s="166"/>
      <c r="J9" s="168">
        <v>9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2</v>
      </c>
      <c r="C11" s="153">
        <v>0</v>
      </c>
      <c r="D11" s="153">
        <v>0</v>
      </c>
      <c r="E11" s="153">
        <v>0</v>
      </c>
      <c r="F11" s="153">
        <v>2</v>
      </c>
      <c r="G11" s="152">
        <v>0</v>
      </c>
      <c r="H11" s="152">
        <v>0.3</v>
      </c>
      <c r="I11" s="151">
        <v>0</v>
      </c>
      <c r="J11" s="153">
        <v>6</v>
      </c>
      <c r="K11" s="153">
        <v>0</v>
      </c>
      <c r="L11" s="153">
        <v>1</v>
      </c>
      <c r="M11" s="153">
        <v>0</v>
      </c>
      <c r="N11" s="153">
        <v>7</v>
      </c>
      <c r="O11" s="152">
        <v>0</v>
      </c>
      <c r="P11" s="152">
        <v>0.5</v>
      </c>
      <c r="Q11" s="151">
        <v>1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4</v>
      </c>
      <c r="C12" s="149">
        <v>0</v>
      </c>
      <c r="D12" s="149">
        <v>2</v>
      </c>
      <c r="E12" s="149">
        <v>0</v>
      </c>
      <c r="F12" s="149">
        <v>6</v>
      </c>
      <c r="G12" s="148">
        <v>0</v>
      </c>
      <c r="H12" s="148">
        <v>1</v>
      </c>
      <c r="I12" s="147">
        <v>0</v>
      </c>
      <c r="J12" s="149">
        <v>2</v>
      </c>
      <c r="K12" s="149">
        <v>0</v>
      </c>
      <c r="L12" s="149">
        <v>0</v>
      </c>
      <c r="M12" s="149">
        <v>0</v>
      </c>
      <c r="N12" s="149">
        <v>2</v>
      </c>
      <c r="O12" s="148">
        <v>0</v>
      </c>
      <c r="P12" s="148">
        <v>0.1</v>
      </c>
      <c r="Q12" s="147">
        <v>1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1</v>
      </c>
      <c r="C13" s="149">
        <v>0</v>
      </c>
      <c r="D13" s="149">
        <v>0</v>
      </c>
      <c r="E13" s="149">
        <v>2</v>
      </c>
      <c r="F13" s="149">
        <v>3</v>
      </c>
      <c r="G13" s="148">
        <v>66.7</v>
      </c>
      <c r="H13" s="148">
        <v>0.5</v>
      </c>
      <c r="I13" s="147">
        <v>0</v>
      </c>
      <c r="J13" s="149">
        <v>6</v>
      </c>
      <c r="K13" s="149">
        <v>1</v>
      </c>
      <c r="L13" s="149">
        <v>2</v>
      </c>
      <c r="M13" s="149">
        <v>3</v>
      </c>
      <c r="N13" s="149">
        <v>12</v>
      </c>
      <c r="O13" s="148">
        <v>33.299999999999997</v>
      </c>
      <c r="P13" s="148">
        <v>0.8</v>
      </c>
      <c r="Q13" s="147">
        <v>1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0</v>
      </c>
      <c r="C14" s="149">
        <v>0</v>
      </c>
      <c r="D14" s="149">
        <v>2</v>
      </c>
      <c r="E14" s="149">
        <v>1</v>
      </c>
      <c r="F14" s="149">
        <v>3</v>
      </c>
      <c r="G14" s="148">
        <v>33.299999999999997</v>
      </c>
      <c r="H14" s="148">
        <v>0.5</v>
      </c>
      <c r="I14" s="147">
        <v>0</v>
      </c>
      <c r="J14" s="149">
        <v>9</v>
      </c>
      <c r="K14" s="149">
        <v>0</v>
      </c>
      <c r="L14" s="149">
        <v>1</v>
      </c>
      <c r="M14" s="149">
        <v>1</v>
      </c>
      <c r="N14" s="149">
        <v>11</v>
      </c>
      <c r="O14" s="148">
        <v>9.1</v>
      </c>
      <c r="P14" s="148">
        <v>0.8</v>
      </c>
      <c r="Q14" s="147">
        <v>1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2</v>
      </c>
      <c r="C15" s="149">
        <v>0</v>
      </c>
      <c r="D15" s="149">
        <v>2</v>
      </c>
      <c r="E15" s="149">
        <v>2</v>
      </c>
      <c r="F15" s="149">
        <v>6</v>
      </c>
      <c r="G15" s="148">
        <v>33.299999999999997</v>
      </c>
      <c r="H15" s="148">
        <v>1</v>
      </c>
      <c r="I15" s="147">
        <v>0</v>
      </c>
      <c r="J15" s="149">
        <v>5</v>
      </c>
      <c r="K15" s="149">
        <v>0</v>
      </c>
      <c r="L15" s="149">
        <v>0</v>
      </c>
      <c r="M15" s="149">
        <v>0</v>
      </c>
      <c r="N15" s="149">
        <v>5</v>
      </c>
      <c r="O15" s="148">
        <v>0</v>
      </c>
      <c r="P15" s="148">
        <v>0.3</v>
      </c>
      <c r="Q15" s="147">
        <v>1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6</v>
      </c>
      <c r="C16" s="149">
        <v>0</v>
      </c>
      <c r="D16" s="149">
        <v>3</v>
      </c>
      <c r="E16" s="149">
        <v>0</v>
      </c>
      <c r="F16" s="149">
        <v>9</v>
      </c>
      <c r="G16" s="148">
        <v>0</v>
      </c>
      <c r="H16" s="148">
        <v>1.4</v>
      </c>
      <c r="I16" s="147">
        <v>2</v>
      </c>
      <c r="J16" s="149">
        <v>8</v>
      </c>
      <c r="K16" s="149">
        <v>0</v>
      </c>
      <c r="L16" s="149">
        <v>7</v>
      </c>
      <c r="M16" s="149">
        <v>1</v>
      </c>
      <c r="N16" s="149">
        <v>16</v>
      </c>
      <c r="O16" s="148">
        <v>6.3</v>
      </c>
      <c r="P16" s="148">
        <v>1.1000000000000001</v>
      </c>
      <c r="Q16" s="147">
        <v>0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15</v>
      </c>
      <c r="C17" s="145">
        <v>0</v>
      </c>
      <c r="D17" s="145">
        <v>9</v>
      </c>
      <c r="E17" s="145">
        <v>5</v>
      </c>
      <c r="F17" s="145">
        <v>29</v>
      </c>
      <c r="G17" s="144">
        <v>17.2</v>
      </c>
      <c r="H17" s="144">
        <v>4.5999999999999996</v>
      </c>
      <c r="I17" s="143">
        <v>2</v>
      </c>
      <c r="J17" s="145">
        <v>36</v>
      </c>
      <c r="K17" s="145">
        <v>1</v>
      </c>
      <c r="L17" s="145">
        <v>11</v>
      </c>
      <c r="M17" s="145">
        <v>5</v>
      </c>
      <c r="N17" s="145">
        <v>53</v>
      </c>
      <c r="O17" s="144">
        <v>11.3</v>
      </c>
      <c r="P17" s="144">
        <v>3.7</v>
      </c>
      <c r="Q17" s="143">
        <v>5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2</v>
      </c>
      <c r="C18" s="153">
        <v>0</v>
      </c>
      <c r="D18" s="153">
        <v>1</v>
      </c>
      <c r="E18" s="153">
        <v>5</v>
      </c>
      <c r="F18" s="153">
        <v>8</v>
      </c>
      <c r="G18" s="152">
        <v>62.5</v>
      </c>
      <c r="H18" s="152">
        <v>1.3</v>
      </c>
      <c r="I18" s="151">
        <v>1</v>
      </c>
      <c r="J18" s="153">
        <v>14</v>
      </c>
      <c r="K18" s="153">
        <v>0</v>
      </c>
      <c r="L18" s="153">
        <v>5</v>
      </c>
      <c r="M18" s="153">
        <v>5</v>
      </c>
      <c r="N18" s="153">
        <v>24</v>
      </c>
      <c r="O18" s="152">
        <v>20.8</v>
      </c>
      <c r="P18" s="152">
        <v>1.7</v>
      </c>
      <c r="Q18" s="151">
        <v>1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3</v>
      </c>
      <c r="C19" s="149">
        <v>0</v>
      </c>
      <c r="D19" s="149">
        <v>2</v>
      </c>
      <c r="E19" s="149">
        <v>1</v>
      </c>
      <c r="F19" s="149">
        <v>6</v>
      </c>
      <c r="G19" s="148">
        <v>16.7</v>
      </c>
      <c r="H19" s="148">
        <v>1</v>
      </c>
      <c r="I19" s="147">
        <v>0</v>
      </c>
      <c r="J19" s="149">
        <v>12</v>
      </c>
      <c r="K19" s="149">
        <v>0</v>
      </c>
      <c r="L19" s="149">
        <v>1</v>
      </c>
      <c r="M19" s="149">
        <v>2</v>
      </c>
      <c r="N19" s="149">
        <v>15</v>
      </c>
      <c r="O19" s="148">
        <v>13.3</v>
      </c>
      <c r="P19" s="148">
        <v>1</v>
      </c>
      <c r="Q19" s="147">
        <v>0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3</v>
      </c>
      <c r="C20" s="149">
        <v>0</v>
      </c>
      <c r="D20" s="149">
        <v>0</v>
      </c>
      <c r="E20" s="149">
        <v>0</v>
      </c>
      <c r="F20" s="149">
        <v>3</v>
      </c>
      <c r="G20" s="148">
        <v>0</v>
      </c>
      <c r="H20" s="148">
        <v>0.5</v>
      </c>
      <c r="I20" s="147">
        <v>0</v>
      </c>
      <c r="J20" s="149">
        <v>8</v>
      </c>
      <c r="K20" s="149">
        <v>1</v>
      </c>
      <c r="L20" s="149">
        <v>3</v>
      </c>
      <c r="M20" s="149">
        <v>2</v>
      </c>
      <c r="N20" s="149">
        <v>14</v>
      </c>
      <c r="O20" s="148">
        <v>21.4</v>
      </c>
      <c r="P20" s="148">
        <v>1</v>
      </c>
      <c r="Q20" s="147">
        <v>1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4</v>
      </c>
      <c r="C21" s="149">
        <v>0</v>
      </c>
      <c r="D21" s="149">
        <v>0</v>
      </c>
      <c r="E21" s="149">
        <v>1</v>
      </c>
      <c r="F21" s="149">
        <v>5</v>
      </c>
      <c r="G21" s="148">
        <v>20</v>
      </c>
      <c r="H21" s="148">
        <v>0.8</v>
      </c>
      <c r="I21" s="147">
        <v>0</v>
      </c>
      <c r="J21" s="149">
        <v>8</v>
      </c>
      <c r="K21" s="149">
        <v>0</v>
      </c>
      <c r="L21" s="149">
        <v>4</v>
      </c>
      <c r="M21" s="149">
        <v>0</v>
      </c>
      <c r="N21" s="149">
        <v>12</v>
      </c>
      <c r="O21" s="148">
        <v>0</v>
      </c>
      <c r="P21" s="148">
        <v>0.8</v>
      </c>
      <c r="Q21" s="147">
        <v>1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5</v>
      </c>
      <c r="C22" s="149">
        <v>0</v>
      </c>
      <c r="D22" s="149">
        <v>4</v>
      </c>
      <c r="E22" s="149">
        <v>0</v>
      </c>
      <c r="F22" s="149">
        <v>9</v>
      </c>
      <c r="G22" s="148">
        <v>0</v>
      </c>
      <c r="H22" s="148">
        <v>1.4</v>
      </c>
      <c r="I22" s="147">
        <v>0</v>
      </c>
      <c r="J22" s="149">
        <v>21</v>
      </c>
      <c r="K22" s="149">
        <v>0</v>
      </c>
      <c r="L22" s="149">
        <v>6</v>
      </c>
      <c r="M22" s="149">
        <v>2</v>
      </c>
      <c r="N22" s="149">
        <v>29</v>
      </c>
      <c r="O22" s="148">
        <v>6.9</v>
      </c>
      <c r="P22" s="148">
        <v>2</v>
      </c>
      <c r="Q22" s="147">
        <v>0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2</v>
      </c>
      <c r="C23" s="149">
        <v>0</v>
      </c>
      <c r="D23" s="149">
        <v>1</v>
      </c>
      <c r="E23" s="149">
        <v>1</v>
      </c>
      <c r="F23" s="149">
        <v>4</v>
      </c>
      <c r="G23" s="148">
        <v>25</v>
      </c>
      <c r="H23" s="148">
        <v>0.6</v>
      </c>
      <c r="I23" s="147">
        <v>1</v>
      </c>
      <c r="J23" s="149">
        <v>14</v>
      </c>
      <c r="K23" s="149">
        <v>0</v>
      </c>
      <c r="L23" s="149">
        <v>4</v>
      </c>
      <c r="M23" s="149">
        <v>1</v>
      </c>
      <c r="N23" s="149">
        <v>19</v>
      </c>
      <c r="O23" s="148">
        <v>5.3</v>
      </c>
      <c r="P23" s="148">
        <v>1.3</v>
      </c>
      <c r="Q23" s="147">
        <v>0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19</v>
      </c>
      <c r="C24" s="145">
        <v>0</v>
      </c>
      <c r="D24" s="145">
        <v>8</v>
      </c>
      <c r="E24" s="145">
        <v>8</v>
      </c>
      <c r="F24" s="145">
        <v>35</v>
      </c>
      <c r="G24" s="144">
        <v>22.9</v>
      </c>
      <c r="H24" s="144">
        <v>5.6</v>
      </c>
      <c r="I24" s="143">
        <v>2</v>
      </c>
      <c r="J24" s="145">
        <v>77</v>
      </c>
      <c r="K24" s="145">
        <v>1</v>
      </c>
      <c r="L24" s="145">
        <v>23</v>
      </c>
      <c r="M24" s="145">
        <v>12</v>
      </c>
      <c r="N24" s="145">
        <v>113</v>
      </c>
      <c r="O24" s="144">
        <v>11.5</v>
      </c>
      <c r="P24" s="144">
        <v>7.9</v>
      </c>
      <c r="Q24" s="143">
        <v>3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37</v>
      </c>
      <c r="C25" s="149">
        <v>0</v>
      </c>
      <c r="D25" s="149">
        <v>8</v>
      </c>
      <c r="E25" s="149">
        <v>4</v>
      </c>
      <c r="F25" s="149">
        <v>49</v>
      </c>
      <c r="G25" s="148">
        <v>8.1999999999999993</v>
      </c>
      <c r="H25" s="148">
        <v>7.9</v>
      </c>
      <c r="I25" s="147">
        <v>6</v>
      </c>
      <c r="J25" s="149">
        <v>72</v>
      </c>
      <c r="K25" s="149">
        <v>2</v>
      </c>
      <c r="L25" s="149">
        <v>33</v>
      </c>
      <c r="M25" s="149">
        <v>4</v>
      </c>
      <c r="N25" s="149">
        <v>111</v>
      </c>
      <c r="O25" s="148">
        <v>5.4</v>
      </c>
      <c r="P25" s="148">
        <v>7.8</v>
      </c>
      <c r="Q25" s="147">
        <v>4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33</v>
      </c>
      <c r="C26" s="149">
        <v>0</v>
      </c>
      <c r="D26" s="149">
        <v>11</v>
      </c>
      <c r="E26" s="149">
        <v>8</v>
      </c>
      <c r="F26" s="149">
        <v>52</v>
      </c>
      <c r="G26" s="148">
        <v>15.4</v>
      </c>
      <c r="H26" s="148">
        <v>8.3000000000000007</v>
      </c>
      <c r="I26" s="147">
        <v>0</v>
      </c>
      <c r="J26" s="149">
        <v>65</v>
      </c>
      <c r="K26" s="149">
        <v>0</v>
      </c>
      <c r="L26" s="149">
        <v>42</v>
      </c>
      <c r="M26" s="149">
        <v>4</v>
      </c>
      <c r="N26" s="149">
        <v>111</v>
      </c>
      <c r="O26" s="148">
        <v>3.6</v>
      </c>
      <c r="P26" s="148">
        <v>7.8</v>
      </c>
      <c r="Q26" s="147">
        <v>3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28</v>
      </c>
      <c r="C27" s="149">
        <v>0</v>
      </c>
      <c r="D27" s="149">
        <v>10</v>
      </c>
      <c r="E27" s="149">
        <v>4</v>
      </c>
      <c r="F27" s="149">
        <v>42</v>
      </c>
      <c r="G27" s="148">
        <v>9.5</v>
      </c>
      <c r="H27" s="148">
        <v>6.7</v>
      </c>
      <c r="I27" s="147">
        <v>0</v>
      </c>
      <c r="J27" s="149">
        <v>85</v>
      </c>
      <c r="K27" s="149">
        <v>0</v>
      </c>
      <c r="L27" s="149">
        <v>17</v>
      </c>
      <c r="M27" s="149">
        <v>6</v>
      </c>
      <c r="N27" s="149">
        <v>108</v>
      </c>
      <c r="O27" s="148">
        <v>5.6</v>
      </c>
      <c r="P27" s="148">
        <v>7.6</v>
      </c>
      <c r="Q27" s="147">
        <v>12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36</v>
      </c>
      <c r="C28" s="149">
        <v>0</v>
      </c>
      <c r="D28" s="149">
        <v>14</v>
      </c>
      <c r="E28" s="149">
        <v>8</v>
      </c>
      <c r="F28" s="149">
        <v>58</v>
      </c>
      <c r="G28" s="148">
        <v>13.8</v>
      </c>
      <c r="H28" s="148">
        <v>9.3000000000000007</v>
      </c>
      <c r="I28" s="147">
        <v>2</v>
      </c>
      <c r="J28" s="149">
        <v>78</v>
      </c>
      <c r="K28" s="149">
        <v>0</v>
      </c>
      <c r="L28" s="149">
        <v>18</v>
      </c>
      <c r="M28" s="149">
        <v>6</v>
      </c>
      <c r="N28" s="149">
        <v>102</v>
      </c>
      <c r="O28" s="148">
        <v>5.9</v>
      </c>
      <c r="P28" s="148">
        <v>7.1</v>
      </c>
      <c r="Q28" s="147">
        <v>11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29</v>
      </c>
      <c r="C29" s="149">
        <v>1</v>
      </c>
      <c r="D29" s="149">
        <v>22</v>
      </c>
      <c r="E29" s="149">
        <v>3</v>
      </c>
      <c r="F29" s="149">
        <v>55</v>
      </c>
      <c r="G29" s="148">
        <v>7.3</v>
      </c>
      <c r="H29" s="148">
        <v>8.8000000000000007</v>
      </c>
      <c r="I29" s="147">
        <v>0</v>
      </c>
      <c r="J29" s="149">
        <v>71</v>
      </c>
      <c r="K29" s="149">
        <v>0</v>
      </c>
      <c r="L29" s="149">
        <v>20</v>
      </c>
      <c r="M29" s="149">
        <v>4</v>
      </c>
      <c r="N29" s="149">
        <v>95</v>
      </c>
      <c r="O29" s="148">
        <v>4.2</v>
      </c>
      <c r="P29" s="148">
        <v>6.6</v>
      </c>
      <c r="Q29" s="147">
        <v>4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43</v>
      </c>
      <c r="C30" s="149">
        <v>0</v>
      </c>
      <c r="D30" s="149">
        <v>22</v>
      </c>
      <c r="E30" s="149">
        <v>4</v>
      </c>
      <c r="F30" s="149">
        <v>69</v>
      </c>
      <c r="G30" s="148">
        <v>5.8</v>
      </c>
      <c r="H30" s="148">
        <v>11.1</v>
      </c>
      <c r="I30" s="147">
        <v>1</v>
      </c>
      <c r="J30" s="149">
        <v>93</v>
      </c>
      <c r="K30" s="149">
        <v>1</v>
      </c>
      <c r="L30" s="149">
        <v>37</v>
      </c>
      <c r="M30" s="149">
        <v>8</v>
      </c>
      <c r="N30" s="149">
        <v>139</v>
      </c>
      <c r="O30" s="148">
        <v>6.5</v>
      </c>
      <c r="P30" s="148">
        <v>9.6999999999999993</v>
      </c>
      <c r="Q30" s="147">
        <v>14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38</v>
      </c>
      <c r="C31" s="149">
        <v>1</v>
      </c>
      <c r="D31" s="149">
        <v>11</v>
      </c>
      <c r="E31" s="149">
        <v>4</v>
      </c>
      <c r="F31" s="149">
        <v>54</v>
      </c>
      <c r="G31" s="148">
        <v>9.3000000000000007</v>
      </c>
      <c r="H31" s="148">
        <v>8.6999999999999993</v>
      </c>
      <c r="I31" s="147">
        <v>4</v>
      </c>
      <c r="J31" s="149">
        <v>90</v>
      </c>
      <c r="K31" s="149">
        <v>1</v>
      </c>
      <c r="L31" s="149">
        <v>31</v>
      </c>
      <c r="M31" s="149">
        <v>3</v>
      </c>
      <c r="N31" s="149">
        <v>125</v>
      </c>
      <c r="O31" s="148">
        <v>3.2</v>
      </c>
      <c r="P31" s="148">
        <v>8.6999999999999993</v>
      </c>
      <c r="Q31" s="147">
        <v>6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53</v>
      </c>
      <c r="C32" s="149">
        <v>0</v>
      </c>
      <c r="D32" s="149">
        <v>14</v>
      </c>
      <c r="E32" s="149">
        <v>3</v>
      </c>
      <c r="F32" s="149">
        <v>70</v>
      </c>
      <c r="G32" s="148">
        <v>4.3</v>
      </c>
      <c r="H32" s="148">
        <v>11.2</v>
      </c>
      <c r="I32" s="147">
        <v>2</v>
      </c>
      <c r="J32" s="149">
        <v>116</v>
      </c>
      <c r="K32" s="149">
        <v>0</v>
      </c>
      <c r="L32" s="149">
        <v>26</v>
      </c>
      <c r="M32" s="149">
        <v>2</v>
      </c>
      <c r="N32" s="149">
        <v>144</v>
      </c>
      <c r="O32" s="148">
        <v>1.4</v>
      </c>
      <c r="P32" s="148">
        <v>10.1</v>
      </c>
      <c r="Q32" s="147">
        <v>8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14</v>
      </c>
      <c r="C33" s="153">
        <v>0</v>
      </c>
      <c r="D33" s="153">
        <v>1</v>
      </c>
      <c r="E33" s="153">
        <v>0</v>
      </c>
      <c r="F33" s="153">
        <v>15</v>
      </c>
      <c r="G33" s="152">
        <v>0</v>
      </c>
      <c r="H33" s="152">
        <v>2.4</v>
      </c>
      <c r="I33" s="151">
        <v>0</v>
      </c>
      <c r="J33" s="153">
        <v>24</v>
      </c>
      <c r="K33" s="153">
        <v>0</v>
      </c>
      <c r="L33" s="153">
        <v>1</v>
      </c>
      <c r="M33" s="153">
        <v>1</v>
      </c>
      <c r="N33" s="153">
        <v>26</v>
      </c>
      <c r="O33" s="152">
        <v>3.8</v>
      </c>
      <c r="P33" s="152">
        <v>1.8</v>
      </c>
      <c r="Q33" s="151">
        <v>3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15</v>
      </c>
      <c r="C34" s="149">
        <v>0</v>
      </c>
      <c r="D34" s="149">
        <v>0</v>
      </c>
      <c r="E34" s="149">
        <v>2</v>
      </c>
      <c r="F34" s="149">
        <v>17</v>
      </c>
      <c r="G34" s="148">
        <v>11.8</v>
      </c>
      <c r="H34" s="148">
        <v>2.7</v>
      </c>
      <c r="I34" s="147">
        <v>1</v>
      </c>
      <c r="J34" s="149">
        <v>25</v>
      </c>
      <c r="K34" s="149">
        <v>0</v>
      </c>
      <c r="L34" s="149">
        <v>3</v>
      </c>
      <c r="M34" s="149">
        <v>0</v>
      </c>
      <c r="N34" s="149">
        <v>28</v>
      </c>
      <c r="O34" s="148">
        <v>0</v>
      </c>
      <c r="P34" s="148">
        <v>2</v>
      </c>
      <c r="Q34" s="147">
        <v>2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8</v>
      </c>
      <c r="C35" s="149">
        <v>0</v>
      </c>
      <c r="D35" s="149">
        <v>0</v>
      </c>
      <c r="E35" s="149">
        <v>0</v>
      </c>
      <c r="F35" s="149">
        <v>8</v>
      </c>
      <c r="G35" s="148">
        <v>0</v>
      </c>
      <c r="H35" s="148">
        <v>1.3</v>
      </c>
      <c r="I35" s="147">
        <v>0</v>
      </c>
      <c r="J35" s="149">
        <v>18</v>
      </c>
      <c r="K35" s="149">
        <v>0</v>
      </c>
      <c r="L35" s="149">
        <v>4</v>
      </c>
      <c r="M35" s="149">
        <v>0</v>
      </c>
      <c r="N35" s="149">
        <v>22</v>
      </c>
      <c r="O35" s="148">
        <v>0</v>
      </c>
      <c r="P35" s="148">
        <v>1.5</v>
      </c>
      <c r="Q35" s="147">
        <v>1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7</v>
      </c>
      <c r="C36" s="149">
        <v>0</v>
      </c>
      <c r="D36" s="149">
        <v>1</v>
      </c>
      <c r="E36" s="149">
        <v>1</v>
      </c>
      <c r="F36" s="149">
        <v>9</v>
      </c>
      <c r="G36" s="148">
        <v>11.1</v>
      </c>
      <c r="H36" s="148">
        <v>1.4</v>
      </c>
      <c r="I36" s="147">
        <v>0</v>
      </c>
      <c r="J36" s="149">
        <v>23</v>
      </c>
      <c r="K36" s="149">
        <v>0</v>
      </c>
      <c r="L36" s="149">
        <v>2</v>
      </c>
      <c r="M36" s="149">
        <v>0</v>
      </c>
      <c r="N36" s="149">
        <v>25</v>
      </c>
      <c r="O36" s="148">
        <v>0</v>
      </c>
      <c r="P36" s="148">
        <v>1.7</v>
      </c>
      <c r="Q36" s="147">
        <v>0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9</v>
      </c>
      <c r="C37" s="149">
        <v>0</v>
      </c>
      <c r="D37" s="149">
        <v>0</v>
      </c>
      <c r="E37" s="149">
        <v>0</v>
      </c>
      <c r="F37" s="149">
        <v>9</v>
      </c>
      <c r="G37" s="148">
        <v>0</v>
      </c>
      <c r="H37" s="148">
        <v>1.4</v>
      </c>
      <c r="I37" s="147">
        <v>2</v>
      </c>
      <c r="J37" s="149">
        <v>20</v>
      </c>
      <c r="K37" s="149">
        <v>0</v>
      </c>
      <c r="L37" s="149">
        <v>2</v>
      </c>
      <c r="M37" s="149">
        <v>0</v>
      </c>
      <c r="N37" s="149">
        <v>22</v>
      </c>
      <c r="O37" s="148">
        <v>0</v>
      </c>
      <c r="P37" s="148">
        <v>1.5</v>
      </c>
      <c r="Q37" s="147">
        <v>3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7</v>
      </c>
      <c r="C38" s="149">
        <v>0</v>
      </c>
      <c r="D38" s="149">
        <v>0</v>
      </c>
      <c r="E38" s="149">
        <v>2</v>
      </c>
      <c r="F38" s="149">
        <v>9</v>
      </c>
      <c r="G38" s="148">
        <v>22.2</v>
      </c>
      <c r="H38" s="148">
        <v>1.4</v>
      </c>
      <c r="I38" s="147">
        <v>1</v>
      </c>
      <c r="J38" s="149">
        <v>26</v>
      </c>
      <c r="K38" s="149">
        <v>0</v>
      </c>
      <c r="L38" s="149">
        <v>7</v>
      </c>
      <c r="M38" s="149">
        <v>1</v>
      </c>
      <c r="N38" s="149">
        <v>34</v>
      </c>
      <c r="O38" s="148">
        <v>2.9</v>
      </c>
      <c r="P38" s="148">
        <v>2.4</v>
      </c>
      <c r="Q38" s="147">
        <v>3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60</v>
      </c>
      <c r="C39" s="145">
        <v>0</v>
      </c>
      <c r="D39" s="145">
        <v>2</v>
      </c>
      <c r="E39" s="145">
        <v>5</v>
      </c>
      <c r="F39" s="145">
        <v>67</v>
      </c>
      <c r="G39" s="144">
        <v>7.5</v>
      </c>
      <c r="H39" s="144">
        <v>10.7</v>
      </c>
      <c r="I39" s="143">
        <v>4</v>
      </c>
      <c r="J39" s="145">
        <v>136</v>
      </c>
      <c r="K39" s="145">
        <v>0</v>
      </c>
      <c r="L39" s="145">
        <v>19</v>
      </c>
      <c r="M39" s="145">
        <v>2</v>
      </c>
      <c r="N39" s="145">
        <v>157</v>
      </c>
      <c r="O39" s="144">
        <v>1.3</v>
      </c>
      <c r="P39" s="144">
        <v>11</v>
      </c>
      <c r="Q39" s="143">
        <v>12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4</v>
      </c>
      <c r="C40" s="153">
        <v>0</v>
      </c>
      <c r="D40" s="153">
        <v>1</v>
      </c>
      <c r="E40" s="153">
        <v>0</v>
      </c>
      <c r="F40" s="153">
        <v>5</v>
      </c>
      <c r="G40" s="152">
        <v>0</v>
      </c>
      <c r="H40" s="152">
        <v>0.8</v>
      </c>
      <c r="I40" s="151">
        <v>0</v>
      </c>
      <c r="J40" s="153">
        <v>26</v>
      </c>
      <c r="K40" s="153">
        <v>1</v>
      </c>
      <c r="L40" s="153">
        <v>1</v>
      </c>
      <c r="M40" s="153">
        <v>1</v>
      </c>
      <c r="N40" s="153">
        <v>29</v>
      </c>
      <c r="O40" s="152">
        <v>6.9</v>
      </c>
      <c r="P40" s="152">
        <v>2</v>
      </c>
      <c r="Q40" s="151">
        <v>2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7</v>
      </c>
      <c r="C41" s="149">
        <v>0</v>
      </c>
      <c r="D41" s="149">
        <v>2</v>
      </c>
      <c r="E41" s="149">
        <v>0</v>
      </c>
      <c r="F41" s="149">
        <v>9</v>
      </c>
      <c r="G41" s="148">
        <v>0</v>
      </c>
      <c r="H41" s="148">
        <v>1.4</v>
      </c>
      <c r="I41" s="147">
        <v>0</v>
      </c>
      <c r="J41" s="149">
        <v>20</v>
      </c>
      <c r="K41" s="149">
        <v>0</v>
      </c>
      <c r="L41" s="149">
        <v>5</v>
      </c>
      <c r="M41" s="149">
        <v>0</v>
      </c>
      <c r="N41" s="149">
        <v>25</v>
      </c>
      <c r="O41" s="148">
        <v>0</v>
      </c>
      <c r="P41" s="148">
        <v>1.7</v>
      </c>
      <c r="Q41" s="147">
        <v>3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6</v>
      </c>
      <c r="C42" s="149">
        <v>0</v>
      </c>
      <c r="D42" s="149">
        <v>0</v>
      </c>
      <c r="E42" s="149">
        <v>0</v>
      </c>
      <c r="F42" s="149">
        <v>6</v>
      </c>
      <c r="G42" s="148">
        <v>0</v>
      </c>
      <c r="H42" s="148">
        <v>1</v>
      </c>
      <c r="I42" s="147">
        <v>0</v>
      </c>
      <c r="J42" s="149">
        <v>26</v>
      </c>
      <c r="K42" s="149">
        <v>0</v>
      </c>
      <c r="L42" s="149">
        <v>3</v>
      </c>
      <c r="M42" s="149">
        <v>0</v>
      </c>
      <c r="N42" s="149">
        <v>29</v>
      </c>
      <c r="O42" s="148">
        <v>0</v>
      </c>
      <c r="P42" s="148">
        <v>2</v>
      </c>
      <c r="Q42" s="147">
        <v>2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7</v>
      </c>
      <c r="C43" s="149">
        <v>0</v>
      </c>
      <c r="D43" s="149">
        <v>3</v>
      </c>
      <c r="E43" s="149">
        <v>0</v>
      </c>
      <c r="F43" s="149">
        <v>10</v>
      </c>
      <c r="G43" s="148">
        <v>0</v>
      </c>
      <c r="H43" s="148">
        <v>1.6</v>
      </c>
      <c r="I43" s="147">
        <v>0</v>
      </c>
      <c r="J43" s="149">
        <v>27</v>
      </c>
      <c r="K43" s="149">
        <v>0</v>
      </c>
      <c r="L43" s="149">
        <v>4</v>
      </c>
      <c r="M43" s="149">
        <v>0</v>
      </c>
      <c r="N43" s="149">
        <v>31</v>
      </c>
      <c r="O43" s="148">
        <v>0</v>
      </c>
      <c r="P43" s="148">
        <v>2.2000000000000002</v>
      </c>
      <c r="Q43" s="147">
        <v>2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3</v>
      </c>
      <c r="C44" s="149">
        <v>0</v>
      </c>
      <c r="D44" s="149">
        <v>2</v>
      </c>
      <c r="E44" s="149">
        <v>0</v>
      </c>
      <c r="F44" s="149">
        <v>5</v>
      </c>
      <c r="G44" s="148">
        <v>0</v>
      </c>
      <c r="H44" s="148">
        <v>0.8</v>
      </c>
      <c r="I44" s="147">
        <v>0</v>
      </c>
      <c r="J44" s="149">
        <v>29</v>
      </c>
      <c r="K44" s="149">
        <v>0</v>
      </c>
      <c r="L44" s="149">
        <v>4</v>
      </c>
      <c r="M44" s="149">
        <v>0</v>
      </c>
      <c r="N44" s="149">
        <v>33</v>
      </c>
      <c r="O44" s="148">
        <v>0</v>
      </c>
      <c r="P44" s="148">
        <v>2.2999999999999998</v>
      </c>
      <c r="Q44" s="147">
        <v>3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7</v>
      </c>
      <c r="C45" s="149">
        <v>0</v>
      </c>
      <c r="D45" s="149">
        <v>2</v>
      </c>
      <c r="E45" s="149">
        <v>0</v>
      </c>
      <c r="F45" s="149">
        <v>9</v>
      </c>
      <c r="G45" s="148">
        <v>0</v>
      </c>
      <c r="H45" s="148">
        <v>1.4</v>
      </c>
      <c r="I45" s="147">
        <v>0</v>
      </c>
      <c r="J45" s="149">
        <v>21</v>
      </c>
      <c r="K45" s="149">
        <v>0</v>
      </c>
      <c r="L45" s="149">
        <v>2</v>
      </c>
      <c r="M45" s="149">
        <v>1</v>
      </c>
      <c r="N45" s="149">
        <v>24</v>
      </c>
      <c r="O45" s="148">
        <v>4.2</v>
      </c>
      <c r="P45" s="148">
        <v>1.7</v>
      </c>
      <c r="Q45" s="147">
        <v>0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34</v>
      </c>
      <c r="C46" s="145">
        <v>0</v>
      </c>
      <c r="D46" s="145">
        <v>10</v>
      </c>
      <c r="E46" s="145">
        <v>0</v>
      </c>
      <c r="F46" s="145">
        <v>44</v>
      </c>
      <c r="G46" s="144">
        <v>0</v>
      </c>
      <c r="H46" s="144">
        <v>7.1</v>
      </c>
      <c r="I46" s="143">
        <v>0</v>
      </c>
      <c r="J46" s="145">
        <v>149</v>
      </c>
      <c r="K46" s="145">
        <v>1</v>
      </c>
      <c r="L46" s="145">
        <v>19</v>
      </c>
      <c r="M46" s="145">
        <v>2</v>
      </c>
      <c r="N46" s="145">
        <v>171</v>
      </c>
      <c r="O46" s="144">
        <v>1.8</v>
      </c>
      <c r="P46" s="144">
        <v>12</v>
      </c>
      <c r="Q46" s="143">
        <v>12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425</v>
      </c>
      <c r="C47" s="145">
        <v>2</v>
      </c>
      <c r="D47" s="145">
        <v>141</v>
      </c>
      <c r="E47" s="145">
        <v>56</v>
      </c>
      <c r="F47" s="145">
        <v>624</v>
      </c>
      <c r="G47" s="144">
        <v>9.3000000000000007</v>
      </c>
      <c r="H47" s="144">
        <v>100</v>
      </c>
      <c r="I47" s="143">
        <v>23</v>
      </c>
      <c r="J47" s="145">
        <v>1068</v>
      </c>
      <c r="K47" s="145">
        <v>7</v>
      </c>
      <c r="L47" s="145">
        <v>296</v>
      </c>
      <c r="M47" s="145">
        <v>58</v>
      </c>
      <c r="N47" s="145">
        <v>1429</v>
      </c>
      <c r="O47" s="144">
        <v>4.5</v>
      </c>
      <c r="P47" s="144">
        <v>100</v>
      </c>
      <c r="Q47" s="143">
        <v>94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>
        <v>10</v>
      </c>
      <c r="C9" s="167"/>
      <c r="D9" s="167"/>
      <c r="E9" s="167"/>
      <c r="F9" s="167"/>
      <c r="G9" s="167"/>
      <c r="H9" s="167"/>
      <c r="I9" s="166"/>
      <c r="J9" s="168" t="s">
        <v>127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13</v>
      </c>
      <c r="C11" s="153">
        <v>0</v>
      </c>
      <c r="D11" s="153">
        <v>3</v>
      </c>
      <c r="E11" s="153">
        <v>4</v>
      </c>
      <c r="F11" s="153">
        <v>20</v>
      </c>
      <c r="G11" s="152">
        <v>20</v>
      </c>
      <c r="H11" s="152">
        <v>1.1000000000000001</v>
      </c>
      <c r="I11" s="151">
        <v>0</v>
      </c>
      <c r="J11" s="153">
        <v>21</v>
      </c>
      <c r="K11" s="153">
        <v>0</v>
      </c>
      <c r="L11" s="153">
        <v>4</v>
      </c>
      <c r="M11" s="153">
        <v>4</v>
      </c>
      <c r="N11" s="153">
        <v>29</v>
      </c>
      <c r="O11" s="152">
        <v>13.8</v>
      </c>
      <c r="P11" s="152">
        <v>0.7</v>
      </c>
      <c r="Q11" s="151">
        <v>1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11</v>
      </c>
      <c r="C12" s="149">
        <v>0</v>
      </c>
      <c r="D12" s="149">
        <v>2</v>
      </c>
      <c r="E12" s="149">
        <v>4</v>
      </c>
      <c r="F12" s="149">
        <v>17</v>
      </c>
      <c r="G12" s="148">
        <v>23.5</v>
      </c>
      <c r="H12" s="148">
        <v>0.9</v>
      </c>
      <c r="I12" s="147">
        <v>0</v>
      </c>
      <c r="J12" s="149">
        <v>17</v>
      </c>
      <c r="K12" s="149">
        <v>0</v>
      </c>
      <c r="L12" s="149">
        <v>4</v>
      </c>
      <c r="M12" s="149">
        <v>4</v>
      </c>
      <c r="N12" s="149">
        <v>25</v>
      </c>
      <c r="O12" s="148">
        <v>16</v>
      </c>
      <c r="P12" s="148">
        <v>0.6</v>
      </c>
      <c r="Q12" s="147">
        <v>1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8</v>
      </c>
      <c r="C13" s="149">
        <v>0</v>
      </c>
      <c r="D13" s="149">
        <v>4</v>
      </c>
      <c r="E13" s="149">
        <v>5</v>
      </c>
      <c r="F13" s="149">
        <v>17</v>
      </c>
      <c r="G13" s="148">
        <v>29.4</v>
      </c>
      <c r="H13" s="148">
        <v>0.9</v>
      </c>
      <c r="I13" s="147">
        <v>0</v>
      </c>
      <c r="J13" s="149">
        <v>15</v>
      </c>
      <c r="K13" s="149">
        <v>1</v>
      </c>
      <c r="L13" s="149">
        <v>6</v>
      </c>
      <c r="M13" s="149">
        <v>10</v>
      </c>
      <c r="N13" s="149">
        <v>32</v>
      </c>
      <c r="O13" s="148">
        <v>34.4</v>
      </c>
      <c r="P13" s="148">
        <v>0.8</v>
      </c>
      <c r="Q13" s="147">
        <v>1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9</v>
      </c>
      <c r="C14" s="149">
        <v>0</v>
      </c>
      <c r="D14" s="149">
        <v>4</v>
      </c>
      <c r="E14" s="149">
        <v>3</v>
      </c>
      <c r="F14" s="149">
        <v>16</v>
      </c>
      <c r="G14" s="148">
        <v>18.8</v>
      </c>
      <c r="H14" s="148">
        <v>0.9</v>
      </c>
      <c r="I14" s="147">
        <v>0</v>
      </c>
      <c r="J14" s="149">
        <v>18</v>
      </c>
      <c r="K14" s="149">
        <v>0</v>
      </c>
      <c r="L14" s="149">
        <v>7</v>
      </c>
      <c r="M14" s="149">
        <v>5</v>
      </c>
      <c r="N14" s="149">
        <v>30</v>
      </c>
      <c r="O14" s="148">
        <v>16.7</v>
      </c>
      <c r="P14" s="148">
        <v>0.8</v>
      </c>
      <c r="Q14" s="147">
        <v>1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13</v>
      </c>
      <c r="C15" s="149">
        <v>0</v>
      </c>
      <c r="D15" s="149">
        <v>7</v>
      </c>
      <c r="E15" s="149">
        <v>3</v>
      </c>
      <c r="F15" s="149">
        <v>23</v>
      </c>
      <c r="G15" s="148">
        <v>13</v>
      </c>
      <c r="H15" s="148">
        <v>1.3</v>
      </c>
      <c r="I15" s="147">
        <v>0</v>
      </c>
      <c r="J15" s="149">
        <v>20</v>
      </c>
      <c r="K15" s="149">
        <v>0</v>
      </c>
      <c r="L15" s="149">
        <v>9</v>
      </c>
      <c r="M15" s="149">
        <v>5</v>
      </c>
      <c r="N15" s="149">
        <v>34</v>
      </c>
      <c r="O15" s="148">
        <v>14.7</v>
      </c>
      <c r="P15" s="148">
        <v>0.9</v>
      </c>
      <c r="Q15" s="147">
        <v>1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7</v>
      </c>
      <c r="C16" s="149">
        <v>0</v>
      </c>
      <c r="D16" s="149">
        <v>2</v>
      </c>
      <c r="E16" s="149">
        <v>6</v>
      </c>
      <c r="F16" s="149">
        <v>15</v>
      </c>
      <c r="G16" s="148">
        <v>40</v>
      </c>
      <c r="H16" s="148">
        <v>0.8</v>
      </c>
      <c r="I16" s="147">
        <v>0</v>
      </c>
      <c r="J16" s="149">
        <v>21</v>
      </c>
      <c r="K16" s="149">
        <v>0</v>
      </c>
      <c r="L16" s="149">
        <v>12</v>
      </c>
      <c r="M16" s="149">
        <v>7</v>
      </c>
      <c r="N16" s="149">
        <v>40</v>
      </c>
      <c r="O16" s="148">
        <v>17.5</v>
      </c>
      <c r="P16" s="148">
        <v>1</v>
      </c>
      <c r="Q16" s="147">
        <v>2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61</v>
      </c>
      <c r="C17" s="145">
        <v>0</v>
      </c>
      <c r="D17" s="145">
        <v>22</v>
      </c>
      <c r="E17" s="145">
        <v>25</v>
      </c>
      <c r="F17" s="145">
        <v>108</v>
      </c>
      <c r="G17" s="144">
        <v>23.1</v>
      </c>
      <c r="H17" s="144">
        <v>5.9</v>
      </c>
      <c r="I17" s="143">
        <v>0</v>
      </c>
      <c r="J17" s="145">
        <v>112</v>
      </c>
      <c r="K17" s="145">
        <v>1</v>
      </c>
      <c r="L17" s="145">
        <v>42</v>
      </c>
      <c r="M17" s="145">
        <v>35</v>
      </c>
      <c r="N17" s="145">
        <v>190</v>
      </c>
      <c r="O17" s="144">
        <v>18.899999999999999</v>
      </c>
      <c r="P17" s="144">
        <v>4.9000000000000004</v>
      </c>
      <c r="Q17" s="143">
        <v>7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18</v>
      </c>
      <c r="C18" s="153">
        <v>0</v>
      </c>
      <c r="D18" s="153">
        <v>13</v>
      </c>
      <c r="E18" s="153">
        <v>5</v>
      </c>
      <c r="F18" s="153">
        <v>36</v>
      </c>
      <c r="G18" s="152">
        <v>13.9</v>
      </c>
      <c r="H18" s="152">
        <v>2</v>
      </c>
      <c r="I18" s="151">
        <v>0</v>
      </c>
      <c r="J18" s="153">
        <v>34</v>
      </c>
      <c r="K18" s="153">
        <v>0</v>
      </c>
      <c r="L18" s="153">
        <v>19</v>
      </c>
      <c r="M18" s="153">
        <v>15</v>
      </c>
      <c r="N18" s="153">
        <v>68</v>
      </c>
      <c r="O18" s="152">
        <v>22.1</v>
      </c>
      <c r="P18" s="152">
        <v>1.8</v>
      </c>
      <c r="Q18" s="151">
        <v>2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12</v>
      </c>
      <c r="C19" s="149">
        <v>0</v>
      </c>
      <c r="D19" s="149">
        <v>7</v>
      </c>
      <c r="E19" s="149">
        <v>7</v>
      </c>
      <c r="F19" s="149">
        <v>26</v>
      </c>
      <c r="G19" s="148">
        <v>26.9</v>
      </c>
      <c r="H19" s="148">
        <v>1.4</v>
      </c>
      <c r="I19" s="147">
        <v>0</v>
      </c>
      <c r="J19" s="149">
        <v>27</v>
      </c>
      <c r="K19" s="149">
        <v>0</v>
      </c>
      <c r="L19" s="149">
        <v>10</v>
      </c>
      <c r="M19" s="149">
        <v>10</v>
      </c>
      <c r="N19" s="149">
        <v>47</v>
      </c>
      <c r="O19" s="148">
        <v>21.3</v>
      </c>
      <c r="P19" s="148">
        <v>1.2</v>
      </c>
      <c r="Q19" s="147">
        <v>0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18</v>
      </c>
      <c r="C20" s="149">
        <v>0</v>
      </c>
      <c r="D20" s="149">
        <v>6</v>
      </c>
      <c r="E20" s="149">
        <v>5</v>
      </c>
      <c r="F20" s="149">
        <v>29</v>
      </c>
      <c r="G20" s="148">
        <v>17.2</v>
      </c>
      <c r="H20" s="148">
        <v>1.6</v>
      </c>
      <c r="I20" s="147">
        <v>0</v>
      </c>
      <c r="J20" s="149">
        <v>29</v>
      </c>
      <c r="K20" s="149">
        <v>1</v>
      </c>
      <c r="L20" s="149">
        <v>9</v>
      </c>
      <c r="M20" s="149">
        <v>7</v>
      </c>
      <c r="N20" s="149">
        <v>46</v>
      </c>
      <c r="O20" s="148">
        <v>17.399999999999999</v>
      </c>
      <c r="P20" s="148">
        <v>1.2</v>
      </c>
      <c r="Q20" s="147">
        <v>1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11</v>
      </c>
      <c r="C21" s="149">
        <v>0</v>
      </c>
      <c r="D21" s="149">
        <v>9</v>
      </c>
      <c r="E21" s="149">
        <v>5</v>
      </c>
      <c r="F21" s="149">
        <v>25</v>
      </c>
      <c r="G21" s="148">
        <v>20</v>
      </c>
      <c r="H21" s="148">
        <v>1.4</v>
      </c>
      <c r="I21" s="147">
        <v>0</v>
      </c>
      <c r="J21" s="149">
        <v>23</v>
      </c>
      <c r="K21" s="149">
        <v>0</v>
      </c>
      <c r="L21" s="149">
        <v>13</v>
      </c>
      <c r="M21" s="149">
        <v>6</v>
      </c>
      <c r="N21" s="149">
        <v>42</v>
      </c>
      <c r="O21" s="148">
        <v>14.3</v>
      </c>
      <c r="P21" s="148">
        <v>1.1000000000000001</v>
      </c>
      <c r="Q21" s="147">
        <v>1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13</v>
      </c>
      <c r="C22" s="149">
        <v>0</v>
      </c>
      <c r="D22" s="149">
        <v>7</v>
      </c>
      <c r="E22" s="149">
        <v>5</v>
      </c>
      <c r="F22" s="149">
        <v>25</v>
      </c>
      <c r="G22" s="148">
        <v>20</v>
      </c>
      <c r="H22" s="148">
        <v>1.4</v>
      </c>
      <c r="I22" s="147">
        <v>1</v>
      </c>
      <c r="J22" s="149">
        <v>39</v>
      </c>
      <c r="K22" s="149">
        <v>0</v>
      </c>
      <c r="L22" s="149">
        <v>17</v>
      </c>
      <c r="M22" s="149">
        <v>7</v>
      </c>
      <c r="N22" s="149">
        <v>63</v>
      </c>
      <c r="O22" s="148">
        <v>11.1</v>
      </c>
      <c r="P22" s="148">
        <v>1.6</v>
      </c>
      <c r="Q22" s="147">
        <v>1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8</v>
      </c>
      <c r="C23" s="149">
        <v>1</v>
      </c>
      <c r="D23" s="149">
        <v>7</v>
      </c>
      <c r="E23" s="149">
        <v>5</v>
      </c>
      <c r="F23" s="149">
        <v>21</v>
      </c>
      <c r="G23" s="148">
        <v>28.6</v>
      </c>
      <c r="H23" s="148">
        <v>1.2</v>
      </c>
      <c r="I23" s="147">
        <v>0</v>
      </c>
      <c r="J23" s="149">
        <v>24</v>
      </c>
      <c r="K23" s="149">
        <v>1</v>
      </c>
      <c r="L23" s="149">
        <v>12</v>
      </c>
      <c r="M23" s="149">
        <v>7</v>
      </c>
      <c r="N23" s="149">
        <v>44</v>
      </c>
      <c r="O23" s="148">
        <v>18.2</v>
      </c>
      <c r="P23" s="148">
        <v>1.1000000000000001</v>
      </c>
      <c r="Q23" s="147">
        <v>1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80</v>
      </c>
      <c r="C24" s="145">
        <v>1</v>
      </c>
      <c r="D24" s="145">
        <v>49</v>
      </c>
      <c r="E24" s="145">
        <v>32</v>
      </c>
      <c r="F24" s="145">
        <v>162</v>
      </c>
      <c r="G24" s="144">
        <v>20.399999999999999</v>
      </c>
      <c r="H24" s="144">
        <v>8.9</v>
      </c>
      <c r="I24" s="143">
        <v>1</v>
      </c>
      <c r="J24" s="145">
        <v>176</v>
      </c>
      <c r="K24" s="145">
        <v>2</v>
      </c>
      <c r="L24" s="145">
        <v>80</v>
      </c>
      <c r="M24" s="145">
        <v>52</v>
      </c>
      <c r="N24" s="145">
        <v>310</v>
      </c>
      <c r="O24" s="144">
        <v>17.399999999999999</v>
      </c>
      <c r="P24" s="144">
        <v>8</v>
      </c>
      <c r="Q24" s="143">
        <v>6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72</v>
      </c>
      <c r="C25" s="149">
        <v>0</v>
      </c>
      <c r="D25" s="149">
        <v>35</v>
      </c>
      <c r="E25" s="149">
        <v>35</v>
      </c>
      <c r="F25" s="149">
        <v>142</v>
      </c>
      <c r="G25" s="148">
        <v>24.6</v>
      </c>
      <c r="H25" s="148">
        <v>7.8</v>
      </c>
      <c r="I25" s="147">
        <v>0</v>
      </c>
      <c r="J25" s="149">
        <v>181</v>
      </c>
      <c r="K25" s="149">
        <v>2</v>
      </c>
      <c r="L25" s="149">
        <v>76</v>
      </c>
      <c r="M25" s="149">
        <v>43</v>
      </c>
      <c r="N25" s="149">
        <v>302</v>
      </c>
      <c r="O25" s="148">
        <v>14.9</v>
      </c>
      <c r="P25" s="148">
        <v>7.8</v>
      </c>
      <c r="Q25" s="147">
        <v>10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76</v>
      </c>
      <c r="C26" s="149">
        <v>0</v>
      </c>
      <c r="D26" s="149">
        <v>37</v>
      </c>
      <c r="E26" s="149">
        <v>23</v>
      </c>
      <c r="F26" s="149">
        <v>136</v>
      </c>
      <c r="G26" s="148">
        <v>16.899999999999999</v>
      </c>
      <c r="H26" s="148">
        <v>7.5</v>
      </c>
      <c r="I26" s="147">
        <v>6</v>
      </c>
      <c r="J26" s="149">
        <v>174</v>
      </c>
      <c r="K26" s="149">
        <v>0</v>
      </c>
      <c r="L26" s="149">
        <v>90</v>
      </c>
      <c r="M26" s="149">
        <v>35</v>
      </c>
      <c r="N26" s="149">
        <v>299</v>
      </c>
      <c r="O26" s="148">
        <v>11.7</v>
      </c>
      <c r="P26" s="148">
        <v>7.7</v>
      </c>
      <c r="Q26" s="147">
        <v>9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74</v>
      </c>
      <c r="C27" s="149">
        <v>1</v>
      </c>
      <c r="D27" s="149">
        <v>46</v>
      </c>
      <c r="E27" s="149">
        <v>38</v>
      </c>
      <c r="F27" s="149">
        <v>159</v>
      </c>
      <c r="G27" s="148">
        <v>24.5</v>
      </c>
      <c r="H27" s="148">
        <v>8.6999999999999993</v>
      </c>
      <c r="I27" s="147">
        <v>4</v>
      </c>
      <c r="J27" s="149">
        <v>187</v>
      </c>
      <c r="K27" s="149">
        <v>1</v>
      </c>
      <c r="L27" s="149">
        <v>73</v>
      </c>
      <c r="M27" s="149">
        <v>48</v>
      </c>
      <c r="N27" s="149">
        <v>309</v>
      </c>
      <c r="O27" s="148">
        <v>15.9</v>
      </c>
      <c r="P27" s="148">
        <v>8</v>
      </c>
      <c r="Q27" s="147">
        <v>16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73</v>
      </c>
      <c r="C28" s="149">
        <v>0</v>
      </c>
      <c r="D28" s="149">
        <v>18</v>
      </c>
      <c r="E28" s="149">
        <v>18</v>
      </c>
      <c r="F28" s="149">
        <v>109</v>
      </c>
      <c r="G28" s="148">
        <v>16.5</v>
      </c>
      <c r="H28" s="148">
        <v>6</v>
      </c>
      <c r="I28" s="147">
        <v>2</v>
      </c>
      <c r="J28" s="149">
        <v>187</v>
      </c>
      <c r="K28" s="149">
        <v>0</v>
      </c>
      <c r="L28" s="149">
        <v>50</v>
      </c>
      <c r="M28" s="149">
        <v>32</v>
      </c>
      <c r="N28" s="149">
        <v>269</v>
      </c>
      <c r="O28" s="148">
        <v>11.9</v>
      </c>
      <c r="P28" s="148">
        <v>6.9</v>
      </c>
      <c r="Q28" s="147">
        <v>15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84</v>
      </c>
      <c r="C29" s="149">
        <v>1</v>
      </c>
      <c r="D29" s="149">
        <v>31</v>
      </c>
      <c r="E29" s="149">
        <v>26</v>
      </c>
      <c r="F29" s="149">
        <v>142</v>
      </c>
      <c r="G29" s="148">
        <v>19</v>
      </c>
      <c r="H29" s="148">
        <v>7.8</v>
      </c>
      <c r="I29" s="147">
        <v>1</v>
      </c>
      <c r="J29" s="149">
        <v>184</v>
      </c>
      <c r="K29" s="149">
        <v>2</v>
      </c>
      <c r="L29" s="149">
        <v>73</v>
      </c>
      <c r="M29" s="149">
        <v>33</v>
      </c>
      <c r="N29" s="149">
        <v>292</v>
      </c>
      <c r="O29" s="148">
        <v>12</v>
      </c>
      <c r="P29" s="148">
        <v>7.5</v>
      </c>
      <c r="Q29" s="147">
        <v>5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101</v>
      </c>
      <c r="C30" s="149">
        <v>0</v>
      </c>
      <c r="D30" s="149">
        <v>40</v>
      </c>
      <c r="E30" s="149">
        <v>32</v>
      </c>
      <c r="F30" s="149">
        <v>173</v>
      </c>
      <c r="G30" s="148">
        <v>18.5</v>
      </c>
      <c r="H30" s="148">
        <v>9.5</v>
      </c>
      <c r="I30" s="147">
        <v>1</v>
      </c>
      <c r="J30" s="149">
        <v>237</v>
      </c>
      <c r="K30" s="149">
        <v>1</v>
      </c>
      <c r="L30" s="149">
        <v>99</v>
      </c>
      <c r="M30" s="149">
        <v>44</v>
      </c>
      <c r="N30" s="149">
        <v>381</v>
      </c>
      <c r="O30" s="148">
        <v>11.8</v>
      </c>
      <c r="P30" s="148">
        <v>9.8000000000000007</v>
      </c>
      <c r="Q30" s="147">
        <v>16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111</v>
      </c>
      <c r="C31" s="149">
        <v>0</v>
      </c>
      <c r="D31" s="149">
        <v>30</v>
      </c>
      <c r="E31" s="149">
        <v>19</v>
      </c>
      <c r="F31" s="149">
        <v>160</v>
      </c>
      <c r="G31" s="148">
        <v>11.9</v>
      </c>
      <c r="H31" s="148">
        <v>8.8000000000000007</v>
      </c>
      <c r="I31" s="147">
        <v>3</v>
      </c>
      <c r="J31" s="149">
        <v>239</v>
      </c>
      <c r="K31" s="149">
        <v>2</v>
      </c>
      <c r="L31" s="149">
        <v>72</v>
      </c>
      <c r="M31" s="149">
        <v>26</v>
      </c>
      <c r="N31" s="149">
        <v>339</v>
      </c>
      <c r="O31" s="148">
        <v>8.3000000000000007</v>
      </c>
      <c r="P31" s="148">
        <v>8.8000000000000007</v>
      </c>
      <c r="Q31" s="147">
        <v>13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119</v>
      </c>
      <c r="C32" s="149">
        <v>1</v>
      </c>
      <c r="D32" s="149">
        <v>29</v>
      </c>
      <c r="E32" s="149">
        <v>19</v>
      </c>
      <c r="F32" s="149">
        <v>168</v>
      </c>
      <c r="G32" s="148">
        <v>11.9</v>
      </c>
      <c r="H32" s="148">
        <v>9.1999999999999993</v>
      </c>
      <c r="I32" s="147">
        <v>5</v>
      </c>
      <c r="J32" s="149">
        <v>288</v>
      </c>
      <c r="K32" s="149">
        <v>1</v>
      </c>
      <c r="L32" s="149">
        <v>69</v>
      </c>
      <c r="M32" s="149">
        <v>24</v>
      </c>
      <c r="N32" s="149">
        <v>382</v>
      </c>
      <c r="O32" s="148">
        <v>6.5</v>
      </c>
      <c r="P32" s="148">
        <v>9.9</v>
      </c>
      <c r="Q32" s="147">
        <v>15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18</v>
      </c>
      <c r="C33" s="153">
        <v>2</v>
      </c>
      <c r="D33" s="153">
        <v>6</v>
      </c>
      <c r="E33" s="153">
        <v>2</v>
      </c>
      <c r="F33" s="153">
        <v>28</v>
      </c>
      <c r="G33" s="152">
        <v>14.3</v>
      </c>
      <c r="H33" s="152">
        <v>1.5</v>
      </c>
      <c r="I33" s="151">
        <v>2</v>
      </c>
      <c r="J33" s="153">
        <v>56</v>
      </c>
      <c r="K33" s="153">
        <v>2</v>
      </c>
      <c r="L33" s="153">
        <v>8</v>
      </c>
      <c r="M33" s="153">
        <v>3</v>
      </c>
      <c r="N33" s="153">
        <v>69</v>
      </c>
      <c r="O33" s="152">
        <v>7.2</v>
      </c>
      <c r="P33" s="152">
        <v>1.8</v>
      </c>
      <c r="Q33" s="151">
        <v>5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26</v>
      </c>
      <c r="C34" s="149">
        <v>0</v>
      </c>
      <c r="D34" s="149">
        <v>0</v>
      </c>
      <c r="E34" s="149">
        <v>0</v>
      </c>
      <c r="F34" s="149">
        <v>26</v>
      </c>
      <c r="G34" s="148">
        <v>0</v>
      </c>
      <c r="H34" s="148">
        <v>1.4</v>
      </c>
      <c r="I34" s="147">
        <v>0</v>
      </c>
      <c r="J34" s="149">
        <v>66</v>
      </c>
      <c r="K34" s="149">
        <v>0</v>
      </c>
      <c r="L34" s="149">
        <v>3</v>
      </c>
      <c r="M34" s="149">
        <v>2</v>
      </c>
      <c r="N34" s="149">
        <v>71</v>
      </c>
      <c r="O34" s="148">
        <v>2.8</v>
      </c>
      <c r="P34" s="148">
        <v>1.8</v>
      </c>
      <c r="Q34" s="147">
        <v>3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37</v>
      </c>
      <c r="C35" s="149">
        <v>0</v>
      </c>
      <c r="D35" s="149">
        <v>2</v>
      </c>
      <c r="E35" s="149">
        <v>4</v>
      </c>
      <c r="F35" s="149">
        <v>43</v>
      </c>
      <c r="G35" s="148">
        <v>9.3000000000000007</v>
      </c>
      <c r="H35" s="148">
        <v>2.4</v>
      </c>
      <c r="I35" s="147">
        <v>1</v>
      </c>
      <c r="J35" s="149">
        <v>63</v>
      </c>
      <c r="K35" s="149">
        <v>0</v>
      </c>
      <c r="L35" s="149">
        <v>6</v>
      </c>
      <c r="M35" s="149">
        <v>4</v>
      </c>
      <c r="N35" s="149">
        <v>73</v>
      </c>
      <c r="O35" s="148">
        <v>5.5</v>
      </c>
      <c r="P35" s="148">
        <v>1.9</v>
      </c>
      <c r="Q35" s="147">
        <v>2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32</v>
      </c>
      <c r="C36" s="149">
        <v>0</v>
      </c>
      <c r="D36" s="149">
        <v>4</v>
      </c>
      <c r="E36" s="149">
        <v>3</v>
      </c>
      <c r="F36" s="149">
        <v>39</v>
      </c>
      <c r="G36" s="148">
        <v>7.7</v>
      </c>
      <c r="H36" s="148">
        <v>2.1</v>
      </c>
      <c r="I36" s="147">
        <v>0</v>
      </c>
      <c r="J36" s="149">
        <v>62</v>
      </c>
      <c r="K36" s="149">
        <v>0</v>
      </c>
      <c r="L36" s="149">
        <v>7</v>
      </c>
      <c r="M36" s="149">
        <v>4</v>
      </c>
      <c r="N36" s="149">
        <v>73</v>
      </c>
      <c r="O36" s="148">
        <v>5.5</v>
      </c>
      <c r="P36" s="148">
        <v>1.9</v>
      </c>
      <c r="Q36" s="147">
        <v>0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15</v>
      </c>
      <c r="C37" s="149">
        <v>0</v>
      </c>
      <c r="D37" s="149">
        <v>3</v>
      </c>
      <c r="E37" s="149">
        <v>0</v>
      </c>
      <c r="F37" s="149">
        <v>18</v>
      </c>
      <c r="G37" s="148">
        <v>0</v>
      </c>
      <c r="H37" s="148">
        <v>1</v>
      </c>
      <c r="I37" s="147">
        <v>0</v>
      </c>
      <c r="J37" s="149">
        <v>44</v>
      </c>
      <c r="K37" s="149">
        <v>0</v>
      </c>
      <c r="L37" s="149">
        <v>5</v>
      </c>
      <c r="M37" s="149">
        <v>0</v>
      </c>
      <c r="N37" s="149">
        <v>49</v>
      </c>
      <c r="O37" s="148">
        <v>0</v>
      </c>
      <c r="P37" s="148">
        <v>1.3</v>
      </c>
      <c r="Q37" s="147">
        <v>5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32</v>
      </c>
      <c r="C38" s="149">
        <v>0</v>
      </c>
      <c r="D38" s="149">
        <v>2</v>
      </c>
      <c r="E38" s="149">
        <v>2</v>
      </c>
      <c r="F38" s="149">
        <v>36</v>
      </c>
      <c r="G38" s="148">
        <v>5.6</v>
      </c>
      <c r="H38" s="148">
        <v>2</v>
      </c>
      <c r="I38" s="147">
        <v>1</v>
      </c>
      <c r="J38" s="149">
        <v>65</v>
      </c>
      <c r="K38" s="149">
        <v>0</v>
      </c>
      <c r="L38" s="149">
        <v>9</v>
      </c>
      <c r="M38" s="149">
        <v>5</v>
      </c>
      <c r="N38" s="149">
        <v>79</v>
      </c>
      <c r="O38" s="148">
        <v>6.3</v>
      </c>
      <c r="P38" s="148">
        <v>2</v>
      </c>
      <c r="Q38" s="147">
        <v>5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160</v>
      </c>
      <c r="C39" s="145">
        <v>2</v>
      </c>
      <c r="D39" s="145">
        <v>17</v>
      </c>
      <c r="E39" s="145">
        <v>11</v>
      </c>
      <c r="F39" s="145">
        <v>190</v>
      </c>
      <c r="G39" s="144">
        <v>6.8</v>
      </c>
      <c r="H39" s="144">
        <v>10.4</v>
      </c>
      <c r="I39" s="143">
        <v>4</v>
      </c>
      <c r="J39" s="145">
        <v>356</v>
      </c>
      <c r="K39" s="145">
        <v>2</v>
      </c>
      <c r="L39" s="145">
        <v>38</v>
      </c>
      <c r="M39" s="145">
        <v>18</v>
      </c>
      <c r="N39" s="145">
        <v>414</v>
      </c>
      <c r="O39" s="144">
        <v>4.8</v>
      </c>
      <c r="P39" s="144">
        <v>10.7</v>
      </c>
      <c r="Q39" s="143">
        <v>20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19</v>
      </c>
      <c r="C40" s="153">
        <v>1</v>
      </c>
      <c r="D40" s="153">
        <v>3</v>
      </c>
      <c r="E40" s="153">
        <v>2</v>
      </c>
      <c r="F40" s="153">
        <v>25</v>
      </c>
      <c r="G40" s="152">
        <v>12</v>
      </c>
      <c r="H40" s="152">
        <v>1.4</v>
      </c>
      <c r="I40" s="151">
        <v>0</v>
      </c>
      <c r="J40" s="153">
        <v>49</v>
      </c>
      <c r="K40" s="153">
        <v>2</v>
      </c>
      <c r="L40" s="153">
        <v>5</v>
      </c>
      <c r="M40" s="153">
        <v>3</v>
      </c>
      <c r="N40" s="153">
        <v>59</v>
      </c>
      <c r="O40" s="152">
        <v>8.5</v>
      </c>
      <c r="P40" s="152">
        <v>1.5</v>
      </c>
      <c r="Q40" s="151">
        <v>2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28</v>
      </c>
      <c r="C41" s="149">
        <v>1</v>
      </c>
      <c r="D41" s="149">
        <v>3</v>
      </c>
      <c r="E41" s="149">
        <v>0</v>
      </c>
      <c r="F41" s="149">
        <v>32</v>
      </c>
      <c r="G41" s="148">
        <v>3.1</v>
      </c>
      <c r="H41" s="148">
        <v>1.8</v>
      </c>
      <c r="I41" s="147">
        <v>1</v>
      </c>
      <c r="J41" s="149">
        <v>55</v>
      </c>
      <c r="K41" s="149">
        <v>1</v>
      </c>
      <c r="L41" s="149">
        <v>10</v>
      </c>
      <c r="M41" s="149">
        <v>0</v>
      </c>
      <c r="N41" s="149">
        <v>66</v>
      </c>
      <c r="O41" s="148">
        <v>1.5</v>
      </c>
      <c r="P41" s="148">
        <v>1.7</v>
      </c>
      <c r="Q41" s="147">
        <v>4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21</v>
      </c>
      <c r="C42" s="149">
        <v>0</v>
      </c>
      <c r="D42" s="149">
        <v>3</v>
      </c>
      <c r="E42" s="149">
        <v>0</v>
      </c>
      <c r="F42" s="149">
        <v>24</v>
      </c>
      <c r="G42" s="148">
        <v>0</v>
      </c>
      <c r="H42" s="148">
        <v>1.3</v>
      </c>
      <c r="I42" s="147">
        <v>0</v>
      </c>
      <c r="J42" s="149">
        <v>53</v>
      </c>
      <c r="K42" s="149">
        <v>0</v>
      </c>
      <c r="L42" s="149">
        <v>6</v>
      </c>
      <c r="M42" s="149">
        <v>0</v>
      </c>
      <c r="N42" s="149">
        <v>59</v>
      </c>
      <c r="O42" s="148">
        <v>0</v>
      </c>
      <c r="P42" s="148">
        <v>1.5</v>
      </c>
      <c r="Q42" s="147">
        <v>2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32</v>
      </c>
      <c r="C43" s="149">
        <v>0</v>
      </c>
      <c r="D43" s="149">
        <v>4</v>
      </c>
      <c r="E43" s="149">
        <v>0</v>
      </c>
      <c r="F43" s="149">
        <v>36</v>
      </c>
      <c r="G43" s="148">
        <v>0</v>
      </c>
      <c r="H43" s="148">
        <v>2</v>
      </c>
      <c r="I43" s="147">
        <v>1</v>
      </c>
      <c r="J43" s="149">
        <v>66</v>
      </c>
      <c r="K43" s="149">
        <v>0</v>
      </c>
      <c r="L43" s="149">
        <v>11</v>
      </c>
      <c r="M43" s="149">
        <v>0</v>
      </c>
      <c r="N43" s="149">
        <v>77</v>
      </c>
      <c r="O43" s="148">
        <v>0</v>
      </c>
      <c r="P43" s="148">
        <v>2</v>
      </c>
      <c r="Q43" s="147">
        <v>3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32</v>
      </c>
      <c r="C44" s="149">
        <v>1</v>
      </c>
      <c r="D44" s="149">
        <v>2</v>
      </c>
      <c r="E44" s="149">
        <v>0</v>
      </c>
      <c r="F44" s="149">
        <v>35</v>
      </c>
      <c r="G44" s="148">
        <v>2.9</v>
      </c>
      <c r="H44" s="148">
        <v>1.9</v>
      </c>
      <c r="I44" s="147">
        <v>2</v>
      </c>
      <c r="J44" s="149">
        <v>64</v>
      </c>
      <c r="K44" s="149">
        <v>1</v>
      </c>
      <c r="L44" s="149">
        <v>8</v>
      </c>
      <c r="M44" s="149">
        <v>0</v>
      </c>
      <c r="N44" s="149">
        <v>73</v>
      </c>
      <c r="O44" s="148">
        <v>1.4</v>
      </c>
      <c r="P44" s="148">
        <v>1.9</v>
      </c>
      <c r="Q44" s="147">
        <v>5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18</v>
      </c>
      <c r="C45" s="149">
        <v>0</v>
      </c>
      <c r="D45" s="149">
        <v>1</v>
      </c>
      <c r="E45" s="149">
        <v>1</v>
      </c>
      <c r="F45" s="149">
        <v>20</v>
      </c>
      <c r="G45" s="148">
        <v>5</v>
      </c>
      <c r="H45" s="148">
        <v>1.1000000000000001</v>
      </c>
      <c r="I45" s="147">
        <v>1</v>
      </c>
      <c r="J45" s="149">
        <v>46</v>
      </c>
      <c r="K45" s="149">
        <v>0</v>
      </c>
      <c r="L45" s="149">
        <v>5</v>
      </c>
      <c r="M45" s="149">
        <v>2</v>
      </c>
      <c r="N45" s="149">
        <v>53</v>
      </c>
      <c r="O45" s="148">
        <v>3.8</v>
      </c>
      <c r="P45" s="148">
        <v>1.4</v>
      </c>
      <c r="Q45" s="147">
        <v>1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150</v>
      </c>
      <c r="C46" s="145">
        <v>3</v>
      </c>
      <c r="D46" s="145">
        <v>16</v>
      </c>
      <c r="E46" s="145">
        <v>3</v>
      </c>
      <c r="F46" s="145">
        <v>172</v>
      </c>
      <c r="G46" s="144">
        <v>3.5</v>
      </c>
      <c r="H46" s="144">
        <v>9.4</v>
      </c>
      <c r="I46" s="143">
        <v>5</v>
      </c>
      <c r="J46" s="145">
        <v>333</v>
      </c>
      <c r="K46" s="145">
        <v>4</v>
      </c>
      <c r="L46" s="145">
        <v>45</v>
      </c>
      <c r="M46" s="145">
        <v>5</v>
      </c>
      <c r="N46" s="145">
        <v>387</v>
      </c>
      <c r="O46" s="144">
        <v>2.2999999999999998</v>
      </c>
      <c r="P46" s="144">
        <v>10</v>
      </c>
      <c r="Q46" s="143">
        <v>17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1161</v>
      </c>
      <c r="C47" s="145">
        <v>9</v>
      </c>
      <c r="D47" s="145">
        <v>370</v>
      </c>
      <c r="E47" s="145">
        <v>281</v>
      </c>
      <c r="F47" s="145">
        <v>1821</v>
      </c>
      <c r="G47" s="144">
        <v>15.9</v>
      </c>
      <c r="H47" s="144">
        <v>100</v>
      </c>
      <c r="I47" s="143">
        <v>32</v>
      </c>
      <c r="J47" s="145">
        <v>2654</v>
      </c>
      <c r="K47" s="145">
        <v>18</v>
      </c>
      <c r="L47" s="145">
        <v>807</v>
      </c>
      <c r="M47" s="145">
        <v>395</v>
      </c>
      <c r="N47" s="145">
        <v>3874</v>
      </c>
      <c r="O47" s="144">
        <v>10.7</v>
      </c>
      <c r="P47" s="144">
        <v>100</v>
      </c>
      <c r="Q47" s="143">
        <v>149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>
        <v>11</v>
      </c>
      <c r="C9" s="167"/>
      <c r="D9" s="167"/>
      <c r="E9" s="167"/>
      <c r="F9" s="167"/>
      <c r="G9" s="167"/>
      <c r="H9" s="167"/>
      <c r="I9" s="166"/>
      <c r="J9" s="168">
        <v>12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35</v>
      </c>
      <c r="C11" s="153">
        <v>0</v>
      </c>
      <c r="D11" s="153">
        <v>9</v>
      </c>
      <c r="E11" s="153">
        <v>1</v>
      </c>
      <c r="F11" s="153">
        <v>45</v>
      </c>
      <c r="G11" s="152">
        <v>2.2000000000000002</v>
      </c>
      <c r="H11" s="152">
        <v>2.4</v>
      </c>
      <c r="I11" s="151">
        <v>0</v>
      </c>
      <c r="J11" s="153">
        <v>185</v>
      </c>
      <c r="K11" s="153">
        <v>5</v>
      </c>
      <c r="L11" s="153">
        <v>27</v>
      </c>
      <c r="M11" s="153">
        <v>25</v>
      </c>
      <c r="N11" s="153">
        <v>242</v>
      </c>
      <c r="O11" s="152">
        <v>12.4</v>
      </c>
      <c r="P11" s="152">
        <v>1.4</v>
      </c>
      <c r="Q11" s="151">
        <v>7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51</v>
      </c>
      <c r="C12" s="149">
        <v>0</v>
      </c>
      <c r="D12" s="149">
        <v>4</v>
      </c>
      <c r="E12" s="149">
        <v>0</v>
      </c>
      <c r="F12" s="149">
        <v>55</v>
      </c>
      <c r="G12" s="148">
        <v>0</v>
      </c>
      <c r="H12" s="148">
        <v>2.9</v>
      </c>
      <c r="I12" s="147">
        <v>0</v>
      </c>
      <c r="J12" s="149">
        <v>172</v>
      </c>
      <c r="K12" s="149">
        <v>2</v>
      </c>
      <c r="L12" s="149">
        <v>35</v>
      </c>
      <c r="M12" s="149">
        <v>27</v>
      </c>
      <c r="N12" s="149">
        <v>236</v>
      </c>
      <c r="O12" s="148">
        <v>12.3</v>
      </c>
      <c r="P12" s="148">
        <v>1.3</v>
      </c>
      <c r="Q12" s="147">
        <v>5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47</v>
      </c>
      <c r="C13" s="149">
        <v>1</v>
      </c>
      <c r="D13" s="149">
        <v>4</v>
      </c>
      <c r="E13" s="149">
        <v>2</v>
      </c>
      <c r="F13" s="149">
        <v>54</v>
      </c>
      <c r="G13" s="148">
        <v>5.6</v>
      </c>
      <c r="H13" s="148">
        <v>2.8</v>
      </c>
      <c r="I13" s="147">
        <v>3</v>
      </c>
      <c r="J13" s="149">
        <v>191</v>
      </c>
      <c r="K13" s="149">
        <v>0</v>
      </c>
      <c r="L13" s="149">
        <v>11</v>
      </c>
      <c r="M13" s="149">
        <v>24</v>
      </c>
      <c r="N13" s="149">
        <v>226</v>
      </c>
      <c r="O13" s="148">
        <v>10.6</v>
      </c>
      <c r="P13" s="148">
        <v>1.3</v>
      </c>
      <c r="Q13" s="147">
        <v>9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38</v>
      </c>
      <c r="C14" s="149">
        <v>0</v>
      </c>
      <c r="D14" s="149">
        <v>9</v>
      </c>
      <c r="E14" s="149">
        <v>3</v>
      </c>
      <c r="F14" s="149">
        <v>50</v>
      </c>
      <c r="G14" s="148">
        <v>6</v>
      </c>
      <c r="H14" s="148">
        <v>2.6</v>
      </c>
      <c r="I14" s="147">
        <v>2</v>
      </c>
      <c r="J14" s="149">
        <v>190</v>
      </c>
      <c r="K14" s="149">
        <v>1</v>
      </c>
      <c r="L14" s="149">
        <v>33</v>
      </c>
      <c r="M14" s="149">
        <v>14</v>
      </c>
      <c r="N14" s="149">
        <v>238</v>
      </c>
      <c r="O14" s="148">
        <v>6.3</v>
      </c>
      <c r="P14" s="148">
        <v>1.4</v>
      </c>
      <c r="Q14" s="147">
        <v>10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46</v>
      </c>
      <c r="C15" s="149">
        <v>0</v>
      </c>
      <c r="D15" s="149">
        <v>9</v>
      </c>
      <c r="E15" s="149">
        <v>3</v>
      </c>
      <c r="F15" s="149">
        <v>58</v>
      </c>
      <c r="G15" s="148">
        <v>5.2</v>
      </c>
      <c r="H15" s="148">
        <v>3</v>
      </c>
      <c r="I15" s="147">
        <v>1</v>
      </c>
      <c r="J15" s="149">
        <v>158</v>
      </c>
      <c r="K15" s="149">
        <v>0</v>
      </c>
      <c r="L15" s="149">
        <v>21</v>
      </c>
      <c r="M15" s="149">
        <v>7</v>
      </c>
      <c r="N15" s="149">
        <v>186</v>
      </c>
      <c r="O15" s="148">
        <v>3.8</v>
      </c>
      <c r="P15" s="148">
        <v>1.1000000000000001</v>
      </c>
      <c r="Q15" s="147">
        <v>8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29</v>
      </c>
      <c r="C16" s="149">
        <v>0</v>
      </c>
      <c r="D16" s="149">
        <v>6</v>
      </c>
      <c r="E16" s="149">
        <v>1</v>
      </c>
      <c r="F16" s="149">
        <v>36</v>
      </c>
      <c r="G16" s="148">
        <v>2.8</v>
      </c>
      <c r="H16" s="148">
        <v>1.9</v>
      </c>
      <c r="I16" s="147">
        <v>1</v>
      </c>
      <c r="J16" s="149">
        <v>126</v>
      </c>
      <c r="K16" s="149">
        <v>0</v>
      </c>
      <c r="L16" s="149">
        <v>26</v>
      </c>
      <c r="M16" s="149">
        <v>16</v>
      </c>
      <c r="N16" s="149">
        <v>168</v>
      </c>
      <c r="O16" s="148">
        <v>9.5</v>
      </c>
      <c r="P16" s="148">
        <v>1</v>
      </c>
      <c r="Q16" s="147">
        <v>11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246</v>
      </c>
      <c r="C17" s="145">
        <v>1</v>
      </c>
      <c r="D17" s="145">
        <v>41</v>
      </c>
      <c r="E17" s="145">
        <v>10</v>
      </c>
      <c r="F17" s="145">
        <v>298</v>
      </c>
      <c r="G17" s="144">
        <v>3.7</v>
      </c>
      <c r="H17" s="144">
        <v>15.6</v>
      </c>
      <c r="I17" s="143">
        <v>7</v>
      </c>
      <c r="J17" s="145">
        <v>1022</v>
      </c>
      <c r="K17" s="145">
        <v>8</v>
      </c>
      <c r="L17" s="145">
        <v>153</v>
      </c>
      <c r="M17" s="145">
        <v>113</v>
      </c>
      <c r="N17" s="145">
        <v>1296</v>
      </c>
      <c r="O17" s="144">
        <v>9.3000000000000007</v>
      </c>
      <c r="P17" s="144">
        <v>7.4</v>
      </c>
      <c r="Q17" s="143">
        <v>50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43</v>
      </c>
      <c r="C18" s="153">
        <v>0</v>
      </c>
      <c r="D18" s="153">
        <v>3</v>
      </c>
      <c r="E18" s="153">
        <v>3</v>
      </c>
      <c r="F18" s="153">
        <v>49</v>
      </c>
      <c r="G18" s="152">
        <v>6.1</v>
      </c>
      <c r="H18" s="152">
        <v>2.6</v>
      </c>
      <c r="I18" s="151">
        <v>6</v>
      </c>
      <c r="J18" s="153">
        <v>195</v>
      </c>
      <c r="K18" s="153">
        <v>1</v>
      </c>
      <c r="L18" s="153">
        <v>28</v>
      </c>
      <c r="M18" s="153">
        <v>48</v>
      </c>
      <c r="N18" s="153">
        <v>272</v>
      </c>
      <c r="O18" s="152">
        <v>18</v>
      </c>
      <c r="P18" s="152">
        <v>1.5</v>
      </c>
      <c r="Q18" s="151">
        <v>4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36</v>
      </c>
      <c r="C19" s="149">
        <v>0</v>
      </c>
      <c r="D19" s="149">
        <v>4</v>
      </c>
      <c r="E19" s="149">
        <v>1</v>
      </c>
      <c r="F19" s="149">
        <v>41</v>
      </c>
      <c r="G19" s="148">
        <v>2.4</v>
      </c>
      <c r="H19" s="148">
        <v>2.1</v>
      </c>
      <c r="I19" s="147">
        <v>0</v>
      </c>
      <c r="J19" s="149">
        <v>194</v>
      </c>
      <c r="K19" s="149">
        <v>1</v>
      </c>
      <c r="L19" s="149">
        <v>42</v>
      </c>
      <c r="M19" s="149">
        <v>23</v>
      </c>
      <c r="N19" s="149">
        <v>260</v>
      </c>
      <c r="O19" s="148">
        <v>9.1999999999999993</v>
      </c>
      <c r="P19" s="148">
        <v>1.5</v>
      </c>
      <c r="Q19" s="147">
        <v>4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44</v>
      </c>
      <c r="C20" s="149">
        <v>0</v>
      </c>
      <c r="D20" s="149">
        <v>2</v>
      </c>
      <c r="E20" s="149">
        <v>1</v>
      </c>
      <c r="F20" s="149">
        <v>47</v>
      </c>
      <c r="G20" s="148">
        <v>2.1</v>
      </c>
      <c r="H20" s="148">
        <v>2.5</v>
      </c>
      <c r="I20" s="147">
        <v>0</v>
      </c>
      <c r="J20" s="149">
        <v>124</v>
      </c>
      <c r="K20" s="149">
        <v>0</v>
      </c>
      <c r="L20" s="149">
        <v>23</v>
      </c>
      <c r="M20" s="149">
        <v>30</v>
      </c>
      <c r="N20" s="149">
        <v>177</v>
      </c>
      <c r="O20" s="148">
        <v>16.899999999999999</v>
      </c>
      <c r="P20" s="148">
        <v>1</v>
      </c>
      <c r="Q20" s="147">
        <v>5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43</v>
      </c>
      <c r="C21" s="149">
        <v>0</v>
      </c>
      <c r="D21" s="149">
        <v>6</v>
      </c>
      <c r="E21" s="149">
        <v>1</v>
      </c>
      <c r="F21" s="149">
        <v>50</v>
      </c>
      <c r="G21" s="148">
        <v>2</v>
      </c>
      <c r="H21" s="148">
        <v>2.6</v>
      </c>
      <c r="I21" s="147">
        <v>0</v>
      </c>
      <c r="J21" s="149">
        <v>156</v>
      </c>
      <c r="K21" s="149">
        <v>1</v>
      </c>
      <c r="L21" s="149">
        <v>35</v>
      </c>
      <c r="M21" s="149">
        <v>34</v>
      </c>
      <c r="N21" s="149">
        <v>226</v>
      </c>
      <c r="O21" s="148">
        <v>15.5</v>
      </c>
      <c r="P21" s="148">
        <v>1.3</v>
      </c>
      <c r="Q21" s="147">
        <v>5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31</v>
      </c>
      <c r="C22" s="149">
        <v>0</v>
      </c>
      <c r="D22" s="149">
        <v>8</v>
      </c>
      <c r="E22" s="149">
        <v>3</v>
      </c>
      <c r="F22" s="149">
        <v>42</v>
      </c>
      <c r="G22" s="148">
        <v>7.1</v>
      </c>
      <c r="H22" s="148">
        <v>2.2000000000000002</v>
      </c>
      <c r="I22" s="147">
        <v>0</v>
      </c>
      <c r="J22" s="149">
        <v>194</v>
      </c>
      <c r="K22" s="149">
        <v>3</v>
      </c>
      <c r="L22" s="149">
        <v>39</v>
      </c>
      <c r="M22" s="149">
        <v>47</v>
      </c>
      <c r="N22" s="149">
        <v>283</v>
      </c>
      <c r="O22" s="148">
        <v>17.7</v>
      </c>
      <c r="P22" s="148">
        <v>1.6</v>
      </c>
      <c r="Q22" s="147">
        <v>1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14</v>
      </c>
      <c r="C23" s="149">
        <v>1</v>
      </c>
      <c r="D23" s="149">
        <v>2</v>
      </c>
      <c r="E23" s="149">
        <v>3</v>
      </c>
      <c r="F23" s="149">
        <v>20</v>
      </c>
      <c r="G23" s="148">
        <v>20</v>
      </c>
      <c r="H23" s="148">
        <v>1</v>
      </c>
      <c r="I23" s="147">
        <v>0</v>
      </c>
      <c r="J23" s="149">
        <v>195</v>
      </c>
      <c r="K23" s="149">
        <v>0</v>
      </c>
      <c r="L23" s="149">
        <v>18</v>
      </c>
      <c r="M23" s="149">
        <v>48</v>
      </c>
      <c r="N23" s="149">
        <v>261</v>
      </c>
      <c r="O23" s="148">
        <v>18.399999999999999</v>
      </c>
      <c r="P23" s="148">
        <v>1.5</v>
      </c>
      <c r="Q23" s="147">
        <v>1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211</v>
      </c>
      <c r="C24" s="145">
        <v>1</v>
      </c>
      <c r="D24" s="145">
        <v>25</v>
      </c>
      <c r="E24" s="145">
        <v>12</v>
      </c>
      <c r="F24" s="145">
        <v>249</v>
      </c>
      <c r="G24" s="144">
        <v>5.2</v>
      </c>
      <c r="H24" s="144">
        <v>13</v>
      </c>
      <c r="I24" s="143">
        <v>6</v>
      </c>
      <c r="J24" s="145">
        <v>1058</v>
      </c>
      <c r="K24" s="145">
        <v>6</v>
      </c>
      <c r="L24" s="145">
        <v>185</v>
      </c>
      <c r="M24" s="145">
        <v>230</v>
      </c>
      <c r="N24" s="145">
        <v>1479</v>
      </c>
      <c r="O24" s="144">
        <v>16</v>
      </c>
      <c r="P24" s="144">
        <v>8.4</v>
      </c>
      <c r="Q24" s="143">
        <v>20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134</v>
      </c>
      <c r="C25" s="149">
        <v>0</v>
      </c>
      <c r="D25" s="149">
        <v>33</v>
      </c>
      <c r="E25" s="149">
        <v>28</v>
      </c>
      <c r="F25" s="149">
        <v>195</v>
      </c>
      <c r="G25" s="148">
        <v>14.4</v>
      </c>
      <c r="H25" s="148">
        <v>10.199999999999999</v>
      </c>
      <c r="I25" s="147">
        <v>0</v>
      </c>
      <c r="J25" s="149">
        <v>803</v>
      </c>
      <c r="K25" s="149">
        <v>4</v>
      </c>
      <c r="L25" s="149">
        <v>163</v>
      </c>
      <c r="M25" s="149">
        <v>302</v>
      </c>
      <c r="N25" s="149">
        <v>1272</v>
      </c>
      <c r="O25" s="148">
        <v>24.1</v>
      </c>
      <c r="P25" s="148">
        <v>7.2</v>
      </c>
      <c r="Q25" s="147">
        <v>22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89</v>
      </c>
      <c r="C26" s="149">
        <v>0</v>
      </c>
      <c r="D26" s="149">
        <v>28</v>
      </c>
      <c r="E26" s="149">
        <v>33</v>
      </c>
      <c r="F26" s="149">
        <v>150</v>
      </c>
      <c r="G26" s="148">
        <v>22</v>
      </c>
      <c r="H26" s="148">
        <v>7.9</v>
      </c>
      <c r="I26" s="147">
        <v>3</v>
      </c>
      <c r="J26" s="149">
        <v>765</v>
      </c>
      <c r="K26" s="149">
        <v>3</v>
      </c>
      <c r="L26" s="149">
        <v>235</v>
      </c>
      <c r="M26" s="149">
        <v>276</v>
      </c>
      <c r="N26" s="149">
        <v>1279</v>
      </c>
      <c r="O26" s="148">
        <v>21.8</v>
      </c>
      <c r="P26" s="148">
        <v>7.3</v>
      </c>
      <c r="Q26" s="147">
        <v>30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82</v>
      </c>
      <c r="C27" s="149">
        <v>0</v>
      </c>
      <c r="D27" s="149">
        <v>41</v>
      </c>
      <c r="E27" s="149">
        <v>40</v>
      </c>
      <c r="F27" s="149">
        <v>163</v>
      </c>
      <c r="G27" s="148">
        <v>24.5</v>
      </c>
      <c r="H27" s="148">
        <v>8.5</v>
      </c>
      <c r="I27" s="147">
        <v>1</v>
      </c>
      <c r="J27" s="149">
        <v>837</v>
      </c>
      <c r="K27" s="149">
        <v>3</v>
      </c>
      <c r="L27" s="149">
        <v>217</v>
      </c>
      <c r="M27" s="149">
        <v>282</v>
      </c>
      <c r="N27" s="149">
        <v>1339</v>
      </c>
      <c r="O27" s="148">
        <v>21.3</v>
      </c>
      <c r="P27" s="148">
        <v>7.6</v>
      </c>
      <c r="Q27" s="147">
        <v>32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90</v>
      </c>
      <c r="C28" s="149">
        <v>0</v>
      </c>
      <c r="D28" s="149">
        <v>34</v>
      </c>
      <c r="E28" s="149">
        <v>21</v>
      </c>
      <c r="F28" s="149">
        <v>145</v>
      </c>
      <c r="G28" s="148">
        <v>14.5</v>
      </c>
      <c r="H28" s="148">
        <v>7.6</v>
      </c>
      <c r="I28" s="147">
        <v>2</v>
      </c>
      <c r="J28" s="149">
        <v>934</v>
      </c>
      <c r="K28" s="149">
        <v>7</v>
      </c>
      <c r="L28" s="149">
        <v>222</v>
      </c>
      <c r="M28" s="149">
        <v>234</v>
      </c>
      <c r="N28" s="149">
        <v>1397</v>
      </c>
      <c r="O28" s="148">
        <v>17.3</v>
      </c>
      <c r="P28" s="148">
        <v>8</v>
      </c>
      <c r="Q28" s="147">
        <v>38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87</v>
      </c>
      <c r="C29" s="149">
        <v>0</v>
      </c>
      <c r="D29" s="149">
        <v>43</v>
      </c>
      <c r="E29" s="149">
        <v>29</v>
      </c>
      <c r="F29" s="149">
        <v>159</v>
      </c>
      <c r="G29" s="148">
        <v>18.2</v>
      </c>
      <c r="H29" s="148">
        <v>8.3000000000000007</v>
      </c>
      <c r="I29" s="147">
        <v>1</v>
      </c>
      <c r="J29" s="149">
        <v>917</v>
      </c>
      <c r="K29" s="149">
        <v>5</v>
      </c>
      <c r="L29" s="149">
        <v>277</v>
      </c>
      <c r="M29" s="149">
        <v>212</v>
      </c>
      <c r="N29" s="149">
        <v>1411</v>
      </c>
      <c r="O29" s="148">
        <v>15.4</v>
      </c>
      <c r="P29" s="148">
        <v>8</v>
      </c>
      <c r="Q29" s="147">
        <v>52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100</v>
      </c>
      <c r="C30" s="149">
        <v>0</v>
      </c>
      <c r="D30" s="149">
        <v>40</v>
      </c>
      <c r="E30" s="149">
        <v>22</v>
      </c>
      <c r="F30" s="149">
        <v>162</v>
      </c>
      <c r="G30" s="148">
        <v>13.6</v>
      </c>
      <c r="H30" s="148">
        <v>8.5</v>
      </c>
      <c r="I30" s="147">
        <v>1</v>
      </c>
      <c r="J30" s="149">
        <v>966</v>
      </c>
      <c r="K30" s="149">
        <v>5</v>
      </c>
      <c r="L30" s="149">
        <v>217</v>
      </c>
      <c r="M30" s="149">
        <v>207</v>
      </c>
      <c r="N30" s="149">
        <v>1395</v>
      </c>
      <c r="O30" s="148">
        <v>15.2</v>
      </c>
      <c r="P30" s="148">
        <v>7.9</v>
      </c>
      <c r="Q30" s="147">
        <v>47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74</v>
      </c>
      <c r="C31" s="149">
        <v>2</v>
      </c>
      <c r="D31" s="149">
        <v>29</v>
      </c>
      <c r="E31" s="149">
        <v>11</v>
      </c>
      <c r="F31" s="149">
        <v>116</v>
      </c>
      <c r="G31" s="148">
        <v>11.2</v>
      </c>
      <c r="H31" s="148">
        <v>6.1</v>
      </c>
      <c r="I31" s="147">
        <v>5</v>
      </c>
      <c r="J31" s="149">
        <v>1246</v>
      </c>
      <c r="K31" s="149">
        <v>3</v>
      </c>
      <c r="L31" s="149">
        <v>245</v>
      </c>
      <c r="M31" s="149">
        <v>138</v>
      </c>
      <c r="N31" s="149">
        <v>1632</v>
      </c>
      <c r="O31" s="148">
        <v>8.6</v>
      </c>
      <c r="P31" s="148">
        <v>9.3000000000000007</v>
      </c>
      <c r="Q31" s="147">
        <v>53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75</v>
      </c>
      <c r="C32" s="149">
        <v>0</v>
      </c>
      <c r="D32" s="149">
        <v>24</v>
      </c>
      <c r="E32" s="149">
        <v>11</v>
      </c>
      <c r="F32" s="149">
        <v>110</v>
      </c>
      <c r="G32" s="148">
        <v>10</v>
      </c>
      <c r="H32" s="148">
        <v>5.8</v>
      </c>
      <c r="I32" s="147">
        <v>1</v>
      </c>
      <c r="J32" s="149">
        <v>1231</v>
      </c>
      <c r="K32" s="149">
        <v>3</v>
      </c>
      <c r="L32" s="149">
        <v>312</v>
      </c>
      <c r="M32" s="149">
        <v>142</v>
      </c>
      <c r="N32" s="149">
        <v>1688</v>
      </c>
      <c r="O32" s="148">
        <v>8.6</v>
      </c>
      <c r="P32" s="148">
        <v>9.6</v>
      </c>
      <c r="Q32" s="147">
        <v>77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8</v>
      </c>
      <c r="C33" s="153">
        <v>0</v>
      </c>
      <c r="D33" s="153">
        <v>3</v>
      </c>
      <c r="E33" s="153">
        <v>0</v>
      </c>
      <c r="F33" s="153">
        <v>11</v>
      </c>
      <c r="G33" s="152">
        <v>0</v>
      </c>
      <c r="H33" s="152">
        <v>0.6</v>
      </c>
      <c r="I33" s="151">
        <v>0</v>
      </c>
      <c r="J33" s="153">
        <v>168</v>
      </c>
      <c r="K33" s="153">
        <v>2</v>
      </c>
      <c r="L33" s="153">
        <v>46</v>
      </c>
      <c r="M33" s="153">
        <v>15</v>
      </c>
      <c r="N33" s="153">
        <v>231</v>
      </c>
      <c r="O33" s="152">
        <v>7.4</v>
      </c>
      <c r="P33" s="152">
        <v>1.3</v>
      </c>
      <c r="Q33" s="151">
        <v>14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4</v>
      </c>
      <c r="C34" s="149">
        <v>0</v>
      </c>
      <c r="D34" s="149">
        <v>10</v>
      </c>
      <c r="E34" s="149">
        <v>2</v>
      </c>
      <c r="F34" s="149">
        <v>16</v>
      </c>
      <c r="G34" s="148">
        <v>12.5</v>
      </c>
      <c r="H34" s="148">
        <v>0.8</v>
      </c>
      <c r="I34" s="147">
        <v>0</v>
      </c>
      <c r="J34" s="149">
        <v>213</v>
      </c>
      <c r="K34" s="149">
        <v>0</v>
      </c>
      <c r="L34" s="149">
        <v>43</v>
      </c>
      <c r="M34" s="149">
        <v>15</v>
      </c>
      <c r="N34" s="149">
        <v>271</v>
      </c>
      <c r="O34" s="148">
        <v>5.5</v>
      </c>
      <c r="P34" s="148">
        <v>1.5</v>
      </c>
      <c r="Q34" s="147">
        <v>10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9</v>
      </c>
      <c r="C35" s="149">
        <v>0</v>
      </c>
      <c r="D35" s="149">
        <v>3</v>
      </c>
      <c r="E35" s="149">
        <v>1</v>
      </c>
      <c r="F35" s="149">
        <v>13</v>
      </c>
      <c r="G35" s="148">
        <v>7.7</v>
      </c>
      <c r="H35" s="148">
        <v>0.7</v>
      </c>
      <c r="I35" s="147">
        <v>0</v>
      </c>
      <c r="J35" s="149">
        <v>165</v>
      </c>
      <c r="K35" s="149">
        <v>0</v>
      </c>
      <c r="L35" s="149">
        <v>39</v>
      </c>
      <c r="M35" s="149">
        <v>13</v>
      </c>
      <c r="N35" s="149">
        <v>217</v>
      </c>
      <c r="O35" s="148">
        <v>6</v>
      </c>
      <c r="P35" s="148">
        <v>1.2</v>
      </c>
      <c r="Q35" s="147">
        <v>14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11</v>
      </c>
      <c r="C36" s="149">
        <v>0</v>
      </c>
      <c r="D36" s="149">
        <v>7</v>
      </c>
      <c r="E36" s="149">
        <v>3</v>
      </c>
      <c r="F36" s="149">
        <v>21</v>
      </c>
      <c r="G36" s="148">
        <v>14.3</v>
      </c>
      <c r="H36" s="148">
        <v>1.1000000000000001</v>
      </c>
      <c r="I36" s="147">
        <v>0</v>
      </c>
      <c r="J36" s="149">
        <v>376</v>
      </c>
      <c r="K36" s="149">
        <v>0</v>
      </c>
      <c r="L36" s="149">
        <v>89</v>
      </c>
      <c r="M36" s="149">
        <v>29</v>
      </c>
      <c r="N36" s="149">
        <v>494</v>
      </c>
      <c r="O36" s="148">
        <v>5.9</v>
      </c>
      <c r="P36" s="148">
        <v>2.8</v>
      </c>
      <c r="Q36" s="147">
        <v>31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7</v>
      </c>
      <c r="C37" s="149">
        <v>0</v>
      </c>
      <c r="D37" s="149">
        <v>3</v>
      </c>
      <c r="E37" s="149">
        <v>5</v>
      </c>
      <c r="F37" s="149">
        <v>15</v>
      </c>
      <c r="G37" s="148">
        <v>33.299999999999997</v>
      </c>
      <c r="H37" s="148">
        <v>0.8</v>
      </c>
      <c r="I37" s="147">
        <v>2</v>
      </c>
      <c r="J37" s="149">
        <v>269</v>
      </c>
      <c r="K37" s="149">
        <v>0</v>
      </c>
      <c r="L37" s="149">
        <v>51</v>
      </c>
      <c r="M37" s="149">
        <v>14</v>
      </c>
      <c r="N37" s="149">
        <v>334</v>
      </c>
      <c r="O37" s="148">
        <v>4.2</v>
      </c>
      <c r="P37" s="148">
        <v>1.9</v>
      </c>
      <c r="Q37" s="147">
        <v>16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4</v>
      </c>
      <c r="C38" s="149">
        <v>0</v>
      </c>
      <c r="D38" s="149">
        <v>4</v>
      </c>
      <c r="E38" s="149">
        <v>2</v>
      </c>
      <c r="F38" s="149">
        <v>10</v>
      </c>
      <c r="G38" s="148">
        <v>20</v>
      </c>
      <c r="H38" s="148">
        <v>0.5</v>
      </c>
      <c r="I38" s="147">
        <v>2</v>
      </c>
      <c r="J38" s="149">
        <v>280</v>
      </c>
      <c r="K38" s="149">
        <v>0</v>
      </c>
      <c r="L38" s="149">
        <v>34</v>
      </c>
      <c r="M38" s="149">
        <v>21</v>
      </c>
      <c r="N38" s="149">
        <v>335</v>
      </c>
      <c r="O38" s="148">
        <v>6.3</v>
      </c>
      <c r="P38" s="148">
        <v>1.9</v>
      </c>
      <c r="Q38" s="147">
        <v>14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43</v>
      </c>
      <c r="C39" s="145">
        <v>0</v>
      </c>
      <c r="D39" s="145">
        <v>30</v>
      </c>
      <c r="E39" s="145">
        <v>13</v>
      </c>
      <c r="F39" s="145">
        <v>86</v>
      </c>
      <c r="G39" s="144">
        <v>15.1</v>
      </c>
      <c r="H39" s="144">
        <v>4.5</v>
      </c>
      <c r="I39" s="143">
        <v>4</v>
      </c>
      <c r="J39" s="145">
        <v>1471</v>
      </c>
      <c r="K39" s="145">
        <v>2</v>
      </c>
      <c r="L39" s="145">
        <v>302</v>
      </c>
      <c r="M39" s="145">
        <v>107</v>
      </c>
      <c r="N39" s="145">
        <v>1882</v>
      </c>
      <c r="O39" s="144">
        <v>5.8</v>
      </c>
      <c r="P39" s="144">
        <v>10.7</v>
      </c>
      <c r="Q39" s="143">
        <v>99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9</v>
      </c>
      <c r="C40" s="153">
        <v>0</v>
      </c>
      <c r="D40" s="153">
        <v>3</v>
      </c>
      <c r="E40" s="153">
        <v>1</v>
      </c>
      <c r="F40" s="153">
        <v>13</v>
      </c>
      <c r="G40" s="152">
        <v>7.7</v>
      </c>
      <c r="H40" s="152">
        <v>0.7</v>
      </c>
      <c r="I40" s="151">
        <v>1</v>
      </c>
      <c r="J40" s="153">
        <v>200</v>
      </c>
      <c r="K40" s="153">
        <v>1</v>
      </c>
      <c r="L40" s="153">
        <v>40</v>
      </c>
      <c r="M40" s="153">
        <v>10</v>
      </c>
      <c r="N40" s="153">
        <v>251</v>
      </c>
      <c r="O40" s="152">
        <v>4.4000000000000004</v>
      </c>
      <c r="P40" s="152">
        <v>1.4</v>
      </c>
      <c r="Q40" s="151">
        <v>8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9</v>
      </c>
      <c r="C41" s="149">
        <v>0</v>
      </c>
      <c r="D41" s="149">
        <v>6</v>
      </c>
      <c r="E41" s="149">
        <v>1</v>
      </c>
      <c r="F41" s="149">
        <v>16</v>
      </c>
      <c r="G41" s="148">
        <v>6.3</v>
      </c>
      <c r="H41" s="148">
        <v>0.8</v>
      </c>
      <c r="I41" s="147">
        <v>0</v>
      </c>
      <c r="J41" s="149">
        <v>174</v>
      </c>
      <c r="K41" s="149">
        <v>0</v>
      </c>
      <c r="L41" s="149">
        <v>24</v>
      </c>
      <c r="M41" s="149">
        <v>7</v>
      </c>
      <c r="N41" s="149">
        <v>205</v>
      </c>
      <c r="O41" s="148">
        <v>3.4</v>
      </c>
      <c r="P41" s="148">
        <v>1.2</v>
      </c>
      <c r="Q41" s="147">
        <v>11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10</v>
      </c>
      <c r="C42" s="149">
        <v>0</v>
      </c>
      <c r="D42" s="149">
        <v>2</v>
      </c>
      <c r="E42" s="149">
        <v>0</v>
      </c>
      <c r="F42" s="149">
        <v>12</v>
      </c>
      <c r="G42" s="148">
        <v>0</v>
      </c>
      <c r="H42" s="148">
        <v>0.6</v>
      </c>
      <c r="I42" s="147">
        <v>1</v>
      </c>
      <c r="J42" s="149">
        <v>214</v>
      </c>
      <c r="K42" s="149">
        <v>0</v>
      </c>
      <c r="L42" s="149">
        <v>54</v>
      </c>
      <c r="M42" s="149">
        <v>10</v>
      </c>
      <c r="N42" s="149">
        <v>278</v>
      </c>
      <c r="O42" s="148">
        <v>3.6</v>
      </c>
      <c r="P42" s="148">
        <v>1.6</v>
      </c>
      <c r="Q42" s="147">
        <v>11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9</v>
      </c>
      <c r="C43" s="149">
        <v>0</v>
      </c>
      <c r="D43" s="149">
        <v>0</v>
      </c>
      <c r="E43" s="149">
        <v>1</v>
      </c>
      <c r="F43" s="149">
        <v>10</v>
      </c>
      <c r="G43" s="148">
        <v>10</v>
      </c>
      <c r="H43" s="148">
        <v>0.5</v>
      </c>
      <c r="I43" s="147">
        <v>0</v>
      </c>
      <c r="J43" s="149">
        <v>200</v>
      </c>
      <c r="K43" s="149">
        <v>0</v>
      </c>
      <c r="L43" s="149">
        <v>56</v>
      </c>
      <c r="M43" s="149">
        <v>9</v>
      </c>
      <c r="N43" s="149">
        <v>265</v>
      </c>
      <c r="O43" s="148">
        <v>3.4</v>
      </c>
      <c r="P43" s="148">
        <v>1.5</v>
      </c>
      <c r="Q43" s="147">
        <v>10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13</v>
      </c>
      <c r="C44" s="149">
        <v>0</v>
      </c>
      <c r="D44" s="149">
        <v>2</v>
      </c>
      <c r="E44" s="149">
        <v>2</v>
      </c>
      <c r="F44" s="149">
        <v>17</v>
      </c>
      <c r="G44" s="148">
        <v>11.8</v>
      </c>
      <c r="H44" s="148">
        <v>0.9</v>
      </c>
      <c r="I44" s="147">
        <v>0</v>
      </c>
      <c r="J44" s="149">
        <v>170</v>
      </c>
      <c r="K44" s="149">
        <v>1</v>
      </c>
      <c r="L44" s="149">
        <v>40</v>
      </c>
      <c r="M44" s="149">
        <v>5</v>
      </c>
      <c r="N44" s="149">
        <v>216</v>
      </c>
      <c r="O44" s="148">
        <v>2.8</v>
      </c>
      <c r="P44" s="148">
        <v>1.2</v>
      </c>
      <c r="Q44" s="147">
        <v>9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8</v>
      </c>
      <c r="C45" s="149">
        <v>0</v>
      </c>
      <c r="D45" s="149">
        <v>1</v>
      </c>
      <c r="E45" s="149">
        <v>0</v>
      </c>
      <c r="F45" s="149">
        <v>9</v>
      </c>
      <c r="G45" s="148">
        <v>0</v>
      </c>
      <c r="H45" s="148">
        <v>0.5</v>
      </c>
      <c r="I45" s="147">
        <v>0</v>
      </c>
      <c r="J45" s="149">
        <v>211</v>
      </c>
      <c r="K45" s="149">
        <v>1</v>
      </c>
      <c r="L45" s="149">
        <v>56</v>
      </c>
      <c r="M45" s="149">
        <v>8</v>
      </c>
      <c r="N45" s="149">
        <v>276</v>
      </c>
      <c r="O45" s="148">
        <v>3.3</v>
      </c>
      <c r="P45" s="148">
        <v>1.6</v>
      </c>
      <c r="Q45" s="147">
        <v>5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58</v>
      </c>
      <c r="C46" s="145">
        <v>0</v>
      </c>
      <c r="D46" s="145">
        <v>14</v>
      </c>
      <c r="E46" s="145">
        <v>5</v>
      </c>
      <c r="F46" s="145">
        <v>77</v>
      </c>
      <c r="G46" s="144">
        <v>6.5</v>
      </c>
      <c r="H46" s="144">
        <v>4</v>
      </c>
      <c r="I46" s="143">
        <v>2</v>
      </c>
      <c r="J46" s="145">
        <v>1169</v>
      </c>
      <c r="K46" s="145">
        <v>3</v>
      </c>
      <c r="L46" s="145">
        <v>270</v>
      </c>
      <c r="M46" s="145">
        <v>49</v>
      </c>
      <c r="N46" s="145">
        <v>1491</v>
      </c>
      <c r="O46" s="144">
        <v>3.5</v>
      </c>
      <c r="P46" s="144">
        <v>8.5</v>
      </c>
      <c r="Q46" s="143">
        <v>54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1289</v>
      </c>
      <c r="C47" s="145">
        <v>4</v>
      </c>
      <c r="D47" s="145">
        <v>382</v>
      </c>
      <c r="E47" s="145">
        <v>235</v>
      </c>
      <c r="F47" s="145">
        <v>1910</v>
      </c>
      <c r="G47" s="144">
        <v>12.5</v>
      </c>
      <c r="H47" s="144">
        <v>100</v>
      </c>
      <c r="I47" s="143">
        <v>33</v>
      </c>
      <c r="J47" s="145">
        <v>12419</v>
      </c>
      <c r="K47" s="145">
        <v>52</v>
      </c>
      <c r="L47" s="145">
        <v>2798</v>
      </c>
      <c r="M47" s="145">
        <v>2292</v>
      </c>
      <c r="N47" s="145">
        <v>17561</v>
      </c>
      <c r="O47" s="144">
        <v>13.3</v>
      </c>
      <c r="P47" s="144">
        <v>100</v>
      </c>
      <c r="Q47" s="143">
        <v>574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>
        <v>13</v>
      </c>
      <c r="C9" s="167"/>
      <c r="D9" s="167"/>
      <c r="E9" s="167"/>
      <c r="F9" s="167"/>
      <c r="G9" s="167"/>
      <c r="H9" s="167"/>
      <c r="I9" s="166"/>
      <c r="J9" s="168">
        <v>14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4</v>
      </c>
      <c r="C11" s="153">
        <v>0</v>
      </c>
      <c r="D11" s="153">
        <v>0</v>
      </c>
      <c r="E11" s="153">
        <v>0</v>
      </c>
      <c r="F11" s="153">
        <v>4</v>
      </c>
      <c r="G11" s="152">
        <v>0</v>
      </c>
      <c r="H11" s="152">
        <v>0.5</v>
      </c>
      <c r="I11" s="151">
        <v>0</v>
      </c>
      <c r="J11" s="153">
        <v>0</v>
      </c>
      <c r="K11" s="153">
        <v>0</v>
      </c>
      <c r="L11" s="153">
        <v>0</v>
      </c>
      <c r="M11" s="153">
        <v>0</v>
      </c>
      <c r="N11" s="153">
        <v>0</v>
      </c>
      <c r="O11" s="152">
        <v>0</v>
      </c>
      <c r="P11" s="152">
        <v>0</v>
      </c>
      <c r="Q11" s="151">
        <v>0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5</v>
      </c>
      <c r="C12" s="149">
        <v>0</v>
      </c>
      <c r="D12" s="149">
        <v>2</v>
      </c>
      <c r="E12" s="149">
        <v>0</v>
      </c>
      <c r="F12" s="149">
        <v>7</v>
      </c>
      <c r="G12" s="148">
        <v>0</v>
      </c>
      <c r="H12" s="148">
        <v>0.8</v>
      </c>
      <c r="I12" s="147">
        <v>2</v>
      </c>
      <c r="J12" s="149">
        <v>2</v>
      </c>
      <c r="K12" s="149">
        <v>0</v>
      </c>
      <c r="L12" s="149">
        <v>0</v>
      </c>
      <c r="M12" s="149">
        <v>0</v>
      </c>
      <c r="N12" s="149">
        <v>2</v>
      </c>
      <c r="O12" s="148">
        <v>0</v>
      </c>
      <c r="P12" s="148">
        <v>1.3</v>
      </c>
      <c r="Q12" s="147">
        <v>0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3</v>
      </c>
      <c r="C13" s="149">
        <v>0</v>
      </c>
      <c r="D13" s="149">
        <v>0</v>
      </c>
      <c r="E13" s="149">
        <v>0</v>
      </c>
      <c r="F13" s="149">
        <v>3</v>
      </c>
      <c r="G13" s="148">
        <v>0</v>
      </c>
      <c r="H13" s="148">
        <v>0.3</v>
      </c>
      <c r="I13" s="147">
        <v>1</v>
      </c>
      <c r="J13" s="149">
        <v>1</v>
      </c>
      <c r="K13" s="149">
        <v>0</v>
      </c>
      <c r="L13" s="149">
        <v>0</v>
      </c>
      <c r="M13" s="149">
        <v>0</v>
      </c>
      <c r="N13" s="149">
        <v>1</v>
      </c>
      <c r="O13" s="148">
        <v>0</v>
      </c>
      <c r="P13" s="148">
        <v>0.7</v>
      </c>
      <c r="Q13" s="147">
        <v>0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6</v>
      </c>
      <c r="C14" s="149">
        <v>0</v>
      </c>
      <c r="D14" s="149">
        <v>1</v>
      </c>
      <c r="E14" s="149">
        <v>0</v>
      </c>
      <c r="F14" s="149">
        <v>7</v>
      </c>
      <c r="G14" s="148">
        <v>0</v>
      </c>
      <c r="H14" s="148">
        <v>0.8</v>
      </c>
      <c r="I14" s="147">
        <v>0</v>
      </c>
      <c r="J14" s="149">
        <v>1</v>
      </c>
      <c r="K14" s="149">
        <v>0</v>
      </c>
      <c r="L14" s="149">
        <v>0</v>
      </c>
      <c r="M14" s="149">
        <v>0</v>
      </c>
      <c r="N14" s="149">
        <v>1</v>
      </c>
      <c r="O14" s="148">
        <v>0</v>
      </c>
      <c r="P14" s="148">
        <v>0.7</v>
      </c>
      <c r="Q14" s="147">
        <v>0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3</v>
      </c>
      <c r="C15" s="149">
        <v>0</v>
      </c>
      <c r="D15" s="149">
        <v>3</v>
      </c>
      <c r="E15" s="149">
        <v>0</v>
      </c>
      <c r="F15" s="149">
        <v>6</v>
      </c>
      <c r="G15" s="148">
        <v>0</v>
      </c>
      <c r="H15" s="148">
        <v>0.7</v>
      </c>
      <c r="I15" s="147">
        <v>0</v>
      </c>
      <c r="J15" s="149">
        <v>1</v>
      </c>
      <c r="K15" s="149">
        <v>0</v>
      </c>
      <c r="L15" s="149">
        <v>0</v>
      </c>
      <c r="M15" s="149">
        <v>0</v>
      </c>
      <c r="N15" s="149">
        <v>1</v>
      </c>
      <c r="O15" s="148">
        <v>0</v>
      </c>
      <c r="P15" s="148">
        <v>0.7</v>
      </c>
      <c r="Q15" s="147">
        <v>0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2</v>
      </c>
      <c r="C16" s="149">
        <v>0</v>
      </c>
      <c r="D16" s="149">
        <v>1</v>
      </c>
      <c r="E16" s="149">
        <v>0</v>
      </c>
      <c r="F16" s="149">
        <v>3</v>
      </c>
      <c r="G16" s="148">
        <v>0</v>
      </c>
      <c r="H16" s="148">
        <v>0.3</v>
      </c>
      <c r="I16" s="147">
        <v>1</v>
      </c>
      <c r="J16" s="149">
        <v>2</v>
      </c>
      <c r="K16" s="149">
        <v>0</v>
      </c>
      <c r="L16" s="149">
        <v>0</v>
      </c>
      <c r="M16" s="149">
        <v>0</v>
      </c>
      <c r="N16" s="149">
        <v>2</v>
      </c>
      <c r="O16" s="148">
        <v>0</v>
      </c>
      <c r="P16" s="148">
        <v>1.3</v>
      </c>
      <c r="Q16" s="147">
        <v>0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23</v>
      </c>
      <c r="C17" s="145">
        <v>0</v>
      </c>
      <c r="D17" s="145">
        <v>7</v>
      </c>
      <c r="E17" s="145">
        <v>0</v>
      </c>
      <c r="F17" s="145">
        <v>30</v>
      </c>
      <c r="G17" s="144">
        <v>0</v>
      </c>
      <c r="H17" s="144">
        <v>3.5</v>
      </c>
      <c r="I17" s="143">
        <v>4</v>
      </c>
      <c r="J17" s="145">
        <v>7</v>
      </c>
      <c r="K17" s="145">
        <v>0</v>
      </c>
      <c r="L17" s="145">
        <v>0</v>
      </c>
      <c r="M17" s="145">
        <v>0</v>
      </c>
      <c r="N17" s="145">
        <v>7</v>
      </c>
      <c r="O17" s="144">
        <v>0</v>
      </c>
      <c r="P17" s="144">
        <v>4.7</v>
      </c>
      <c r="Q17" s="143">
        <v>0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2</v>
      </c>
      <c r="C18" s="153">
        <v>0</v>
      </c>
      <c r="D18" s="153">
        <v>3</v>
      </c>
      <c r="E18" s="153">
        <v>0</v>
      </c>
      <c r="F18" s="153">
        <v>5</v>
      </c>
      <c r="G18" s="152">
        <v>0</v>
      </c>
      <c r="H18" s="152">
        <v>0.6</v>
      </c>
      <c r="I18" s="151">
        <v>0</v>
      </c>
      <c r="J18" s="153">
        <v>1</v>
      </c>
      <c r="K18" s="153">
        <v>0</v>
      </c>
      <c r="L18" s="153">
        <v>0</v>
      </c>
      <c r="M18" s="153">
        <v>0</v>
      </c>
      <c r="N18" s="153">
        <v>1</v>
      </c>
      <c r="O18" s="152">
        <v>0</v>
      </c>
      <c r="P18" s="152">
        <v>0.7</v>
      </c>
      <c r="Q18" s="151">
        <v>0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9</v>
      </c>
      <c r="C19" s="149">
        <v>0</v>
      </c>
      <c r="D19" s="149">
        <v>3</v>
      </c>
      <c r="E19" s="149">
        <v>0</v>
      </c>
      <c r="F19" s="149">
        <v>12</v>
      </c>
      <c r="G19" s="148">
        <v>0</v>
      </c>
      <c r="H19" s="148">
        <v>1.4</v>
      </c>
      <c r="I19" s="147">
        <v>0</v>
      </c>
      <c r="J19" s="149">
        <v>2</v>
      </c>
      <c r="K19" s="149">
        <v>0</v>
      </c>
      <c r="L19" s="149">
        <v>0</v>
      </c>
      <c r="M19" s="149">
        <v>0</v>
      </c>
      <c r="N19" s="149">
        <v>2</v>
      </c>
      <c r="O19" s="148">
        <v>0</v>
      </c>
      <c r="P19" s="148">
        <v>1.3</v>
      </c>
      <c r="Q19" s="147">
        <v>0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7</v>
      </c>
      <c r="C20" s="149">
        <v>1</v>
      </c>
      <c r="D20" s="149">
        <v>0</v>
      </c>
      <c r="E20" s="149">
        <v>1</v>
      </c>
      <c r="F20" s="149">
        <v>9</v>
      </c>
      <c r="G20" s="148">
        <v>22.2</v>
      </c>
      <c r="H20" s="148">
        <v>1</v>
      </c>
      <c r="I20" s="147">
        <v>0</v>
      </c>
      <c r="J20" s="149">
        <v>3</v>
      </c>
      <c r="K20" s="149">
        <v>0</v>
      </c>
      <c r="L20" s="149">
        <v>0</v>
      </c>
      <c r="M20" s="149">
        <v>0</v>
      </c>
      <c r="N20" s="149">
        <v>3</v>
      </c>
      <c r="O20" s="148">
        <v>0</v>
      </c>
      <c r="P20" s="148">
        <v>2</v>
      </c>
      <c r="Q20" s="147">
        <v>0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10</v>
      </c>
      <c r="C21" s="149">
        <v>0</v>
      </c>
      <c r="D21" s="149">
        <v>2</v>
      </c>
      <c r="E21" s="149">
        <v>0</v>
      </c>
      <c r="F21" s="149">
        <v>12</v>
      </c>
      <c r="G21" s="148">
        <v>0</v>
      </c>
      <c r="H21" s="148">
        <v>1.4</v>
      </c>
      <c r="I21" s="147">
        <v>0</v>
      </c>
      <c r="J21" s="149">
        <v>1</v>
      </c>
      <c r="K21" s="149">
        <v>0</v>
      </c>
      <c r="L21" s="149">
        <v>0</v>
      </c>
      <c r="M21" s="149">
        <v>0</v>
      </c>
      <c r="N21" s="149">
        <v>1</v>
      </c>
      <c r="O21" s="148">
        <v>0</v>
      </c>
      <c r="P21" s="148">
        <v>0.7</v>
      </c>
      <c r="Q21" s="147">
        <v>0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11</v>
      </c>
      <c r="C22" s="149">
        <v>0</v>
      </c>
      <c r="D22" s="149">
        <v>2</v>
      </c>
      <c r="E22" s="149">
        <v>0</v>
      </c>
      <c r="F22" s="149">
        <v>13</v>
      </c>
      <c r="G22" s="148">
        <v>0</v>
      </c>
      <c r="H22" s="148">
        <v>1.5</v>
      </c>
      <c r="I22" s="147">
        <v>0</v>
      </c>
      <c r="J22" s="149">
        <v>3</v>
      </c>
      <c r="K22" s="149">
        <v>0</v>
      </c>
      <c r="L22" s="149">
        <v>1</v>
      </c>
      <c r="M22" s="149">
        <v>0</v>
      </c>
      <c r="N22" s="149">
        <v>4</v>
      </c>
      <c r="O22" s="148">
        <v>0</v>
      </c>
      <c r="P22" s="148">
        <v>2.7</v>
      </c>
      <c r="Q22" s="147">
        <v>0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7</v>
      </c>
      <c r="C23" s="149">
        <v>0</v>
      </c>
      <c r="D23" s="149">
        <v>7</v>
      </c>
      <c r="E23" s="149">
        <v>0</v>
      </c>
      <c r="F23" s="149">
        <v>14</v>
      </c>
      <c r="G23" s="148">
        <v>0</v>
      </c>
      <c r="H23" s="148">
        <v>1.6</v>
      </c>
      <c r="I23" s="147">
        <v>1</v>
      </c>
      <c r="J23" s="149">
        <v>2</v>
      </c>
      <c r="K23" s="149">
        <v>0</v>
      </c>
      <c r="L23" s="149">
        <v>0</v>
      </c>
      <c r="M23" s="149">
        <v>0</v>
      </c>
      <c r="N23" s="149">
        <v>2</v>
      </c>
      <c r="O23" s="148">
        <v>0</v>
      </c>
      <c r="P23" s="148">
        <v>1.3</v>
      </c>
      <c r="Q23" s="147">
        <v>0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46</v>
      </c>
      <c r="C24" s="145">
        <v>1</v>
      </c>
      <c r="D24" s="145">
        <v>17</v>
      </c>
      <c r="E24" s="145">
        <v>1</v>
      </c>
      <c r="F24" s="145">
        <v>65</v>
      </c>
      <c r="G24" s="144">
        <v>3.1</v>
      </c>
      <c r="H24" s="144">
        <v>7.5</v>
      </c>
      <c r="I24" s="143">
        <v>1</v>
      </c>
      <c r="J24" s="145">
        <v>12</v>
      </c>
      <c r="K24" s="145">
        <v>0</v>
      </c>
      <c r="L24" s="145">
        <v>1</v>
      </c>
      <c r="M24" s="145">
        <v>0</v>
      </c>
      <c r="N24" s="145">
        <v>13</v>
      </c>
      <c r="O24" s="144">
        <v>0</v>
      </c>
      <c r="P24" s="144">
        <v>8.6999999999999993</v>
      </c>
      <c r="Q24" s="143">
        <v>0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52</v>
      </c>
      <c r="C25" s="149">
        <v>1</v>
      </c>
      <c r="D25" s="149">
        <v>18</v>
      </c>
      <c r="E25" s="149">
        <v>2</v>
      </c>
      <c r="F25" s="149">
        <v>73</v>
      </c>
      <c r="G25" s="148">
        <v>4.0999999999999996</v>
      </c>
      <c r="H25" s="148">
        <v>8.4</v>
      </c>
      <c r="I25" s="147">
        <v>0</v>
      </c>
      <c r="J25" s="149">
        <v>4</v>
      </c>
      <c r="K25" s="149">
        <v>0</v>
      </c>
      <c r="L25" s="149">
        <v>2</v>
      </c>
      <c r="M25" s="149">
        <v>0</v>
      </c>
      <c r="N25" s="149">
        <v>6</v>
      </c>
      <c r="O25" s="148">
        <v>0</v>
      </c>
      <c r="P25" s="148">
        <v>4</v>
      </c>
      <c r="Q25" s="147">
        <v>1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47</v>
      </c>
      <c r="C26" s="149">
        <v>0</v>
      </c>
      <c r="D26" s="149">
        <v>22</v>
      </c>
      <c r="E26" s="149">
        <v>2</v>
      </c>
      <c r="F26" s="149">
        <v>71</v>
      </c>
      <c r="G26" s="148">
        <v>2.8</v>
      </c>
      <c r="H26" s="148">
        <v>8.1999999999999993</v>
      </c>
      <c r="I26" s="147">
        <v>0</v>
      </c>
      <c r="J26" s="149">
        <v>7</v>
      </c>
      <c r="K26" s="149">
        <v>0</v>
      </c>
      <c r="L26" s="149">
        <v>2</v>
      </c>
      <c r="M26" s="149">
        <v>3</v>
      </c>
      <c r="N26" s="149">
        <v>12</v>
      </c>
      <c r="O26" s="148">
        <v>25</v>
      </c>
      <c r="P26" s="148">
        <v>8</v>
      </c>
      <c r="Q26" s="147">
        <v>0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50</v>
      </c>
      <c r="C27" s="149">
        <v>0</v>
      </c>
      <c r="D27" s="149">
        <v>14</v>
      </c>
      <c r="E27" s="149">
        <v>5</v>
      </c>
      <c r="F27" s="149">
        <v>69</v>
      </c>
      <c r="G27" s="148">
        <v>7.2</v>
      </c>
      <c r="H27" s="148">
        <v>8</v>
      </c>
      <c r="I27" s="147">
        <v>0</v>
      </c>
      <c r="J27" s="149">
        <v>14</v>
      </c>
      <c r="K27" s="149">
        <v>0</v>
      </c>
      <c r="L27" s="149">
        <v>8</v>
      </c>
      <c r="M27" s="149">
        <v>3</v>
      </c>
      <c r="N27" s="149">
        <v>25</v>
      </c>
      <c r="O27" s="148">
        <v>12</v>
      </c>
      <c r="P27" s="148">
        <v>16.7</v>
      </c>
      <c r="Q27" s="147">
        <v>0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74</v>
      </c>
      <c r="C28" s="149">
        <v>0</v>
      </c>
      <c r="D28" s="149">
        <v>9</v>
      </c>
      <c r="E28" s="149">
        <v>3</v>
      </c>
      <c r="F28" s="149">
        <v>86</v>
      </c>
      <c r="G28" s="148">
        <v>3.5</v>
      </c>
      <c r="H28" s="148">
        <v>9.9</v>
      </c>
      <c r="I28" s="147">
        <v>2</v>
      </c>
      <c r="J28" s="149">
        <v>14</v>
      </c>
      <c r="K28" s="149">
        <v>0</v>
      </c>
      <c r="L28" s="149">
        <v>1</v>
      </c>
      <c r="M28" s="149">
        <v>0</v>
      </c>
      <c r="N28" s="149">
        <v>15</v>
      </c>
      <c r="O28" s="148">
        <v>0</v>
      </c>
      <c r="P28" s="148">
        <v>10</v>
      </c>
      <c r="Q28" s="147">
        <v>0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49</v>
      </c>
      <c r="C29" s="149">
        <v>0</v>
      </c>
      <c r="D29" s="149">
        <v>19</v>
      </c>
      <c r="E29" s="149">
        <v>5</v>
      </c>
      <c r="F29" s="149">
        <v>73</v>
      </c>
      <c r="G29" s="148">
        <v>6.8</v>
      </c>
      <c r="H29" s="148">
        <v>8.4</v>
      </c>
      <c r="I29" s="147">
        <v>2</v>
      </c>
      <c r="J29" s="149">
        <v>11</v>
      </c>
      <c r="K29" s="149">
        <v>0</v>
      </c>
      <c r="L29" s="149">
        <v>6</v>
      </c>
      <c r="M29" s="149">
        <v>0</v>
      </c>
      <c r="N29" s="149">
        <v>17</v>
      </c>
      <c r="O29" s="148">
        <v>0</v>
      </c>
      <c r="P29" s="148">
        <v>11.3</v>
      </c>
      <c r="Q29" s="147">
        <v>0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44</v>
      </c>
      <c r="C30" s="149">
        <v>0</v>
      </c>
      <c r="D30" s="149">
        <v>9</v>
      </c>
      <c r="E30" s="149">
        <v>1</v>
      </c>
      <c r="F30" s="149">
        <v>54</v>
      </c>
      <c r="G30" s="148">
        <v>1.9</v>
      </c>
      <c r="H30" s="148">
        <v>6.2</v>
      </c>
      <c r="I30" s="147">
        <v>0</v>
      </c>
      <c r="J30" s="149">
        <v>10</v>
      </c>
      <c r="K30" s="149">
        <v>0</v>
      </c>
      <c r="L30" s="149">
        <v>5</v>
      </c>
      <c r="M30" s="149">
        <v>0</v>
      </c>
      <c r="N30" s="149">
        <v>15</v>
      </c>
      <c r="O30" s="148">
        <v>0</v>
      </c>
      <c r="P30" s="148">
        <v>10</v>
      </c>
      <c r="Q30" s="147">
        <v>0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43</v>
      </c>
      <c r="C31" s="149">
        <v>1</v>
      </c>
      <c r="D31" s="149">
        <v>13</v>
      </c>
      <c r="E31" s="149">
        <v>0</v>
      </c>
      <c r="F31" s="149">
        <v>57</v>
      </c>
      <c r="G31" s="148">
        <v>1.8</v>
      </c>
      <c r="H31" s="148">
        <v>6.6</v>
      </c>
      <c r="I31" s="147">
        <v>2</v>
      </c>
      <c r="J31" s="149">
        <v>8</v>
      </c>
      <c r="K31" s="149">
        <v>0</v>
      </c>
      <c r="L31" s="149">
        <v>2</v>
      </c>
      <c r="M31" s="149">
        <v>1</v>
      </c>
      <c r="N31" s="149">
        <v>11</v>
      </c>
      <c r="O31" s="148">
        <v>9.1</v>
      </c>
      <c r="P31" s="148">
        <v>7.3</v>
      </c>
      <c r="Q31" s="147">
        <v>0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70</v>
      </c>
      <c r="C32" s="149">
        <v>0</v>
      </c>
      <c r="D32" s="149">
        <v>17</v>
      </c>
      <c r="E32" s="149">
        <v>0</v>
      </c>
      <c r="F32" s="149">
        <v>87</v>
      </c>
      <c r="G32" s="148">
        <v>0</v>
      </c>
      <c r="H32" s="148">
        <v>10.1</v>
      </c>
      <c r="I32" s="147">
        <v>0</v>
      </c>
      <c r="J32" s="149">
        <v>6</v>
      </c>
      <c r="K32" s="149">
        <v>0</v>
      </c>
      <c r="L32" s="149">
        <v>3</v>
      </c>
      <c r="M32" s="149">
        <v>0</v>
      </c>
      <c r="N32" s="149">
        <v>9</v>
      </c>
      <c r="O32" s="148">
        <v>0</v>
      </c>
      <c r="P32" s="148">
        <v>6</v>
      </c>
      <c r="Q32" s="147">
        <v>0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14</v>
      </c>
      <c r="C33" s="153">
        <v>0</v>
      </c>
      <c r="D33" s="153">
        <v>3</v>
      </c>
      <c r="E33" s="153">
        <v>0</v>
      </c>
      <c r="F33" s="153">
        <v>17</v>
      </c>
      <c r="G33" s="152">
        <v>0</v>
      </c>
      <c r="H33" s="152">
        <v>2</v>
      </c>
      <c r="I33" s="151">
        <v>0</v>
      </c>
      <c r="J33" s="153">
        <v>2</v>
      </c>
      <c r="K33" s="153">
        <v>0</v>
      </c>
      <c r="L33" s="153">
        <v>0</v>
      </c>
      <c r="M33" s="153">
        <v>0</v>
      </c>
      <c r="N33" s="153">
        <v>2</v>
      </c>
      <c r="O33" s="152">
        <v>0</v>
      </c>
      <c r="P33" s="152">
        <v>1.3</v>
      </c>
      <c r="Q33" s="151">
        <v>0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15</v>
      </c>
      <c r="C34" s="149">
        <v>0</v>
      </c>
      <c r="D34" s="149">
        <v>1</v>
      </c>
      <c r="E34" s="149">
        <v>0</v>
      </c>
      <c r="F34" s="149">
        <v>16</v>
      </c>
      <c r="G34" s="148">
        <v>0</v>
      </c>
      <c r="H34" s="148">
        <v>1.8</v>
      </c>
      <c r="I34" s="147">
        <v>0</v>
      </c>
      <c r="J34" s="149">
        <v>1</v>
      </c>
      <c r="K34" s="149">
        <v>0</v>
      </c>
      <c r="L34" s="149">
        <v>0</v>
      </c>
      <c r="M34" s="149">
        <v>0</v>
      </c>
      <c r="N34" s="149">
        <v>1</v>
      </c>
      <c r="O34" s="148">
        <v>0</v>
      </c>
      <c r="P34" s="148">
        <v>0.7</v>
      </c>
      <c r="Q34" s="147">
        <v>0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14</v>
      </c>
      <c r="C35" s="149">
        <v>0</v>
      </c>
      <c r="D35" s="149">
        <v>1</v>
      </c>
      <c r="E35" s="149">
        <v>0</v>
      </c>
      <c r="F35" s="149">
        <v>15</v>
      </c>
      <c r="G35" s="148">
        <v>0</v>
      </c>
      <c r="H35" s="148">
        <v>1.7</v>
      </c>
      <c r="I35" s="147">
        <v>0</v>
      </c>
      <c r="J35" s="149">
        <v>2</v>
      </c>
      <c r="K35" s="149">
        <v>0</v>
      </c>
      <c r="L35" s="149">
        <v>0</v>
      </c>
      <c r="M35" s="149">
        <v>0</v>
      </c>
      <c r="N35" s="149">
        <v>2</v>
      </c>
      <c r="O35" s="148">
        <v>0</v>
      </c>
      <c r="P35" s="148">
        <v>1.3</v>
      </c>
      <c r="Q35" s="147">
        <v>0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17</v>
      </c>
      <c r="C36" s="149">
        <v>0</v>
      </c>
      <c r="D36" s="149">
        <v>4</v>
      </c>
      <c r="E36" s="149">
        <v>0</v>
      </c>
      <c r="F36" s="149">
        <v>21</v>
      </c>
      <c r="G36" s="148">
        <v>0</v>
      </c>
      <c r="H36" s="148">
        <v>2.4</v>
      </c>
      <c r="I36" s="147">
        <v>1</v>
      </c>
      <c r="J36" s="149">
        <v>0</v>
      </c>
      <c r="K36" s="149">
        <v>0</v>
      </c>
      <c r="L36" s="149">
        <v>0</v>
      </c>
      <c r="M36" s="149">
        <v>0</v>
      </c>
      <c r="N36" s="149">
        <v>0</v>
      </c>
      <c r="O36" s="148">
        <v>0</v>
      </c>
      <c r="P36" s="148">
        <v>0</v>
      </c>
      <c r="Q36" s="147">
        <v>0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16</v>
      </c>
      <c r="C37" s="149">
        <v>0</v>
      </c>
      <c r="D37" s="149">
        <v>0</v>
      </c>
      <c r="E37" s="149">
        <v>0</v>
      </c>
      <c r="F37" s="149">
        <v>16</v>
      </c>
      <c r="G37" s="148">
        <v>0</v>
      </c>
      <c r="H37" s="148">
        <v>1.8</v>
      </c>
      <c r="I37" s="147">
        <v>0</v>
      </c>
      <c r="J37" s="149">
        <v>2</v>
      </c>
      <c r="K37" s="149">
        <v>0</v>
      </c>
      <c r="L37" s="149">
        <v>0</v>
      </c>
      <c r="M37" s="149">
        <v>0</v>
      </c>
      <c r="N37" s="149">
        <v>2</v>
      </c>
      <c r="O37" s="148">
        <v>0</v>
      </c>
      <c r="P37" s="148">
        <v>1.3</v>
      </c>
      <c r="Q37" s="147">
        <v>0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11</v>
      </c>
      <c r="C38" s="149">
        <v>0</v>
      </c>
      <c r="D38" s="149">
        <v>1</v>
      </c>
      <c r="E38" s="149">
        <v>0</v>
      </c>
      <c r="F38" s="149">
        <v>12</v>
      </c>
      <c r="G38" s="148">
        <v>0</v>
      </c>
      <c r="H38" s="148">
        <v>1.4</v>
      </c>
      <c r="I38" s="147">
        <v>1</v>
      </c>
      <c r="J38" s="149">
        <v>2</v>
      </c>
      <c r="K38" s="149">
        <v>0</v>
      </c>
      <c r="L38" s="149">
        <v>1</v>
      </c>
      <c r="M38" s="149">
        <v>0</v>
      </c>
      <c r="N38" s="149">
        <v>3</v>
      </c>
      <c r="O38" s="148">
        <v>0</v>
      </c>
      <c r="P38" s="148">
        <v>2</v>
      </c>
      <c r="Q38" s="147">
        <v>0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87</v>
      </c>
      <c r="C39" s="145">
        <v>0</v>
      </c>
      <c r="D39" s="145">
        <v>10</v>
      </c>
      <c r="E39" s="145">
        <v>0</v>
      </c>
      <c r="F39" s="145">
        <v>97</v>
      </c>
      <c r="G39" s="144">
        <v>0</v>
      </c>
      <c r="H39" s="144">
        <v>11.2</v>
      </c>
      <c r="I39" s="143">
        <v>2</v>
      </c>
      <c r="J39" s="145">
        <v>9</v>
      </c>
      <c r="K39" s="145">
        <v>0</v>
      </c>
      <c r="L39" s="145">
        <v>1</v>
      </c>
      <c r="M39" s="145">
        <v>0</v>
      </c>
      <c r="N39" s="145">
        <v>10</v>
      </c>
      <c r="O39" s="144">
        <v>0</v>
      </c>
      <c r="P39" s="144">
        <v>6.7</v>
      </c>
      <c r="Q39" s="143">
        <v>0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18</v>
      </c>
      <c r="C40" s="153">
        <v>0</v>
      </c>
      <c r="D40" s="153">
        <v>1</v>
      </c>
      <c r="E40" s="153">
        <v>0</v>
      </c>
      <c r="F40" s="153">
        <v>19</v>
      </c>
      <c r="G40" s="152">
        <v>0</v>
      </c>
      <c r="H40" s="152">
        <v>2.2000000000000002</v>
      </c>
      <c r="I40" s="151">
        <v>0</v>
      </c>
      <c r="J40" s="153">
        <v>0</v>
      </c>
      <c r="K40" s="153">
        <v>0</v>
      </c>
      <c r="L40" s="153">
        <v>0</v>
      </c>
      <c r="M40" s="153">
        <v>0</v>
      </c>
      <c r="N40" s="153">
        <v>0</v>
      </c>
      <c r="O40" s="152">
        <v>0</v>
      </c>
      <c r="P40" s="152">
        <v>0</v>
      </c>
      <c r="Q40" s="151">
        <v>0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17</v>
      </c>
      <c r="C41" s="149">
        <v>0</v>
      </c>
      <c r="D41" s="149">
        <v>0</v>
      </c>
      <c r="E41" s="149">
        <v>0</v>
      </c>
      <c r="F41" s="149">
        <v>17</v>
      </c>
      <c r="G41" s="148">
        <v>0</v>
      </c>
      <c r="H41" s="148">
        <v>2</v>
      </c>
      <c r="I41" s="147">
        <v>0</v>
      </c>
      <c r="J41" s="149">
        <v>4</v>
      </c>
      <c r="K41" s="149">
        <v>0</v>
      </c>
      <c r="L41" s="149">
        <v>0</v>
      </c>
      <c r="M41" s="149">
        <v>0</v>
      </c>
      <c r="N41" s="149">
        <v>4</v>
      </c>
      <c r="O41" s="148">
        <v>0</v>
      </c>
      <c r="P41" s="148">
        <v>2.7</v>
      </c>
      <c r="Q41" s="147">
        <v>0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5</v>
      </c>
      <c r="C42" s="149">
        <v>0</v>
      </c>
      <c r="D42" s="149">
        <v>2</v>
      </c>
      <c r="E42" s="149">
        <v>0</v>
      </c>
      <c r="F42" s="149">
        <v>7</v>
      </c>
      <c r="G42" s="148">
        <v>0</v>
      </c>
      <c r="H42" s="148">
        <v>0.8</v>
      </c>
      <c r="I42" s="147">
        <v>0</v>
      </c>
      <c r="J42" s="149">
        <v>1</v>
      </c>
      <c r="K42" s="149">
        <v>0</v>
      </c>
      <c r="L42" s="149">
        <v>0</v>
      </c>
      <c r="M42" s="149">
        <v>0</v>
      </c>
      <c r="N42" s="149">
        <v>1</v>
      </c>
      <c r="O42" s="148">
        <v>0</v>
      </c>
      <c r="P42" s="148">
        <v>0.7</v>
      </c>
      <c r="Q42" s="147">
        <v>0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19</v>
      </c>
      <c r="C43" s="149">
        <v>0</v>
      </c>
      <c r="D43" s="149">
        <v>1</v>
      </c>
      <c r="E43" s="149">
        <v>0</v>
      </c>
      <c r="F43" s="149">
        <v>20</v>
      </c>
      <c r="G43" s="148">
        <v>0</v>
      </c>
      <c r="H43" s="148">
        <v>2.2999999999999998</v>
      </c>
      <c r="I43" s="147">
        <v>1</v>
      </c>
      <c r="J43" s="149">
        <v>3</v>
      </c>
      <c r="K43" s="149">
        <v>0</v>
      </c>
      <c r="L43" s="149">
        <v>0</v>
      </c>
      <c r="M43" s="149">
        <v>0</v>
      </c>
      <c r="N43" s="149">
        <v>3</v>
      </c>
      <c r="O43" s="148">
        <v>0</v>
      </c>
      <c r="P43" s="148">
        <v>2</v>
      </c>
      <c r="Q43" s="147">
        <v>0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18</v>
      </c>
      <c r="C44" s="149">
        <v>0</v>
      </c>
      <c r="D44" s="149">
        <v>2</v>
      </c>
      <c r="E44" s="149">
        <v>0</v>
      </c>
      <c r="F44" s="149">
        <v>20</v>
      </c>
      <c r="G44" s="148">
        <v>0</v>
      </c>
      <c r="H44" s="148">
        <v>2.2999999999999998</v>
      </c>
      <c r="I44" s="147">
        <v>0</v>
      </c>
      <c r="J44" s="149">
        <v>2</v>
      </c>
      <c r="K44" s="149">
        <v>0</v>
      </c>
      <c r="L44" s="149">
        <v>0</v>
      </c>
      <c r="M44" s="149">
        <v>0</v>
      </c>
      <c r="N44" s="149">
        <v>2</v>
      </c>
      <c r="O44" s="148">
        <v>0</v>
      </c>
      <c r="P44" s="148">
        <v>1.3</v>
      </c>
      <c r="Q44" s="147">
        <v>0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19</v>
      </c>
      <c r="C45" s="149">
        <v>0</v>
      </c>
      <c r="D45" s="149">
        <v>1</v>
      </c>
      <c r="E45" s="149">
        <v>0</v>
      </c>
      <c r="F45" s="149">
        <v>20</v>
      </c>
      <c r="G45" s="148">
        <v>0</v>
      </c>
      <c r="H45" s="148">
        <v>2.2999999999999998</v>
      </c>
      <c r="I45" s="147">
        <v>1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8">
        <v>0</v>
      </c>
      <c r="P45" s="148">
        <v>0</v>
      </c>
      <c r="Q45" s="147">
        <v>0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96</v>
      </c>
      <c r="C46" s="145">
        <v>0</v>
      </c>
      <c r="D46" s="145">
        <v>7</v>
      </c>
      <c r="E46" s="145">
        <v>0</v>
      </c>
      <c r="F46" s="145">
        <v>103</v>
      </c>
      <c r="G46" s="144">
        <v>0</v>
      </c>
      <c r="H46" s="144">
        <v>11.9</v>
      </c>
      <c r="I46" s="143">
        <v>2</v>
      </c>
      <c r="J46" s="145">
        <v>10</v>
      </c>
      <c r="K46" s="145">
        <v>0</v>
      </c>
      <c r="L46" s="145">
        <v>0</v>
      </c>
      <c r="M46" s="145">
        <v>0</v>
      </c>
      <c r="N46" s="145">
        <v>10</v>
      </c>
      <c r="O46" s="144">
        <v>0</v>
      </c>
      <c r="P46" s="144">
        <v>6.7</v>
      </c>
      <c r="Q46" s="143">
        <v>0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681</v>
      </c>
      <c r="C47" s="145">
        <v>3</v>
      </c>
      <c r="D47" s="145">
        <v>162</v>
      </c>
      <c r="E47" s="145">
        <v>19</v>
      </c>
      <c r="F47" s="145">
        <v>865</v>
      </c>
      <c r="G47" s="144">
        <v>2.5</v>
      </c>
      <c r="H47" s="144">
        <v>100</v>
      </c>
      <c r="I47" s="143">
        <v>15</v>
      </c>
      <c r="J47" s="145">
        <v>112</v>
      </c>
      <c r="K47" s="145">
        <v>0</v>
      </c>
      <c r="L47" s="145">
        <v>31</v>
      </c>
      <c r="M47" s="145">
        <v>7</v>
      </c>
      <c r="N47" s="145">
        <v>150</v>
      </c>
      <c r="O47" s="144">
        <v>4.7</v>
      </c>
      <c r="P47" s="144">
        <v>100</v>
      </c>
      <c r="Q47" s="143">
        <v>1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123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126</v>
      </c>
      <c r="C9" s="167"/>
      <c r="D9" s="167"/>
      <c r="E9" s="167"/>
      <c r="F9" s="167"/>
      <c r="G9" s="167"/>
      <c r="H9" s="167"/>
      <c r="I9" s="166"/>
      <c r="J9" s="168" t="s">
        <v>128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/>
      <c r="C11" s="153"/>
      <c r="D11" s="153"/>
      <c r="E11" s="153"/>
      <c r="F11" s="153"/>
      <c r="G11" s="152"/>
      <c r="H11" s="152"/>
      <c r="I11" s="151"/>
      <c r="J11" s="153">
        <v>224</v>
      </c>
      <c r="K11" s="153">
        <v>5</v>
      </c>
      <c r="L11" s="153">
        <v>36</v>
      </c>
      <c r="M11" s="153">
        <v>26</v>
      </c>
      <c r="N11" s="153">
        <v>291</v>
      </c>
      <c r="O11" s="152">
        <v>10.7</v>
      </c>
      <c r="P11" s="152">
        <v>1.4</v>
      </c>
      <c r="Q11" s="151">
        <v>7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/>
      <c r="C12" s="149"/>
      <c r="D12" s="149"/>
      <c r="E12" s="149"/>
      <c r="F12" s="149"/>
      <c r="G12" s="148"/>
      <c r="H12" s="148"/>
      <c r="I12" s="147"/>
      <c r="J12" s="149">
        <v>230</v>
      </c>
      <c r="K12" s="149">
        <v>2</v>
      </c>
      <c r="L12" s="149">
        <v>41</v>
      </c>
      <c r="M12" s="149">
        <v>27</v>
      </c>
      <c r="N12" s="149">
        <v>300</v>
      </c>
      <c r="O12" s="148">
        <v>9.6999999999999993</v>
      </c>
      <c r="P12" s="148">
        <v>1.5</v>
      </c>
      <c r="Q12" s="147">
        <v>7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/>
      <c r="C13" s="149"/>
      <c r="D13" s="149"/>
      <c r="E13" s="149"/>
      <c r="F13" s="149"/>
      <c r="G13" s="148"/>
      <c r="H13" s="148"/>
      <c r="I13" s="147"/>
      <c r="J13" s="149">
        <v>242</v>
      </c>
      <c r="K13" s="149">
        <v>1</v>
      </c>
      <c r="L13" s="149">
        <v>15</v>
      </c>
      <c r="M13" s="149">
        <v>26</v>
      </c>
      <c r="N13" s="149">
        <v>284</v>
      </c>
      <c r="O13" s="148">
        <v>9.5</v>
      </c>
      <c r="P13" s="148">
        <v>1.4</v>
      </c>
      <c r="Q13" s="147">
        <v>13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/>
      <c r="C14" s="149"/>
      <c r="D14" s="149"/>
      <c r="E14" s="149"/>
      <c r="F14" s="149"/>
      <c r="G14" s="148"/>
      <c r="H14" s="148"/>
      <c r="I14" s="147"/>
      <c r="J14" s="149">
        <v>235</v>
      </c>
      <c r="K14" s="149">
        <v>1</v>
      </c>
      <c r="L14" s="149">
        <v>43</v>
      </c>
      <c r="M14" s="149">
        <v>17</v>
      </c>
      <c r="N14" s="149">
        <v>296</v>
      </c>
      <c r="O14" s="148">
        <v>6.1</v>
      </c>
      <c r="P14" s="148">
        <v>1.4</v>
      </c>
      <c r="Q14" s="147">
        <v>12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/>
      <c r="C15" s="149"/>
      <c r="D15" s="149"/>
      <c r="E15" s="149"/>
      <c r="F15" s="149"/>
      <c r="G15" s="148"/>
      <c r="H15" s="148"/>
      <c r="I15" s="147"/>
      <c r="J15" s="149">
        <v>208</v>
      </c>
      <c r="K15" s="149">
        <v>0</v>
      </c>
      <c r="L15" s="149">
        <v>33</v>
      </c>
      <c r="M15" s="149">
        <v>10</v>
      </c>
      <c r="N15" s="149">
        <v>251</v>
      </c>
      <c r="O15" s="148">
        <v>4</v>
      </c>
      <c r="P15" s="148">
        <v>1.2</v>
      </c>
      <c r="Q15" s="147">
        <v>9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/>
      <c r="C16" s="149"/>
      <c r="D16" s="149"/>
      <c r="E16" s="149"/>
      <c r="F16" s="149"/>
      <c r="G16" s="148"/>
      <c r="H16" s="148"/>
      <c r="I16" s="147"/>
      <c r="J16" s="149">
        <v>159</v>
      </c>
      <c r="K16" s="149">
        <v>0</v>
      </c>
      <c r="L16" s="149">
        <v>33</v>
      </c>
      <c r="M16" s="149">
        <v>17</v>
      </c>
      <c r="N16" s="149">
        <v>209</v>
      </c>
      <c r="O16" s="148">
        <v>8.1</v>
      </c>
      <c r="P16" s="148">
        <v>1</v>
      </c>
      <c r="Q16" s="147">
        <v>13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/>
      <c r="C17" s="145"/>
      <c r="D17" s="145"/>
      <c r="E17" s="145"/>
      <c r="F17" s="145"/>
      <c r="G17" s="144"/>
      <c r="H17" s="144"/>
      <c r="I17" s="143"/>
      <c r="J17" s="145">
        <v>1298</v>
      </c>
      <c r="K17" s="145">
        <v>9</v>
      </c>
      <c r="L17" s="145">
        <v>201</v>
      </c>
      <c r="M17" s="145">
        <v>123</v>
      </c>
      <c r="N17" s="145">
        <v>1631</v>
      </c>
      <c r="O17" s="144">
        <v>8.1</v>
      </c>
      <c r="P17" s="144">
        <v>8</v>
      </c>
      <c r="Q17" s="143">
        <v>61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/>
      <c r="C18" s="153"/>
      <c r="D18" s="153"/>
      <c r="E18" s="153"/>
      <c r="F18" s="153"/>
      <c r="G18" s="152"/>
      <c r="H18" s="152"/>
      <c r="I18" s="151"/>
      <c r="J18" s="153">
        <v>241</v>
      </c>
      <c r="K18" s="153">
        <v>1</v>
      </c>
      <c r="L18" s="153">
        <v>34</v>
      </c>
      <c r="M18" s="153">
        <v>51</v>
      </c>
      <c r="N18" s="153">
        <v>327</v>
      </c>
      <c r="O18" s="152">
        <v>15.9</v>
      </c>
      <c r="P18" s="152">
        <v>1.6</v>
      </c>
      <c r="Q18" s="151">
        <v>10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/>
      <c r="C19" s="149"/>
      <c r="D19" s="149"/>
      <c r="E19" s="149"/>
      <c r="F19" s="149"/>
      <c r="G19" s="148"/>
      <c r="H19" s="148"/>
      <c r="I19" s="147"/>
      <c r="J19" s="149">
        <v>241</v>
      </c>
      <c r="K19" s="149">
        <v>1</v>
      </c>
      <c r="L19" s="149">
        <v>49</v>
      </c>
      <c r="M19" s="149">
        <v>24</v>
      </c>
      <c r="N19" s="149">
        <v>315</v>
      </c>
      <c r="O19" s="148">
        <v>7.9</v>
      </c>
      <c r="P19" s="148">
        <v>1.5</v>
      </c>
      <c r="Q19" s="147">
        <v>4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/>
      <c r="C20" s="149"/>
      <c r="D20" s="149"/>
      <c r="E20" s="149"/>
      <c r="F20" s="149"/>
      <c r="G20" s="148"/>
      <c r="H20" s="148"/>
      <c r="I20" s="147"/>
      <c r="J20" s="149">
        <v>178</v>
      </c>
      <c r="K20" s="149">
        <v>1</v>
      </c>
      <c r="L20" s="149">
        <v>25</v>
      </c>
      <c r="M20" s="149">
        <v>32</v>
      </c>
      <c r="N20" s="149">
        <v>236</v>
      </c>
      <c r="O20" s="148">
        <v>14</v>
      </c>
      <c r="P20" s="148">
        <v>1.2</v>
      </c>
      <c r="Q20" s="147">
        <v>5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/>
      <c r="C21" s="149"/>
      <c r="D21" s="149"/>
      <c r="E21" s="149"/>
      <c r="F21" s="149"/>
      <c r="G21" s="148"/>
      <c r="H21" s="148"/>
      <c r="I21" s="147"/>
      <c r="J21" s="149">
        <v>210</v>
      </c>
      <c r="K21" s="149">
        <v>1</v>
      </c>
      <c r="L21" s="149">
        <v>43</v>
      </c>
      <c r="M21" s="149">
        <v>35</v>
      </c>
      <c r="N21" s="149">
        <v>289</v>
      </c>
      <c r="O21" s="148">
        <v>12.5</v>
      </c>
      <c r="P21" s="148">
        <v>1.4</v>
      </c>
      <c r="Q21" s="147">
        <v>5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/>
      <c r="C22" s="149"/>
      <c r="D22" s="149"/>
      <c r="E22" s="149"/>
      <c r="F22" s="149"/>
      <c r="G22" s="148"/>
      <c r="H22" s="148"/>
      <c r="I22" s="147"/>
      <c r="J22" s="149">
        <v>239</v>
      </c>
      <c r="K22" s="149">
        <v>3</v>
      </c>
      <c r="L22" s="149">
        <v>50</v>
      </c>
      <c r="M22" s="149">
        <v>50</v>
      </c>
      <c r="N22" s="149">
        <v>342</v>
      </c>
      <c r="O22" s="148">
        <v>15.5</v>
      </c>
      <c r="P22" s="148">
        <v>1.7</v>
      </c>
      <c r="Q22" s="147">
        <v>1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/>
      <c r="C23" s="149"/>
      <c r="D23" s="149"/>
      <c r="E23" s="149"/>
      <c r="F23" s="149"/>
      <c r="G23" s="148"/>
      <c r="H23" s="148"/>
      <c r="I23" s="147"/>
      <c r="J23" s="149">
        <v>218</v>
      </c>
      <c r="K23" s="149">
        <v>1</v>
      </c>
      <c r="L23" s="149">
        <v>27</v>
      </c>
      <c r="M23" s="149">
        <v>51</v>
      </c>
      <c r="N23" s="149">
        <v>297</v>
      </c>
      <c r="O23" s="148">
        <v>17.5</v>
      </c>
      <c r="P23" s="148">
        <v>1.4</v>
      </c>
      <c r="Q23" s="147">
        <v>2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/>
      <c r="C24" s="145"/>
      <c r="D24" s="145"/>
      <c r="E24" s="145"/>
      <c r="F24" s="145"/>
      <c r="G24" s="144"/>
      <c r="H24" s="144"/>
      <c r="I24" s="143"/>
      <c r="J24" s="145">
        <v>1327</v>
      </c>
      <c r="K24" s="145">
        <v>8</v>
      </c>
      <c r="L24" s="145">
        <v>228</v>
      </c>
      <c r="M24" s="145">
        <v>243</v>
      </c>
      <c r="N24" s="145">
        <v>1806</v>
      </c>
      <c r="O24" s="144">
        <v>13.9</v>
      </c>
      <c r="P24" s="144">
        <v>8.8000000000000007</v>
      </c>
      <c r="Q24" s="143">
        <v>27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/>
      <c r="C25" s="149"/>
      <c r="D25" s="149"/>
      <c r="E25" s="149"/>
      <c r="F25" s="149"/>
      <c r="G25" s="148"/>
      <c r="H25" s="148"/>
      <c r="I25" s="147"/>
      <c r="J25" s="149">
        <v>993</v>
      </c>
      <c r="K25" s="149">
        <v>5</v>
      </c>
      <c r="L25" s="149">
        <v>216</v>
      </c>
      <c r="M25" s="149">
        <v>332</v>
      </c>
      <c r="N25" s="149">
        <v>1546</v>
      </c>
      <c r="O25" s="148">
        <v>21.8</v>
      </c>
      <c r="P25" s="148">
        <v>7.5</v>
      </c>
      <c r="Q25" s="147">
        <v>23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/>
      <c r="C26" s="149"/>
      <c r="D26" s="149"/>
      <c r="E26" s="149"/>
      <c r="F26" s="149"/>
      <c r="G26" s="148"/>
      <c r="H26" s="148"/>
      <c r="I26" s="147"/>
      <c r="J26" s="149">
        <v>908</v>
      </c>
      <c r="K26" s="149">
        <v>3</v>
      </c>
      <c r="L26" s="149">
        <v>287</v>
      </c>
      <c r="M26" s="149">
        <v>314</v>
      </c>
      <c r="N26" s="149">
        <v>1512</v>
      </c>
      <c r="O26" s="148">
        <v>21</v>
      </c>
      <c r="P26" s="148">
        <v>7.4</v>
      </c>
      <c r="Q26" s="147">
        <v>33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/>
      <c r="C27" s="149"/>
      <c r="D27" s="149"/>
      <c r="E27" s="149"/>
      <c r="F27" s="149"/>
      <c r="G27" s="148"/>
      <c r="H27" s="148"/>
      <c r="I27" s="147"/>
      <c r="J27" s="149">
        <v>983</v>
      </c>
      <c r="K27" s="149">
        <v>3</v>
      </c>
      <c r="L27" s="149">
        <v>280</v>
      </c>
      <c r="M27" s="149">
        <v>330</v>
      </c>
      <c r="N27" s="149">
        <v>1596</v>
      </c>
      <c r="O27" s="148">
        <v>20.9</v>
      </c>
      <c r="P27" s="148">
        <v>7.8</v>
      </c>
      <c r="Q27" s="147">
        <v>33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/>
      <c r="C28" s="149"/>
      <c r="D28" s="149"/>
      <c r="E28" s="149"/>
      <c r="F28" s="149"/>
      <c r="G28" s="148"/>
      <c r="H28" s="148"/>
      <c r="I28" s="147"/>
      <c r="J28" s="149">
        <v>1112</v>
      </c>
      <c r="K28" s="149">
        <v>7</v>
      </c>
      <c r="L28" s="149">
        <v>266</v>
      </c>
      <c r="M28" s="149">
        <v>258</v>
      </c>
      <c r="N28" s="149">
        <v>1643</v>
      </c>
      <c r="O28" s="148">
        <v>16.100000000000001</v>
      </c>
      <c r="P28" s="148">
        <v>8</v>
      </c>
      <c r="Q28" s="147">
        <v>42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/>
      <c r="C29" s="149"/>
      <c r="D29" s="149"/>
      <c r="E29" s="149"/>
      <c r="F29" s="149"/>
      <c r="G29" s="148"/>
      <c r="H29" s="148"/>
      <c r="I29" s="147"/>
      <c r="J29" s="149">
        <v>1064</v>
      </c>
      <c r="K29" s="149">
        <v>5</v>
      </c>
      <c r="L29" s="149">
        <v>345</v>
      </c>
      <c r="M29" s="149">
        <v>246</v>
      </c>
      <c r="N29" s="149">
        <v>1660</v>
      </c>
      <c r="O29" s="148">
        <v>15.1</v>
      </c>
      <c r="P29" s="148">
        <v>8.1</v>
      </c>
      <c r="Q29" s="147">
        <v>55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/>
      <c r="C30" s="149"/>
      <c r="D30" s="149"/>
      <c r="E30" s="149"/>
      <c r="F30" s="149"/>
      <c r="G30" s="148"/>
      <c r="H30" s="148"/>
      <c r="I30" s="147"/>
      <c r="J30" s="149">
        <v>1120</v>
      </c>
      <c r="K30" s="149">
        <v>5</v>
      </c>
      <c r="L30" s="149">
        <v>271</v>
      </c>
      <c r="M30" s="149">
        <v>230</v>
      </c>
      <c r="N30" s="149">
        <v>1626</v>
      </c>
      <c r="O30" s="148">
        <v>14.5</v>
      </c>
      <c r="P30" s="148">
        <v>7.9</v>
      </c>
      <c r="Q30" s="147">
        <v>48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/>
      <c r="C31" s="149"/>
      <c r="D31" s="149"/>
      <c r="E31" s="149"/>
      <c r="F31" s="149"/>
      <c r="G31" s="148"/>
      <c r="H31" s="148"/>
      <c r="I31" s="147"/>
      <c r="J31" s="149">
        <v>1371</v>
      </c>
      <c r="K31" s="149">
        <v>6</v>
      </c>
      <c r="L31" s="149">
        <v>289</v>
      </c>
      <c r="M31" s="149">
        <v>150</v>
      </c>
      <c r="N31" s="149">
        <v>1816</v>
      </c>
      <c r="O31" s="148">
        <v>8.6</v>
      </c>
      <c r="P31" s="148">
        <v>8.9</v>
      </c>
      <c r="Q31" s="147">
        <v>60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/>
      <c r="C32" s="149"/>
      <c r="D32" s="149"/>
      <c r="E32" s="149"/>
      <c r="F32" s="149"/>
      <c r="G32" s="148"/>
      <c r="H32" s="148"/>
      <c r="I32" s="147"/>
      <c r="J32" s="149">
        <v>1382</v>
      </c>
      <c r="K32" s="149">
        <v>3</v>
      </c>
      <c r="L32" s="149">
        <v>356</v>
      </c>
      <c r="M32" s="149">
        <v>153</v>
      </c>
      <c r="N32" s="149">
        <v>1894</v>
      </c>
      <c r="O32" s="148">
        <v>8.1999999999999993</v>
      </c>
      <c r="P32" s="148">
        <v>9.1999999999999993</v>
      </c>
      <c r="Q32" s="147">
        <v>78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/>
      <c r="C33" s="153"/>
      <c r="D33" s="153"/>
      <c r="E33" s="153"/>
      <c r="F33" s="153"/>
      <c r="G33" s="152"/>
      <c r="H33" s="152"/>
      <c r="I33" s="151"/>
      <c r="J33" s="153">
        <v>192</v>
      </c>
      <c r="K33" s="153">
        <v>2</v>
      </c>
      <c r="L33" s="153">
        <v>52</v>
      </c>
      <c r="M33" s="153">
        <v>15</v>
      </c>
      <c r="N33" s="153">
        <v>261</v>
      </c>
      <c r="O33" s="152">
        <v>6.5</v>
      </c>
      <c r="P33" s="152">
        <v>1.3</v>
      </c>
      <c r="Q33" s="151">
        <v>14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/>
      <c r="C34" s="149"/>
      <c r="D34" s="149"/>
      <c r="E34" s="149"/>
      <c r="F34" s="149"/>
      <c r="G34" s="148"/>
      <c r="H34" s="148"/>
      <c r="I34" s="147"/>
      <c r="J34" s="149">
        <v>233</v>
      </c>
      <c r="K34" s="149">
        <v>0</v>
      </c>
      <c r="L34" s="149">
        <v>54</v>
      </c>
      <c r="M34" s="149">
        <v>17</v>
      </c>
      <c r="N34" s="149">
        <v>304</v>
      </c>
      <c r="O34" s="148">
        <v>5.6</v>
      </c>
      <c r="P34" s="148">
        <v>1.5</v>
      </c>
      <c r="Q34" s="147">
        <v>10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/>
      <c r="C35" s="149"/>
      <c r="D35" s="149"/>
      <c r="E35" s="149"/>
      <c r="F35" s="149"/>
      <c r="G35" s="148"/>
      <c r="H35" s="148"/>
      <c r="I35" s="147"/>
      <c r="J35" s="149">
        <v>190</v>
      </c>
      <c r="K35" s="149">
        <v>0</v>
      </c>
      <c r="L35" s="149">
        <v>43</v>
      </c>
      <c r="M35" s="149">
        <v>14</v>
      </c>
      <c r="N35" s="149">
        <v>247</v>
      </c>
      <c r="O35" s="148">
        <v>5.7</v>
      </c>
      <c r="P35" s="148">
        <v>1.2</v>
      </c>
      <c r="Q35" s="147">
        <v>14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/>
      <c r="C36" s="149"/>
      <c r="D36" s="149"/>
      <c r="E36" s="149"/>
      <c r="F36" s="149"/>
      <c r="G36" s="148"/>
      <c r="H36" s="148"/>
      <c r="I36" s="147"/>
      <c r="J36" s="149">
        <v>404</v>
      </c>
      <c r="K36" s="149">
        <v>0</v>
      </c>
      <c r="L36" s="149">
        <v>100</v>
      </c>
      <c r="M36" s="149">
        <v>32</v>
      </c>
      <c r="N36" s="149">
        <v>536</v>
      </c>
      <c r="O36" s="148">
        <v>6</v>
      </c>
      <c r="P36" s="148">
        <v>2.6</v>
      </c>
      <c r="Q36" s="147">
        <v>32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/>
      <c r="C37" s="149"/>
      <c r="D37" s="149"/>
      <c r="E37" s="149"/>
      <c r="F37" s="149"/>
      <c r="G37" s="148"/>
      <c r="H37" s="148"/>
      <c r="I37" s="147"/>
      <c r="J37" s="149">
        <v>294</v>
      </c>
      <c r="K37" s="149">
        <v>0</v>
      </c>
      <c r="L37" s="149">
        <v>54</v>
      </c>
      <c r="M37" s="149">
        <v>19</v>
      </c>
      <c r="N37" s="149">
        <v>367</v>
      </c>
      <c r="O37" s="148">
        <v>5.2</v>
      </c>
      <c r="P37" s="148">
        <v>1.8</v>
      </c>
      <c r="Q37" s="147">
        <v>18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/>
      <c r="C38" s="149"/>
      <c r="D38" s="149"/>
      <c r="E38" s="149"/>
      <c r="F38" s="149"/>
      <c r="G38" s="148"/>
      <c r="H38" s="148"/>
      <c r="I38" s="147"/>
      <c r="J38" s="149">
        <v>297</v>
      </c>
      <c r="K38" s="149">
        <v>0</v>
      </c>
      <c r="L38" s="149">
        <v>40</v>
      </c>
      <c r="M38" s="149">
        <v>23</v>
      </c>
      <c r="N38" s="149">
        <v>360</v>
      </c>
      <c r="O38" s="148">
        <v>6.4</v>
      </c>
      <c r="P38" s="148">
        <v>1.8</v>
      </c>
      <c r="Q38" s="147">
        <v>17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/>
      <c r="C39" s="145"/>
      <c r="D39" s="145"/>
      <c r="E39" s="145"/>
      <c r="F39" s="145"/>
      <c r="G39" s="144"/>
      <c r="H39" s="144"/>
      <c r="I39" s="143"/>
      <c r="J39" s="145">
        <v>1610</v>
      </c>
      <c r="K39" s="145">
        <v>2</v>
      </c>
      <c r="L39" s="145">
        <v>343</v>
      </c>
      <c r="M39" s="145">
        <v>120</v>
      </c>
      <c r="N39" s="145">
        <v>2075</v>
      </c>
      <c r="O39" s="144">
        <v>5.9</v>
      </c>
      <c r="P39" s="144">
        <v>10.1</v>
      </c>
      <c r="Q39" s="143">
        <v>105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/>
      <c r="C40" s="153"/>
      <c r="D40" s="153"/>
      <c r="E40" s="153"/>
      <c r="F40" s="153"/>
      <c r="G40" s="152"/>
      <c r="H40" s="152"/>
      <c r="I40" s="151"/>
      <c r="J40" s="153">
        <v>227</v>
      </c>
      <c r="K40" s="153">
        <v>1</v>
      </c>
      <c r="L40" s="153">
        <v>44</v>
      </c>
      <c r="M40" s="153">
        <v>11</v>
      </c>
      <c r="N40" s="153">
        <v>283</v>
      </c>
      <c r="O40" s="152">
        <v>4.2</v>
      </c>
      <c r="P40" s="152">
        <v>1.4</v>
      </c>
      <c r="Q40" s="151">
        <v>9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/>
      <c r="C41" s="149"/>
      <c r="D41" s="149"/>
      <c r="E41" s="149"/>
      <c r="F41" s="149"/>
      <c r="G41" s="148"/>
      <c r="H41" s="148"/>
      <c r="I41" s="147"/>
      <c r="J41" s="149">
        <v>204</v>
      </c>
      <c r="K41" s="149">
        <v>0</v>
      </c>
      <c r="L41" s="149">
        <v>30</v>
      </c>
      <c r="M41" s="149">
        <v>8</v>
      </c>
      <c r="N41" s="149">
        <v>242</v>
      </c>
      <c r="O41" s="148">
        <v>3.3</v>
      </c>
      <c r="P41" s="148">
        <v>1.2</v>
      </c>
      <c r="Q41" s="147">
        <v>11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/>
      <c r="C42" s="149"/>
      <c r="D42" s="149"/>
      <c r="E42" s="149"/>
      <c r="F42" s="149"/>
      <c r="G42" s="148"/>
      <c r="H42" s="148"/>
      <c r="I42" s="147"/>
      <c r="J42" s="149">
        <v>230</v>
      </c>
      <c r="K42" s="149">
        <v>0</v>
      </c>
      <c r="L42" s="149">
        <v>58</v>
      </c>
      <c r="M42" s="149">
        <v>10</v>
      </c>
      <c r="N42" s="149">
        <v>298</v>
      </c>
      <c r="O42" s="148">
        <v>3.4</v>
      </c>
      <c r="P42" s="148">
        <v>1.5</v>
      </c>
      <c r="Q42" s="147">
        <v>12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/>
      <c r="C43" s="149"/>
      <c r="D43" s="149"/>
      <c r="E43" s="149"/>
      <c r="F43" s="149"/>
      <c r="G43" s="148"/>
      <c r="H43" s="148"/>
      <c r="I43" s="147"/>
      <c r="J43" s="149">
        <v>231</v>
      </c>
      <c r="K43" s="149">
        <v>0</v>
      </c>
      <c r="L43" s="149">
        <v>57</v>
      </c>
      <c r="M43" s="149">
        <v>10</v>
      </c>
      <c r="N43" s="149">
        <v>298</v>
      </c>
      <c r="O43" s="148">
        <v>3.4</v>
      </c>
      <c r="P43" s="148">
        <v>1.5</v>
      </c>
      <c r="Q43" s="147">
        <v>11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/>
      <c r="C44" s="149"/>
      <c r="D44" s="149"/>
      <c r="E44" s="149"/>
      <c r="F44" s="149"/>
      <c r="G44" s="148"/>
      <c r="H44" s="148"/>
      <c r="I44" s="147"/>
      <c r="J44" s="149">
        <v>203</v>
      </c>
      <c r="K44" s="149">
        <v>1</v>
      </c>
      <c r="L44" s="149">
        <v>44</v>
      </c>
      <c r="M44" s="149">
        <v>7</v>
      </c>
      <c r="N44" s="149">
        <v>255</v>
      </c>
      <c r="O44" s="148">
        <v>3.1</v>
      </c>
      <c r="P44" s="148">
        <v>1.2</v>
      </c>
      <c r="Q44" s="147">
        <v>9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/>
      <c r="C45" s="149"/>
      <c r="D45" s="149"/>
      <c r="E45" s="149"/>
      <c r="F45" s="149"/>
      <c r="G45" s="148"/>
      <c r="H45" s="148"/>
      <c r="I45" s="147"/>
      <c r="J45" s="149">
        <v>238</v>
      </c>
      <c r="K45" s="149">
        <v>1</v>
      </c>
      <c r="L45" s="149">
        <v>58</v>
      </c>
      <c r="M45" s="149">
        <v>8</v>
      </c>
      <c r="N45" s="149">
        <v>305</v>
      </c>
      <c r="O45" s="148">
        <v>3</v>
      </c>
      <c r="P45" s="148">
        <v>1.5</v>
      </c>
      <c r="Q45" s="147">
        <v>6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/>
      <c r="C46" s="145"/>
      <c r="D46" s="145"/>
      <c r="E46" s="145"/>
      <c r="F46" s="145"/>
      <c r="G46" s="144"/>
      <c r="H46" s="144"/>
      <c r="I46" s="143"/>
      <c r="J46" s="145">
        <v>1333</v>
      </c>
      <c r="K46" s="145">
        <v>3</v>
      </c>
      <c r="L46" s="145">
        <v>291</v>
      </c>
      <c r="M46" s="145">
        <v>54</v>
      </c>
      <c r="N46" s="145">
        <v>1681</v>
      </c>
      <c r="O46" s="144">
        <v>3.4</v>
      </c>
      <c r="P46" s="144">
        <v>8.1999999999999993</v>
      </c>
      <c r="Q46" s="143">
        <v>58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/>
      <c r="C47" s="145"/>
      <c r="D47" s="145"/>
      <c r="E47" s="145"/>
      <c r="F47" s="145"/>
      <c r="G47" s="144"/>
      <c r="H47" s="144"/>
      <c r="I47" s="143"/>
      <c r="J47" s="145">
        <v>14501</v>
      </c>
      <c r="K47" s="145">
        <v>59</v>
      </c>
      <c r="L47" s="145">
        <v>3373</v>
      </c>
      <c r="M47" s="145">
        <v>2553</v>
      </c>
      <c r="N47" s="145">
        <v>20486</v>
      </c>
      <c r="O47" s="144">
        <v>12.8</v>
      </c>
      <c r="P47" s="144">
        <v>100</v>
      </c>
      <c r="Q47" s="143">
        <v>623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205</v>
      </c>
      <c r="AD3" s="2">
        <v>13</v>
      </c>
      <c r="AE3" s="2">
        <v>6.3</v>
      </c>
      <c r="AF3" s="2">
        <v>106</v>
      </c>
      <c r="AG3" s="2">
        <v>7</v>
      </c>
      <c r="AH3" s="2">
        <v>6.6</v>
      </c>
      <c r="AI3" s="2">
        <v>311</v>
      </c>
      <c r="AJ3" s="2">
        <v>20</v>
      </c>
      <c r="AK3" s="2">
        <v>6.4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190</v>
      </c>
      <c r="AD4" s="2">
        <v>13</v>
      </c>
      <c r="AE4" s="2">
        <v>6.8</v>
      </c>
      <c r="AF4" s="2">
        <v>233</v>
      </c>
      <c r="AG4" s="2">
        <v>20</v>
      </c>
      <c r="AH4" s="2">
        <v>8.6</v>
      </c>
      <c r="AI4" s="2">
        <v>423</v>
      </c>
      <c r="AJ4" s="2">
        <v>33</v>
      </c>
      <c r="AK4" s="2">
        <v>7.8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186</v>
      </c>
      <c r="AD5" s="2">
        <v>20</v>
      </c>
      <c r="AE5" s="2">
        <v>10.8</v>
      </c>
      <c r="AF5" s="2">
        <v>243</v>
      </c>
      <c r="AG5" s="2">
        <v>9</v>
      </c>
      <c r="AH5" s="2">
        <v>3.7</v>
      </c>
      <c r="AI5" s="2">
        <v>429</v>
      </c>
      <c r="AJ5" s="2">
        <v>29</v>
      </c>
      <c r="AK5" s="2">
        <v>6.8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265</v>
      </c>
      <c r="AD6" s="2">
        <v>18</v>
      </c>
      <c r="AE6" s="2">
        <v>6.8</v>
      </c>
      <c r="AF6" s="2">
        <v>232</v>
      </c>
      <c r="AG6" s="2">
        <v>7</v>
      </c>
      <c r="AH6" s="2">
        <v>3</v>
      </c>
      <c r="AI6" s="2">
        <v>497</v>
      </c>
      <c r="AJ6" s="2">
        <v>25</v>
      </c>
      <c r="AK6" s="2">
        <v>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255</v>
      </c>
      <c r="AD7" s="2">
        <v>29</v>
      </c>
      <c r="AE7" s="2">
        <v>11.4</v>
      </c>
      <c r="AF7" s="2">
        <v>242</v>
      </c>
      <c r="AG7" s="2">
        <v>16</v>
      </c>
      <c r="AH7" s="2">
        <v>6.6</v>
      </c>
      <c r="AI7" s="2">
        <v>497</v>
      </c>
      <c r="AJ7" s="2">
        <v>45</v>
      </c>
      <c r="AK7" s="2">
        <v>9.1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259</v>
      </c>
      <c r="AD8" s="2">
        <v>16</v>
      </c>
      <c r="AE8" s="2">
        <v>6.2</v>
      </c>
      <c r="AF8" s="2">
        <v>256</v>
      </c>
      <c r="AG8" s="2">
        <v>10</v>
      </c>
      <c r="AH8" s="2">
        <v>3.9</v>
      </c>
      <c r="AI8" s="2">
        <v>515</v>
      </c>
      <c r="AJ8" s="2">
        <v>26</v>
      </c>
      <c r="AK8" s="2">
        <v>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234</v>
      </c>
      <c r="AD9" s="2">
        <v>16</v>
      </c>
      <c r="AE9" s="2">
        <v>6.8</v>
      </c>
      <c r="AF9" s="2">
        <v>240</v>
      </c>
      <c r="AG9" s="2">
        <v>10</v>
      </c>
      <c r="AH9" s="2">
        <v>4.2</v>
      </c>
      <c r="AI9" s="2">
        <v>474</v>
      </c>
      <c r="AJ9" s="2">
        <v>26</v>
      </c>
      <c r="AK9" s="2">
        <v>5.5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217</v>
      </c>
      <c r="AD10" s="2">
        <v>14</v>
      </c>
      <c r="AE10" s="2">
        <v>6.5</v>
      </c>
      <c r="AF10" s="2">
        <v>268</v>
      </c>
      <c r="AG10" s="2">
        <v>13</v>
      </c>
      <c r="AH10" s="2">
        <v>4.9000000000000004</v>
      </c>
      <c r="AI10" s="2">
        <v>485</v>
      </c>
      <c r="AJ10" s="2">
        <v>27</v>
      </c>
      <c r="AK10" s="2">
        <v>5.6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204</v>
      </c>
      <c r="AD11" s="2">
        <v>8</v>
      </c>
      <c r="AE11" s="2">
        <v>3.9</v>
      </c>
      <c r="AF11" s="2">
        <v>240</v>
      </c>
      <c r="AG11" s="2">
        <v>5</v>
      </c>
      <c r="AH11" s="2">
        <v>2.1</v>
      </c>
      <c r="AI11" s="2">
        <v>444</v>
      </c>
      <c r="AJ11" s="2">
        <v>13</v>
      </c>
      <c r="AK11" s="2">
        <v>2.9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233</v>
      </c>
      <c r="AD12" s="2">
        <v>9</v>
      </c>
      <c r="AE12" s="2">
        <v>3.9</v>
      </c>
      <c r="AF12" s="2">
        <v>308</v>
      </c>
      <c r="AG12" s="2">
        <v>2</v>
      </c>
      <c r="AH12" s="2">
        <v>0.6</v>
      </c>
      <c r="AI12" s="2">
        <v>541</v>
      </c>
      <c r="AJ12" s="2">
        <v>11</v>
      </c>
      <c r="AK12" s="2">
        <v>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214</v>
      </c>
      <c r="AD13" s="2">
        <v>6</v>
      </c>
      <c r="AE13" s="2">
        <v>2.8</v>
      </c>
      <c r="AF13" s="2">
        <v>328</v>
      </c>
      <c r="AG13" s="2">
        <v>4</v>
      </c>
      <c r="AH13" s="2">
        <v>1.2</v>
      </c>
      <c r="AI13" s="2">
        <v>542</v>
      </c>
      <c r="AJ13" s="2">
        <v>10</v>
      </c>
      <c r="AK13" s="2">
        <v>1.8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225</v>
      </c>
      <c r="AD14" s="2">
        <v>2</v>
      </c>
      <c r="AE14" s="2">
        <v>0.9</v>
      </c>
      <c r="AF14" s="2">
        <v>338</v>
      </c>
      <c r="AG14" s="2">
        <v>4</v>
      </c>
      <c r="AH14" s="2">
        <v>1.2</v>
      </c>
      <c r="AI14" s="2">
        <v>563</v>
      </c>
      <c r="AJ14" s="2">
        <v>6</v>
      </c>
      <c r="AK14" s="2">
        <v>1.1000000000000001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205</v>
      </c>
      <c r="C37" s="15">
        <v>190</v>
      </c>
      <c r="D37" s="15">
        <v>186</v>
      </c>
      <c r="E37" s="15">
        <v>265</v>
      </c>
      <c r="F37" s="15">
        <v>255</v>
      </c>
      <c r="G37" s="15">
        <v>259</v>
      </c>
      <c r="H37" s="15">
        <v>234</v>
      </c>
      <c r="I37" s="15">
        <v>217</v>
      </c>
      <c r="J37" s="15">
        <v>204</v>
      </c>
      <c r="K37" s="15">
        <v>233</v>
      </c>
      <c r="L37" s="15">
        <v>214</v>
      </c>
      <c r="M37" s="14">
        <v>225</v>
      </c>
      <c r="N37" s="14">
        <v>2687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192</v>
      </c>
      <c r="C38" s="15">
        <v>177</v>
      </c>
      <c r="D38" s="15">
        <v>166</v>
      </c>
      <c r="E38" s="15">
        <v>247</v>
      </c>
      <c r="F38" s="15">
        <v>226</v>
      </c>
      <c r="G38" s="15">
        <v>243</v>
      </c>
      <c r="H38" s="15">
        <v>218</v>
      </c>
      <c r="I38" s="15">
        <v>203</v>
      </c>
      <c r="J38" s="15">
        <v>196</v>
      </c>
      <c r="K38" s="15">
        <v>224</v>
      </c>
      <c r="L38" s="15">
        <v>208</v>
      </c>
      <c r="M38" s="14">
        <v>223</v>
      </c>
      <c r="N38" s="14">
        <v>2523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13</v>
      </c>
      <c r="C39" s="15">
        <v>13</v>
      </c>
      <c r="D39" s="15">
        <v>20</v>
      </c>
      <c r="E39" s="15">
        <v>18</v>
      </c>
      <c r="F39" s="15">
        <v>29</v>
      </c>
      <c r="G39" s="15">
        <v>16</v>
      </c>
      <c r="H39" s="15">
        <v>16</v>
      </c>
      <c r="I39" s="15">
        <v>14</v>
      </c>
      <c r="J39" s="15">
        <v>8</v>
      </c>
      <c r="K39" s="15">
        <v>9</v>
      </c>
      <c r="L39" s="15">
        <v>6</v>
      </c>
      <c r="M39" s="14">
        <v>2</v>
      </c>
      <c r="N39" s="14">
        <v>164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6.3</v>
      </c>
      <c r="C40" s="9">
        <v>6.8</v>
      </c>
      <c r="D40" s="9">
        <v>10.8</v>
      </c>
      <c r="E40" s="9">
        <v>6.8</v>
      </c>
      <c r="F40" s="9">
        <v>11.4</v>
      </c>
      <c r="G40" s="9">
        <v>6.2</v>
      </c>
      <c r="H40" s="9">
        <v>6.8</v>
      </c>
      <c r="I40" s="9">
        <v>6.5</v>
      </c>
      <c r="J40" s="9">
        <v>3.9</v>
      </c>
      <c r="K40" s="9">
        <v>3.9</v>
      </c>
      <c r="L40" s="9">
        <v>2.8</v>
      </c>
      <c r="M40" s="8">
        <v>0.9</v>
      </c>
      <c r="N40" s="8">
        <v>6.1034611090435398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106</v>
      </c>
      <c r="C60" s="15">
        <v>233</v>
      </c>
      <c r="D60" s="15">
        <v>243</v>
      </c>
      <c r="E60" s="15">
        <v>232</v>
      </c>
      <c r="F60" s="15">
        <v>242</v>
      </c>
      <c r="G60" s="15">
        <v>256</v>
      </c>
      <c r="H60" s="15">
        <v>240</v>
      </c>
      <c r="I60" s="15">
        <v>268</v>
      </c>
      <c r="J60" s="15">
        <v>240</v>
      </c>
      <c r="K60" s="15">
        <v>308</v>
      </c>
      <c r="L60" s="15">
        <v>328</v>
      </c>
      <c r="M60" s="14">
        <v>338</v>
      </c>
      <c r="N60" s="14">
        <v>3034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99</v>
      </c>
      <c r="C61" s="15">
        <v>213</v>
      </c>
      <c r="D61" s="15">
        <v>234</v>
      </c>
      <c r="E61" s="15">
        <v>225</v>
      </c>
      <c r="F61" s="15">
        <v>226</v>
      </c>
      <c r="G61" s="15">
        <v>246</v>
      </c>
      <c r="H61" s="15">
        <v>230</v>
      </c>
      <c r="I61" s="15">
        <v>255</v>
      </c>
      <c r="J61" s="15">
        <v>235</v>
      </c>
      <c r="K61" s="15">
        <v>306</v>
      </c>
      <c r="L61" s="15">
        <v>324</v>
      </c>
      <c r="M61" s="14">
        <v>334</v>
      </c>
      <c r="N61" s="14">
        <v>2927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7</v>
      </c>
      <c r="C62" s="15">
        <v>20</v>
      </c>
      <c r="D62" s="15">
        <v>9</v>
      </c>
      <c r="E62" s="15">
        <v>7</v>
      </c>
      <c r="F62" s="15">
        <v>16</v>
      </c>
      <c r="G62" s="15">
        <v>10</v>
      </c>
      <c r="H62" s="15">
        <v>10</v>
      </c>
      <c r="I62" s="15">
        <v>13</v>
      </c>
      <c r="J62" s="15">
        <v>5</v>
      </c>
      <c r="K62" s="15">
        <v>2</v>
      </c>
      <c r="L62" s="15">
        <v>4</v>
      </c>
      <c r="M62" s="14">
        <v>4</v>
      </c>
      <c r="N62" s="14">
        <v>107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6.6</v>
      </c>
      <c r="C63" s="9">
        <v>8.6</v>
      </c>
      <c r="D63" s="9">
        <v>3.7</v>
      </c>
      <c r="E63" s="9">
        <v>3</v>
      </c>
      <c r="F63" s="9">
        <v>6.6</v>
      </c>
      <c r="G63" s="9">
        <v>3.9</v>
      </c>
      <c r="H63" s="9">
        <v>4.2</v>
      </c>
      <c r="I63" s="9">
        <v>4.9000000000000004</v>
      </c>
      <c r="J63" s="9">
        <v>2.1</v>
      </c>
      <c r="K63" s="9">
        <v>0.6</v>
      </c>
      <c r="L63" s="9">
        <v>1.2</v>
      </c>
      <c r="M63" s="8">
        <v>1.2</v>
      </c>
      <c r="N63" s="8">
        <v>3.5266974291364499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311</v>
      </c>
      <c r="C83" s="15">
        <v>423</v>
      </c>
      <c r="D83" s="15">
        <v>429</v>
      </c>
      <c r="E83" s="15">
        <v>497</v>
      </c>
      <c r="F83" s="15">
        <v>497</v>
      </c>
      <c r="G83" s="15">
        <v>515</v>
      </c>
      <c r="H83" s="15">
        <v>474</v>
      </c>
      <c r="I83" s="15">
        <v>485</v>
      </c>
      <c r="J83" s="15">
        <v>444</v>
      </c>
      <c r="K83" s="15">
        <v>541</v>
      </c>
      <c r="L83" s="15">
        <v>542</v>
      </c>
      <c r="M83" s="14">
        <v>563</v>
      </c>
      <c r="N83" s="14">
        <v>5721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291</v>
      </c>
      <c r="C84" s="15">
        <v>390</v>
      </c>
      <c r="D84" s="15">
        <v>400</v>
      </c>
      <c r="E84" s="15">
        <v>472</v>
      </c>
      <c r="F84" s="15">
        <v>452</v>
      </c>
      <c r="G84" s="15">
        <v>489</v>
      </c>
      <c r="H84" s="15">
        <v>448</v>
      </c>
      <c r="I84" s="15">
        <v>458</v>
      </c>
      <c r="J84" s="15">
        <v>431</v>
      </c>
      <c r="K84" s="15">
        <v>530</v>
      </c>
      <c r="L84" s="15">
        <v>532</v>
      </c>
      <c r="M84" s="14">
        <v>557</v>
      </c>
      <c r="N84" s="14">
        <v>5450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20</v>
      </c>
      <c r="C85" s="15">
        <v>33</v>
      </c>
      <c r="D85" s="15">
        <v>29</v>
      </c>
      <c r="E85" s="15">
        <v>25</v>
      </c>
      <c r="F85" s="15">
        <v>45</v>
      </c>
      <c r="G85" s="15">
        <v>26</v>
      </c>
      <c r="H85" s="15">
        <v>26</v>
      </c>
      <c r="I85" s="15">
        <v>27</v>
      </c>
      <c r="J85" s="15">
        <v>13</v>
      </c>
      <c r="K85" s="15">
        <v>11</v>
      </c>
      <c r="L85" s="15">
        <v>10</v>
      </c>
      <c r="M85" s="14">
        <v>6</v>
      </c>
      <c r="N85" s="14">
        <v>271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6.4</v>
      </c>
      <c r="C86" s="9">
        <v>7.8</v>
      </c>
      <c r="D86" s="9">
        <v>6.8</v>
      </c>
      <c r="E86" s="9">
        <v>5</v>
      </c>
      <c r="F86" s="9">
        <v>9.1</v>
      </c>
      <c r="G86" s="9">
        <v>5</v>
      </c>
      <c r="H86" s="9">
        <v>5.5</v>
      </c>
      <c r="I86" s="9">
        <v>5.6</v>
      </c>
      <c r="J86" s="9">
        <v>2.9</v>
      </c>
      <c r="K86" s="9">
        <v>2</v>
      </c>
      <c r="L86" s="9">
        <v>1.8</v>
      </c>
      <c r="M86" s="8">
        <v>1.1000000000000001</v>
      </c>
      <c r="N86" s="8">
        <v>4.7369341024296503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129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10</v>
      </c>
      <c r="C9" s="167"/>
      <c r="D9" s="167"/>
      <c r="E9" s="167"/>
      <c r="F9" s="167"/>
      <c r="G9" s="167"/>
      <c r="H9" s="167"/>
      <c r="I9" s="166"/>
      <c r="J9" s="168" t="s">
        <v>9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35</v>
      </c>
      <c r="C11" s="153">
        <v>1</v>
      </c>
      <c r="D11" s="153">
        <v>1</v>
      </c>
      <c r="E11" s="153">
        <v>1</v>
      </c>
      <c r="F11" s="153">
        <v>38</v>
      </c>
      <c r="G11" s="152">
        <v>5.3</v>
      </c>
      <c r="H11" s="152">
        <v>1.4</v>
      </c>
      <c r="I11" s="151">
        <v>2</v>
      </c>
      <c r="J11" s="153">
        <v>11</v>
      </c>
      <c r="K11" s="153">
        <v>0</v>
      </c>
      <c r="L11" s="153">
        <v>2</v>
      </c>
      <c r="M11" s="153">
        <v>0</v>
      </c>
      <c r="N11" s="153">
        <v>13</v>
      </c>
      <c r="O11" s="152">
        <v>0</v>
      </c>
      <c r="P11" s="152">
        <v>0.4</v>
      </c>
      <c r="Q11" s="151">
        <v>1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30</v>
      </c>
      <c r="C12" s="149">
        <v>0</v>
      </c>
      <c r="D12" s="149">
        <v>4</v>
      </c>
      <c r="E12" s="149">
        <v>0</v>
      </c>
      <c r="F12" s="149">
        <v>34</v>
      </c>
      <c r="G12" s="148">
        <v>0</v>
      </c>
      <c r="H12" s="148">
        <v>1.3</v>
      </c>
      <c r="I12" s="147">
        <v>5</v>
      </c>
      <c r="J12" s="149">
        <v>9</v>
      </c>
      <c r="K12" s="149">
        <v>0</v>
      </c>
      <c r="L12" s="149">
        <v>2</v>
      </c>
      <c r="M12" s="149">
        <v>0</v>
      </c>
      <c r="N12" s="149">
        <v>11</v>
      </c>
      <c r="O12" s="148">
        <v>0</v>
      </c>
      <c r="P12" s="148">
        <v>0.4</v>
      </c>
      <c r="Q12" s="147">
        <v>3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34</v>
      </c>
      <c r="C13" s="149">
        <v>1</v>
      </c>
      <c r="D13" s="149">
        <v>3</v>
      </c>
      <c r="E13" s="149">
        <v>3</v>
      </c>
      <c r="F13" s="149">
        <v>41</v>
      </c>
      <c r="G13" s="148">
        <v>9.8000000000000007</v>
      </c>
      <c r="H13" s="148">
        <v>1.5</v>
      </c>
      <c r="I13" s="147">
        <v>4</v>
      </c>
      <c r="J13" s="149">
        <v>9</v>
      </c>
      <c r="K13" s="149">
        <v>1</v>
      </c>
      <c r="L13" s="149">
        <v>2</v>
      </c>
      <c r="M13" s="149">
        <v>3</v>
      </c>
      <c r="N13" s="149">
        <v>15</v>
      </c>
      <c r="O13" s="148">
        <v>26.7</v>
      </c>
      <c r="P13" s="148">
        <v>0.5</v>
      </c>
      <c r="Q13" s="147">
        <v>3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31</v>
      </c>
      <c r="C14" s="149">
        <v>1</v>
      </c>
      <c r="D14" s="149">
        <v>6</v>
      </c>
      <c r="E14" s="149">
        <v>4</v>
      </c>
      <c r="F14" s="149">
        <v>42</v>
      </c>
      <c r="G14" s="148">
        <v>11.9</v>
      </c>
      <c r="H14" s="148">
        <v>1.6</v>
      </c>
      <c r="I14" s="147">
        <v>3</v>
      </c>
      <c r="J14" s="149">
        <v>18</v>
      </c>
      <c r="K14" s="149">
        <v>0</v>
      </c>
      <c r="L14" s="149">
        <v>3</v>
      </c>
      <c r="M14" s="149">
        <v>1</v>
      </c>
      <c r="N14" s="149">
        <v>22</v>
      </c>
      <c r="O14" s="148">
        <v>4.5</v>
      </c>
      <c r="P14" s="148">
        <v>0.7</v>
      </c>
      <c r="Q14" s="147">
        <v>3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23</v>
      </c>
      <c r="C15" s="149">
        <v>0</v>
      </c>
      <c r="D15" s="149">
        <v>1</v>
      </c>
      <c r="E15" s="149">
        <v>2</v>
      </c>
      <c r="F15" s="149">
        <v>26</v>
      </c>
      <c r="G15" s="148">
        <v>7.7</v>
      </c>
      <c r="H15" s="148">
        <v>1</v>
      </c>
      <c r="I15" s="147">
        <v>2</v>
      </c>
      <c r="J15" s="149">
        <v>12</v>
      </c>
      <c r="K15" s="149">
        <v>0</v>
      </c>
      <c r="L15" s="149">
        <v>4</v>
      </c>
      <c r="M15" s="149">
        <v>1</v>
      </c>
      <c r="N15" s="149">
        <v>17</v>
      </c>
      <c r="O15" s="148">
        <v>5.9</v>
      </c>
      <c r="P15" s="148">
        <v>0.6</v>
      </c>
      <c r="Q15" s="147">
        <v>1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19</v>
      </c>
      <c r="C16" s="149">
        <v>0</v>
      </c>
      <c r="D16" s="149">
        <v>5</v>
      </c>
      <c r="E16" s="149">
        <v>0</v>
      </c>
      <c r="F16" s="149">
        <v>24</v>
      </c>
      <c r="G16" s="148">
        <v>0</v>
      </c>
      <c r="H16" s="148">
        <v>0.9</v>
      </c>
      <c r="I16" s="147">
        <v>1</v>
      </c>
      <c r="J16" s="149">
        <v>17</v>
      </c>
      <c r="K16" s="149">
        <v>0</v>
      </c>
      <c r="L16" s="149">
        <v>10</v>
      </c>
      <c r="M16" s="149">
        <v>1</v>
      </c>
      <c r="N16" s="149">
        <v>28</v>
      </c>
      <c r="O16" s="148">
        <v>3.6</v>
      </c>
      <c r="P16" s="148">
        <v>0.9</v>
      </c>
      <c r="Q16" s="147">
        <v>1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172</v>
      </c>
      <c r="C17" s="145">
        <v>3</v>
      </c>
      <c r="D17" s="145">
        <v>20</v>
      </c>
      <c r="E17" s="145">
        <v>10</v>
      </c>
      <c r="F17" s="145">
        <v>205</v>
      </c>
      <c r="G17" s="144">
        <v>6.3</v>
      </c>
      <c r="H17" s="144">
        <v>7.6</v>
      </c>
      <c r="I17" s="143">
        <v>17</v>
      </c>
      <c r="J17" s="145">
        <v>76</v>
      </c>
      <c r="K17" s="145">
        <v>1</v>
      </c>
      <c r="L17" s="145">
        <v>23</v>
      </c>
      <c r="M17" s="145">
        <v>6</v>
      </c>
      <c r="N17" s="145">
        <v>106</v>
      </c>
      <c r="O17" s="144">
        <v>6.6</v>
      </c>
      <c r="P17" s="144">
        <v>3.5</v>
      </c>
      <c r="Q17" s="143">
        <v>12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32</v>
      </c>
      <c r="C18" s="153">
        <v>0</v>
      </c>
      <c r="D18" s="153">
        <v>2</v>
      </c>
      <c r="E18" s="153">
        <v>1</v>
      </c>
      <c r="F18" s="153">
        <v>35</v>
      </c>
      <c r="G18" s="152">
        <v>2.9</v>
      </c>
      <c r="H18" s="152">
        <v>1.3</v>
      </c>
      <c r="I18" s="151">
        <v>1</v>
      </c>
      <c r="J18" s="153">
        <v>22</v>
      </c>
      <c r="K18" s="153">
        <v>0</v>
      </c>
      <c r="L18" s="153">
        <v>11</v>
      </c>
      <c r="M18" s="153">
        <v>7</v>
      </c>
      <c r="N18" s="153">
        <v>40</v>
      </c>
      <c r="O18" s="152">
        <v>17.5</v>
      </c>
      <c r="P18" s="152">
        <v>1.3</v>
      </c>
      <c r="Q18" s="151">
        <v>1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21</v>
      </c>
      <c r="C19" s="149">
        <v>1</v>
      </c>
      <c r="D19" s="149">
        <v>5</v>
      </c>
      <c r="E19" s="149">
        <v>1</v>
      </c>
      <c r="F19" s="149">
        <v>28</v>
      </c>
      <c r="G19" s="148">
        <v>7.1</v>
      </c>
      <c r="H19" s="148">
        <v>1</v>
      </c>
      <c r="I19" s="147">
        <v>1</v>
      </c>
      <c r="J19" s="149">
        <v>26</v>
      </c>
      <c r="K19" s="149">
        <v>0</v>
      </c>
      <c r="L19" s="149">
        <v>4</v>
      </c>
      <c r="M19" s="149">
        <v>3</v>
      </c>
      <c r="N19" s="149">
        <v>33</v>
      </c>
      <c r="O19" s="148">
        <v>9.1</v>
      </c>
      <c r="P19" s="148">
        <v>1.1000000000000001</v>
      </c>
      <c r="Q19" s="147">
        <v>1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32</v>
      </c>
      <c r="C20" s="149">
        <v>1</v>
      </c>
      <c r="D20" s="149">
        <v>2</v>
      </c>
      <c r="E20" s="149">
        <v>2</v>
      </c>
      <c r="F20" s="149">
        <v>37</v>
      </c>
      <c r="G20" s="148">
        <v>8.1</v>
      </c>
      <c r="H20" s="148">
        <v>1.4</v>
      </c>
      <c r="I20" s="147">
        <v>1</v>
      </c>
      <c r="J20" s="149">
        <v>23</v>
      </c>
      <c r="K20" s="149">
        <v>2</v>
      </c>
      <c r="L20" s="149">
        <v>3</v>
      </c>
      <c r="M20" s="149">
        <v>3</v>
      </c>
      <c r="N20" s="149">
        <v>31</v>
      </c>
      <c r="O20" s="148">
        <v>16.100000000000001</v>
      </c>
      <c r="P20" s="148">
        <v>1</v>
      </c>
      <c r="Q20" s="147">
        <v>1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13</v>
      </c>
      <c r="C21" s="149">
        <v>0</v>
      </c>
      <c r="D21" s="149">
        <v>2</v>
      </c>
      <c r="E21" s="149">
        <v>1</v>
      </c>
      <c r="F21" s="149">
        <v>16</v>
      </c>
      <c r="G21" s="148">
        <v>6.3</v>
      </c>
      <c r="H21" s="148">
        <v>0.6</v>
      </c>
      <c r="I21" s="147">
        <v>0</v>
      </c>
      <c r="J21" s="149">
        <v>31</v>
      </c>
      <c r="K21" s="149">
        <v>0</v>
      </c>
      <c r="L21" s="149">
        <v>10</v>
      </c>
      <c r="M21" s="149">
        <v>1</v>
      </c>
      <c r="N21" s="149">
        <v>42</v>
      </c>
      <c r="O21" s="148">
        <v>2.4</v>
      </c>
      <c r="P21" s="148">
        <v>1.4</v>
      </c>
      <c r="Q21" s="147">
        <v>2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33</v>
      </c>
      <c r="C22" s="149">
        <v>0</v>
      </c>
      <c r="D22" s="149">
        <v>4</v>
      </c>
      <c r="E22" s="149">
        <v>4</v>
      </c>
      <c r="F22" s="149">
        <v>41</v>
      </c>
      <c r="G22" s="148">
        <v>9.8000000000000007</v>
      </c>
      <c r="H22" s="148">
        <v>1.5</v>
      </c>
      <c r="I22" s="147">
        <v>2</v>
      </c>
      <c r="J22" s="149">
        <v>36</v>
      </c>
      <c r="K22" s="149">
        <v>0</v>
      </c>
      <c r="L22" s="149">
        <v>10</v>
      </c>
      <c r="M22" s="149">
        <v>2</v>
      </c>
      <c r="N22" s="149">
        <v>48</v>
      </c>
      <c r="O22" s="148">
        <v>4.2</v>
      </c>
      <c r="P22" s="148">
        <v>1.6</v>
      </c>
      <c r="Q22" s="147">
        <v>1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26</v>
      </c>
      <c r="C23" s="149">
        <v>0</v>
      </c>
      <c r="D23" s="149">
        <v>5</v>
      </c>
      <c r="E23" s="149">
        <v>2</v>
      </c>
      <c r="F23" s="149">
        <v>33</v>
      </c>
      <c r="G23" s="148">
        <v>6.1</v>
      </c>
      <c r="H23" s="148">
        <v>1.2</v>
      </c>
      <c r="I23" s="147">
        <v>3</v>
      </c>
      <c r="J23" s="149">
        <v>23</v>
      </c>
      <c r="K23" s="149">
        <v>0</v>
      </c>
      <c r="L23" s="149">
        <v>14</v>
      </c>
      <c r="M23" s="149">
        <v>2</v>
      </c>
      <c r="N23" s="149">
        <v>39</v>
      </c>
      <c r="O23" s="148">
        <v>5.0999999999999996</v>
      </c>
      <c r="P23" s="148">
        <v>1.3</v>
      </c>
      <c r="Q23" s="147">
        <v>1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157</v>
      </c>
      <c r="C24" s="145">
        <v>2</v>
      </c>
      <c r="D24" s="145">
        <v>20</v>
      </c>
      <c r="E24" s="145">
        <v>11</v>
      </c>
      <c r="F24" s="145">
        <v>190</v>
      </c>
      <c r="G24" s="144">
        <v>6.8</v>
      </c>
      <c r="H24" s="144">
        <v>7.1</v>
      </c>
      <c r="I24" s="143">
        <v>8</v>
      </c>
      <c r="J24" s="145">
        <v>161</v>
      </c>
      <c r="K24" s="145">
        <v>2</v>
      </c>
      <c r="L24" s="145">
        <v>52</v>
      </c>
      <c r="M24" s="145">
        <v>18</v>
      </c>
      <c r="N24" s="145">
        <v>233</v>
      </c>
      <c r="O24" s="144">
        <v>8.6</v>
      </c>
      <c r="P24" s="144">
        <v>7.7</v>
      </c>
      <c r="Q24" s="143">
        <v>7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131</v>
      </c>
      <c r="C25" s="149">
        <v>0</v>
      </c>
      <c r="D25" s="149">
        <v>35</v>
      </c>
      <c r="E25" s="149">
        <v>20</v>
      </c>
      <c r="F25" s="149">
        <v>186</v>
      </c>
      <c r="G25" s="148">
        <v>10.8</v>
      </c>
      <c r="H25" s="148">
        <v>6.9</v>
      </c>
      <c r="I25" s="147">
        <v>10</v>
      </c>
      <c r="J25" s="149">
        <v>169</v>
      </c>
      <c r="K25" s="149">
        <v>3</v>
      </c>
      <c r="L25" s="149">
        <v>65</v>
      </c>
      <c r="M25" s="149">
        <v>6</v>
      </c>
      <c r="N25" s="149">
        <v>243</v>
      </c>
      <c r="O25" s="148">
        <v>3.7</v>
      </c>
      <c r="P25" s="148">
        <v>8</v>
      </c>
      <c r="Q25" s="147">
        <v>5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189</v>
      </c>
      <c r="C26" s="149">
        <v>0</v>
      </c>
      <c r="D26" s="149">
        <v>58</v>
      </c>
      <c r="E26" s="149">
        <v>18</v>
      </c>
      <c r="F26" s="149">
        <v>265</v>
      </c>
      <c r="G26" s="148">
        <v>6.8</v>
      </c>
      <c r="H26" s="148">
        <v>9.9</v>
      </c>
      <c r="I26" s="147">
        <v>6</v>
      </c>
      <c r="J26" s="149">
        <v>148</v>
      </c>
      <c r="K26" s="149">
        <v>0</v>
      </c>
      <c r="L26" s="149">
        <v>77</v>
      </c>
      <c r="M26" s="149">
        <v>7</v>
      </c>
      <c r="N26" s="149">
        <v>232</v>
      </c>
      <c r="O26" s="148">
        <v>3</v>
      </c>
      <c r="P26" s="148">
        <v>7.6</v>
      </c>
      <c r="Q26" s="147">
        <v>5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174</v>
      </c>
      <c r="C27" s="149">
        <v>0</v>
      </c>
      <c r="D27" s="149">
        <v>52</v>
      </c>
      <c r="E27" s="149">
        <v>29</v>
      </c>
      <c r="F27" s="149">
        <v>255</v>
      </c>
      <c r="G27" s="148">
        <v>11.4</v>
      </c>
      <c r="H27" s="148">
        <v>9.5</v>
      </c>
      <c r="I27" s="147">
        <v>13</v>
      </c>
      <c r="J27" s="149">
        <v>179</v>
      </c>
      <c r="K27" s="149">
        <v>0</v>
      </c>
      <c r="L27" s="149">
        <v>47</v>
      </c>
      <c r="M27" s="149">
        <v>16</v>
      </c>
      <c r="N27" s="149">
        <v>242</v>
      </c>
      <c r="O27" s="148">
        <v>6.6</v>
      </c>
      <c r="P27" s="148">
        <v>8</v>
      </c>
      <c r="Q27" s="147">
        <v>18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185</v>
      </c>
      <c r="C28" s="149">
        <v>0</v>
      </c>
      <c r="D28" s="149">
        <v>58</v>
      </c>
      <c r="E28" s="149">
        <v>16</v>
      </c>
      <c r="F28" s="149">
        <v>259</v>
      </c>
      <c r="G28" s="148">
        <v>6.2</v>
      </c>
      <c r="H28" s="148">
        <v>9.6</v>
      </c>
      <c r="I28" s="147">
        <v>14</v>
      </c>
      <c r="J28" s="149">
        <v>203</v>
      </c>
      <c r="K28" s="149">
        <v>0</v>
      </c>
      <c r="L28" s="149">
        <v>43</v>
      </c>
      <c r="M28" s="149">
        <v>10</v>
      </c>
      <c r="N28" s="149">
        <v>256</v>
      </c>
      <c r="O28" s="148">
        <v>3.9</v>
      </c>
      <c r="P28" s="148">
        <v>8.4</v>
      </c>
      <c r="Q28" s="147">
        <v>17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170</v>
      </c>
      <c r="C29" s="149">
        <v>0</v>
      </c>
      <c r="D29" s="149">
        <v>48</v>
      </c>
      <c r="E29" s="149">
        <v>16</v>
      </c>
      <c r="F29" s="149">
        <v>234</v>
      </c>
      <c r="G29" s="148">
        <v>6.8</v>
      </c>
      <c r="H29" s="148">
        <v>8.6999999999999993</v>
      </c>
      <c r="I29" s="147">
        <v>11</v>
      </c>
      <c r="J29" s="149">
        <v>177</v>
      </c>
      <c r="K29" s="149">
        <v>0</v>
      </c>
      <c r="L29" s="149">
        <v>53</v>
      </c>
      <c r="M29" s="149">
        <v>10</v>
      </c>
      <c r="N29" s="149">
        <v>240</v>
      </c>
      <c r="O29" s="148">
        <v>4.2</v>
      </c>
      <c r="P29" s="148">
        <v>7.9</v>
      </c>
      <c r="Q29" s="147">
        <v>11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159</v>
      </c>
      <c r="C30" s="149">
        <v>1</v>
      </c>
      <c r="D30" s="149">
        <v>44</v>
      </c>
      <c r="E30" s="149">
        <v>13</v>
      </c>
      <c r="F30" s="149">
        <v>217</v>
      </c>
      <c r="G30" s="148">
        <v>6.5</v>
      </c>
      <c r="H30" s="148">
        <v>8.1</v>
      </c>
      <c r="I30" s="147">
        <v>19</v>
      </c>
      <c r="J30" s="149">
        <v>194</v>
      </c>
      <c r="K30" s="149">
        <v>1</v>
      </c>
      <c r="L30" s="149">
        <v>61</v>
      </c>
      <c r="M30" s="149">
        <v>12</v>
      </c>
      <c r="N30" s="149">
        <v>268</v>
      </c>
      <c r="O30" s="148">
        <v>4.9000000000000004</v>
      </c>
      <c r="P30" s="148">
        <v>8.8000000000000007</v>
      </c>
      <c r="Q30" s="147">
        <v>18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147</v>
      </c>
      <c r="C31" s="149">
        <v>2</v>
      </c>
      <c r="D31" s="149">
        <v>49</v>
      </c>
      <c r="E31" s="149">
        <v>6</v>
      </c>
      <c r="F31" s="149">
        <v>204</v>
      </c>
      <c r="G31" s="148">
        <v>3.9</v>
      </c>
      <c r="H31" s="148">
        <v>7.6</v>
      </c>
      <c r="I31" s="147">
        <v>13</v>
      </c>
      <c r="J31" s="149">
        <v>178</v>
      </c>
      <c r="K31" s="149">
        <v>2</v>
      </c>
      <c r="L31" s="149">
        <v>57</v>
      </c>
      <c r="M31" s="149">
        <v>3</v>
      </c>
      <c r="N31" s="149">
        <v>240</v>
      </c>
      <c r="O31" s="148">
        <v>2.1</v>
      </c>
      <c r="P31" s="148">
        <v>7.9</v>
      </c>
      <c r="Q31" s="147">
        <v>12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177</v>
      </c>
      <c r="C32" s="149">
        <v>1</v>
      </c>
      <c r="D32" s="149">
        <v>47</v>
      </c>
      <c r="E32" s="149">
        <v>8</v>
      </c>
      <c r="F32" s="149">
        <v>233</v>
      </c>
      <c r="G32" s="148">
        <v>3.9</v>
      </c>
      <c r="H32" s="148">
        <v>8.6999999999999993</v>
      </c>
      <c r="I32" s="147">
        <v>12</v>
      </c>
      <c r="J32" s="149">
        <v>244</v>
      </c>
      <c r="K32" s="149">
        <v>0</v>
      </c>
      <c r="L32" s="149">
        <v>62</v>
      </c>
      <c r="M32" s="149">
        <v>2</v>
      </c>
      <c r="N32" s="149">
        <v>308</v>
      </c>
      <c r="O32" s="148">
        <v>0.6</v>
      </c>
      <c r="P32" s="148">
        <v>10.199999999999999</v>
      </c>
      <c r="Q32" s="147">
        <v>10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29</v>
      </c>
      <c r="C33" s="153">
        <v>0</v>
      </c>
      <c r="D33" s="153">
        <v>10</v>
      </c>
      <c r="E33" s="153">
        <v>2</v>
      </c>
      <c r="F33" s="153">
        <v>41</v>
      </c>
      <c r="G33" s="152">
        <v>4.9000000000000004</v>
      </c>
      <c r="H33" s="152">
        <v>1.5</v>
      </c>
      <c r="I33" s="151">
        <v>1</v>
      </c>
      <c r="J33" s="153">
        <v>55</v>
      </c>
      <c r="K33" s="153">
        <v>0</v>
      </c>
      <c r="L33" s="153">
        <v>6</v>
      </c>
      <c r="M33" s="153">
        <v>1</v>
      </c>
      <c r="N33" s="153">
        <v>62</v>
      </c>
      <c r="O33" s="152">
        <v>1.6</v>
      </c>
      <c r="P33" s="152">
        <v>2</v>
      </c>
      <c r="Q33" s="151">
        <v>3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27</v>
      </c>
      <c r="C34" s="149">
        <v>0</v>
      </c>
      <c r="D34" s="149">
        <v>10</v>
      </c>
      <c r="E34" s="149">
        <v>3</v>
      </c>
      <c r="F34" s="149">
        <v>40</v>
      </c>
      <c r="G34" s="148">
        <v>7.5</v>
      </c>
      <c r="H34" s="148">
        <v>1.5</v>
      </c>
      <c r="I34" s="147">
        <v>2</v>
      </c>
      <c r="J34" s="149">
        <v>53</v>
      </c>
      <c r="K34" s="149">
        <v>0</v>
      </c>
      <c r="L34" s="149">
        <v>4</v>
      </c>
      <c r="M34" s="149">
        <v>1</v>
      </c>
      <c r="N34" s="149">
        <v>58</v>
      </c>
      <c r="O34" s="148">
        <v>1.7</v>
      </c>
      <c r="P34" s="148">
        <v>1.9</v>
      </c>
      <c r="Q34" s="147">
        <v>2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30</v>
      </c>
      <c r="C35" s="149">
        <v>0</v>
      </c>
      <c r="D35" s="149">
        <v>10</v>
      </c>
      <c r="E35" s="149">
        <v>1</v>
      </c>
      <c r="F35" s="149">
        <v>41</v>
      </c>
      <c r="G35" s="148">
        <v>2.4</v>
      </c>
      <c r="H35" s="148">
        <v>1.5</v>
      </c>
      <c r="I35" s="147">
        <v>1</v>
      </c>
      <c r="J35" s="149">
        <v>40</v>
      </c>
      <c r="K35" s="149">
        <v>0</v>
      </c>
      <c r="L35" s="149">
        <v>7</v>
      </c>
      <c r="M35" s="149">
        <v>1</v>
      </c>
      <c r="N35" s="149">
        <v>48</v>
      </c>
      <c r="O35" s="148">
        <v>2.1</v>
      </c>
      <c r="P35" s="148">
        <v>1.6</v>
      </c>
      <c r="Q35" s="147">
        <v>1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29</v>
      </c>
      <c r="C36" s="149">
        <v>0</v>
      </c>
      <c r="D36" s="149">
        <v>5</v>
      </c>
      <c r="E36" s="149">
        <v>0</v>
      </c>
      <c r="F36" s="149">
        <v>34</v>
      </c>
      <c r="G36" s="148">
        <v>0</v>
      </c>
      <c r="H36" s="148">
        <v>1.3</v>
      </c>
      <c r="I36" s="147">
        <v>3</v>
      </c>
      <c r="J36" s="149">
        <v>49</v>
      </c>
      <c r="K36" s="149">
        <v>0</v>
      </c>
      <c r="L36" s="149">
        <v>7</v>
      </c>
      <c r="M36" s="149">
        <v>0</v>
      </c>
      <c r="N36" s="149">
        <v>56</v>
      </c>
      <c r="O36" s="148">
        <v>0</v>
      </c>
      <c r="P36" s="148">
        <v>1.8</v>
      </c>
      <c r="Q36" s="147">
        <v>1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25</v>
      </c>
      <c r="C37" s="149">
        <v>0</v>
      </c>
      <c r="D37" s="149">
        <v>6</v>
      </c>
      <c r="E37" s="149">
        <v>0</v>
      </c>
      <c r="F37" s="149">
        <v>31</v>
      </c>
      <c r="G37" s="148">
        <v>0</v>
      </c>
      <c r="H37" s="148">
        <v>1.2</v>
      </c>
      <c r="I37" s="147">
        <v>0</v>
      </c>
      <c r="J37" s="149">
        <v>44</v>
      </c>
      <c r="K37" s="149">
        <v>0</v>
      </c>
      <c r="L37" s="149">
        <v>4</v>
      </c>
      <c r="M37" s="149">
        <v>0</v>
      </c>
      <c r="N37" s="149">
        <v>48</v>
      </c>
      <c r="O37" s="148">
        <v>0</v>
      </c>
      <c r="P37" s="148">
        <v>1.6</v>
      </c>
      <c r="Q37" s="147">
        <v>4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24</v>
      </c>
      <c r="C38" s="149">
        <v>0</v>
      </c>
      <c r="D38" s="149">
        <v>3</v>
      </c>
      <c r="E38" s="149">
        <v>0</v>
      </c>
      <c r="F38" s="149">
        <v>27</v>
      </c>
      <c r="G38" s="148">
        <v>0</v>
      </c>
      <c r="H38" s="148">
        <v>1</v>
      </c>
      <c r="I38" s="147">
        <v>3</v>
      </c>
      <c r="J38" s="149">
        <v>46</v>
      </c>
      <c r="K38" s="149">
        <v>0</v>
      </c>
      <c r="L38" s="149">
        <v>9</v>
      </c>
      <c r="M38" s="149">
        <v>1</v>
      </c>
      <c r="N38" s="149">
        <v>56</v>
      </c>
      <c r="O38" s="148">
        <v>1.8</v>
      </c>
      <c r="P38" s="148">
        <v>1.8</v>
      </c>
      <c r="Q38" s="147">
        <v>5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164</v>
      </c>
      <c r="C39" s="145">
        <v>0</v>
      </c>
      <c r="D39" s="145">
        <v>44</v>
      </c>
      <c r="E39" s="145">
        <v>6</v>
      </c>
      <c r="F39" s="145">
        <v>214</v>
      </c>
      <c r="G39" s="144">
        <v>2.8</v>
      </c>
      <c r="H39" s="144">
        <v>8</v>
      </c>
      <c r="I39" s="143">
        <v>10</v>
      </c>
      <c r="J39" s="145">
        <v>287</v>
      </c>
      <c r="K39" s="145">
        <v>0</v>
      </c>
      <c r="L39" s="145">
        <v>37</v>
      </c>
      <c r="M39" s="145">
        <v>4</v>
      </c>
      <c r="N39" s="145">
        <v>328</v>
      </c>
      <c r="O39" s="144">
        <v>1.2</v>
      </c>
      <c r="P39" s="144">
        <v>10.8</v>
      </c>
      <c r="Q39" s="143">
        <v>16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31</v>
      </c>
      <c r="C40" s="153">
        <v>0</v>
      </c>
      <c r="D40" s="153">
        <v>7</v>
      </c>
      <c r="E40" s="153">
        <v>0</v>
      </c>
      <c r="F40" s="153">
        <v>38</v>
      </c>
      <c r="G40" s="152">
        <v>0</v>
      </c>
      <c r="H40" s="152">
        <v>1.4</v>
      </c>
      <c r="I40" s="151">
        <v>6</v>
      </c>
      <c r="J40" s="153">
        <v>54</v>
      </c>
      <c r="K40" s="153">
        <v>1</v>
      </c>
      <c r="L40" s="153">
        <v>5</v>
      </c>
      <c r="M40" s="153">
        <v>1</v>
      </c>
      <c r="N40" s="153">
        <v>61</v>
      </c>
      <c r="O40" s="152">
        <v>3.3</v>
      </c>
      <c r="P40" s="152">
        <v>2</v>
      </c>
      <c r="Q40" s="151">
        <v>3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45</v>
      </c>
      <c r="C41" s="149">
        <v>1</v>
      </c>
      <c r="D41" s="149">
        <v>4</v>
      </c>
      <c r="E41" s="149">
        <v>0</v>
      </c>
      <c r="F41" s="149">
        <v>50</v>
      </c>
      <c r="G41" s="148">
        <v>2</v>
      </c>
      <c r="H41" s="148">
        <v>1.9</v>
      </c>
      <c r="I41" s="147">
        <v>4</v>
      </c>
      <c r="J41" s="149">
        <v>52</v>
      </c>
      <c r="K41" s="149">
        <v>0</v>
      </c>
      <c r="L41" s="149">
        <v>7</v>
      </c>
      <c r="M41" s="149">
        <v>0</v>
      </c>
      <c r="N41" s="149">
        <v>59</v>
      </c>
      <c r="O41" s="148">
        <v>0</v>
      </c>
      <c r="P41" s="148">
        <v>1.9</v>
      </c>
      <c r="Q41" s="147">
        <v>4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26</v>
      </c>
      <c r="C42" s="149">
        <v>0</v>
      </c>
      <c r="D42" s="149">
        <v>5</v>
      </c>
      <c r="E42" s="149">
        <v>0</v>
      </c>
      <c r="F42" s="149">
        <v>31</v>
      </c>
      <c r="G42" s="148">
        <v>0</v>
      </c>
      <c r="H42" s="148">
        <v>1.2</v>
      </c>
      <c r="I42" s="147">
        <v>2</v>
      </c>
      <c r="J42" s="149">
        <v>39</v>
      </c>
      <c r="K42" s="149">
        <v>0</v>
      </c>
      <c r="L42" s="149">
        <v>7</v>
      </c>
      <c r="M42" s="149">
        <v>0</v>
      </c>
      <c r="N42" s="149">
        <v>46</v>
      </c>
      <c r="O42" s="148">
        <v>0</v>
      </c>
      <c r="P42" s="148">
        <v>1.5</v>
      </c>
      <c r="Q42" s="147">
        <v>2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31</v>
      </c>
      <c r="C43" s="149">
        <v>0</v>
      </c>
      <c r="D43" s="149">
        <v>4</v>
      </c>
      <c r="E43" s="149">
        <v>0</v>
      </c>
      <c r="F43" s="149">
        <v>35</v>
      </c>
      <c r="G43" s="148">
        <v>0</v>
      </c>
      <c r="H43" s="148">
        <v>1.3</v>
      </c>
      <c r="I43" s="147">
        <v>2</v>
      </c>
      <c r="J43" s="149">
        <v>52</v>
      </c>
      <c r="K43" s="149">
        <v>0</v>
      </c>
      <c r="L43" s="149">
        <v>6</v>
      </c>
      <c r="M43" s="149">
        <v>0</v>
      </c>
      <c r="N43" s="149">
        <v>58</v>
      </c>
      <c r="O43" s="148">
        <v>0</v>
      </c>
      <c r="P43" s="148">
        <v>1.9</v>
      </c>
      <c r="Q43" s="147">
        <v>3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33</v>
      </c>
      <c r="C44" s="149">
        <v>0</v>
      </c>
      <c r="D44" s="149">
        <v>5</v>
      </c>
      <c r="E44" s="149">
        <v>0</v>
      </c>
      <c r="F44" s="149">
        <v>38</v>
      </c>
      <c r="G44" s="148">
        <v>0</v>
      </c>
      <c r="H44" s="148">
        <v>1.4</v>
      </c>
      <c r="I44" s="147">
        <v>4</v>
      </c>
      <c r="J44" s="149">
        <v>54</v>
      </c>
      <c r="K44" s="149">
        <v>0</v>
      </c>
      <c r="L44" s="149">
        <v>9</v>
      </c>
      <c r="M44" s="149">
        <v>0</v>
      </c>
      <c r="N44" s="149">
        <v>63</v>
      </c>
      <c r="O44" s="148">
        <v>0</v>
      </c>
      <c r="P44" s="148">
        <v>2.1</v>
      </c>
      <c r="Q44" s="147">
        <v>4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26</v>
      </c>
      <c r="C45" s="149">
        <v>0</v>
      </c>
      <c r="D45" s="149">
        <v>6</v>
      </c>
      <c r="E45" s="149">
        <v>1</v>
      </c>
      <c r="F45" s="149">
        <v>33</v>
      </c>
      <c r="G45" s="148">
        <v>3</v>
      </c>
      <c r="H45" s="148">
        <v>1.2</v>
      </c>
      <c r="I45" s="147">
        <v>4</v>
      </c>
      <c r="J45" s="149">
        <v>46</v>
      </c>
      <c r="K45" s="149">
        <v>0</v>
      </c>
      <c r="L45" s="149">
        <v>3</v>
      </c>
      <c r="M45" s="149">
        <v>2</v>
      </c>
      <c r="N45" s="149">
        <v>51</v>
      </c>
      <c r="O45" s="148">
        <v>3.9</v>
      </c>
      <c r="P45" s="148">
        <v>1.7</v>
      </c>
      <c r="Q45" s="147">
        <v>1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192</v>
      </c>
      <c r="C46" s="145">
        <v>1</v>
      </c>
      <c r="D46" s="145">
        <v>31</v>
      </c>
      <c r="E46" s="145">
        <v>1</v>
      </c>
      <c r="F46" s="145">
        <v>225</v>
      </c>
      <c r="G46" s="144">
        <v>0.9</v>
      </c>
      <c r="H46" s="144">
        <v>8.4</v>
      </c>
      <c r="I46" s="143">
        <v>22</v>
      </c>
      <c r="J46" s="145">
        <v>297</v>
      </c>
      <c r="K46" s="145">
        <v>1</v>
      </c>
      <c r="L46" s="145">
        <v>37</v>
      </c>
      <c r="M46" s="145">
        <v>3</v>
      </c>
      <c r="N46" s="145">
        <v>338</v>
      </c>
      <c r="O46" s="144">
        <v>1.2</v>
      </c>
      <c r="P46" s="144">
        <v>11.1</v>
      </c>
      <c r="Q46" s="143">
        <v>17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2017</v>
      </c>
      <c r="C47" s="145">
        <v>10</v>
      </c>
      <c r="D47" s="145">
        <v>506</v>
      </c>
      <c r="E47" s="145">
        <v>154</v>
      </c>
      <c r="F47" s="145">
        <v>2687</v>
      </c>
      <c r="G47" s="144">
        <v>6.1</v>
      </c>
      <c r="H47" s="144">
        <v>100</v>
      </c>
      <c r="I47" s="143">
        <v>155</v>
      </c>
      <c r="J47" s="145">
        <v>2313</v>
      </c>
      <c r="K47" s="145">
        <v>10</v>
      </c>
      <c r="L47" s="145">
        <v>614</v>
      </c>
      <c r="M47" s="145">
        <v>97</v>
      </c>
      <c r="N47" s="145">
        <v>3034</v>
      </c>
      <c r="O47" s="144">
        <v>3.5</v>
      </c>
      <c r="P47" s="144">
        <v>100</v>
      </c>
      <c r="Q47" s="143">
        <v>148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129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126</v>
      </c>
      <c r="C9" s="167"/>
      <c r="D9" s="167"/>
      <c r="E9" s="167"/>
      <c r="F9" s="167"/>
      <c r="G9" s="167"/>
      <c r="H9" s="167"/>
      <c r="I9" s="166"/>
      <c r="J9" s="168" t="s">
        <v>8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/>
      <c r="C11" s="153"/>
      <c r="D11" s="153"/>
      <c r="E11" s="153"/>
      <c r="F11" s="153"/>
      <c r="G11" s="152"/>
      <c r="H11" s="152"/>
      <c r="I11" s="151"/>
      <c r="J11" s="153">
        <v>46</v>
      </c>
      <c r="K11" s="153">
        <v>1</v>
      </c>
      <c r="L11" s="153">
        <v>3</v>
      </c>
      <c r="M11" s="153">
        <v>1</v>
      </c>
      <c r="N11" s="153">
        <v>51</v>
      </c>
      <c r="O11" s="152">
        <v>3.9</v>
      </c>
      <c r="P11" s="152">
        <v>0.9</v>
      </c>
      <c r="Q11" s="151">
        <v>3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/>
      <c r="C12" s="149"/>
      <c r="D12" s="149"/>
      <c r="E12" s="149"/>
      <c r="F12" s="149"/>
      <c r="G12" s="148"/>
      <c r="H12" s="148"/>
      <c r="I12" s="147"/>
      <c r="J12" s="149">
        <v>39</v>
      </c>
      <c r="K12" s="149">
        <v>0</v>
      </c>
      <c r="L12" s="149">
        <v>6</v>
      </c>
      <c r="M12" s="149">
        <v>0</v>
      </c>
      <c r="N12" s="149">
        <v>45</v>
      </c>
      <c r="O12" s="148">
        <v>0</v>
      </c>
      <c r="P12" s="148">
        <v>0.8</v>
      </c>
      <c r="Q12" s="147">
        <v>8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/>
      <c r="C13" s="149"/>
      <c r="D13" s="149"/>
      <c r="E13" s="149"/>
      <c r="F13" s="149"/>
      <c r="G13" s="148"/>
      <c r="H13" s="148"/>
      <c r="I13" s="147"/>
      <c r="J13" s="149">
        <v>43</v>
      </c>
      <c r="K13" s="149">
        <v>2</v>
      </c>
      <c r="L13" s="149">
        <v>5</v>
      </c>
      <c r="M13" s="149">
        <v>6</v>
      </c>
      <c r="N13" s="149">
        <v>56</v>
      </c>
      <c r="O13" s="148">
        <v>14.3</v>
      </c>
      <c r="P13" s="148">
        <v>1</v>
      </c>
      <c r="Q13" s="147">
        <v>7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/>
      <c r="C14" s="149"/>
      <c r="D14" s="149"/>
      <c r="E14" s="149"/>
      <c r="F14" s="149"/>
      <c r="G14" s="148"/>
      <c r="H14" s="148"/>
      <c r="I14" s="147"/>
      <c r="J14" s="149">
        <v>49</v>
      </c>
      <c r="K14" s="149">
        <v>1</v>
      </c>
      <c r="L14" s="149">
        <v>9</v>
      </c>
      <c r="M14" s="149">
        <v>5</v>
      </c>
      <c r="N14" s="149">
        <v>64</v>
      </c>
      <c r="O14" s="148">
        <v>9.4</v>
      </c>
      <c r="P14" s="148">
        <v>1.1000000000000001</v>
      </c>
      <c r="Q14" s="147">
        <v>6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/>
      <c r="C15" s="149"/>
      <c r="D15" s="149"/>
      <c r="E15" s="149"/>
      <c r="F15" s="149"/>
      <c r="G15" s="148"/>
      <c r="H15" s="148"/>
      <c r="I15" s="147"/>
      <c r="J15" s="149">
        <v>35</v>
      </c>
      <c r="K15" s="149">
        <v>0</v>
      </c>
      <c r="L15" s="149">
        <v>5</v>
      </c>
      <c r="M15" s="149">
        <v>3</v>
      </c>
      <c r="N15" s="149">
        <v>43</v>
      </c>
      <c r="O15" s="148">
        <v>7</v>
      </c>
      <c r="P15" s="148">
        <v>0.8</v>
      </c>
      <c r="Q15" s="147">
        <v>3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/>
      <c r="C16" s="149"/>
      <c r="D16" s="149"/>
      <c r="E16" s="149"/>
      <c r="F16" s="149"/>
      <c r="G16" s="148"/>
      <c r="H16" s="148"/>
      <c r="I16" s="147"/>
      <c r="J16" s="149">
        <v>36</v>
      </c>
      <c r="K16" s="149">
        <v>0</v>
      </c>
      <c r="L16" s="149">
        <v>15</v>
      </c>
      <c r="M16" s="149">
        <v>1</v>
      </c>
      <c r="N16" s="149">
        <v>52</v>
      </c>
      <c r="O16" s="148">
        <v>1.9</v>
      </c>
      <c r="P16" s="148">
        <v>0.9</v>
      </c>
      <c r="Q16" s="147">
        <v>2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/>
      <c r="C17" s="145"/>
      <c r="D17" s="145"/>
      <c r="E17" s="145"/>
      <c r="F17" s="145"/>
      <c r="G17" s="144"/>
      <c r="H17" s="144"/>
      <c r="I17" s="143"/>
      <c r="J17" s="145">
        <v>248</v>
      </c>
      <c r="K17" s="145">
        <v>4</v>
      </c>
      <c r="L17" s="145">
        <v>43</v>
      </c>
      <c r="M17" s="145">
        <v>16</v>
      </c>
      <c r="N17" s="145">
        <v>311</v>
      </c>
      <c r="O17" s="144">
        <v>6.4</v>
      </c>
      <c r="P17" s="144">
        <v>5.4</v>
      </c>
      <c r="Q17" s="143">
        <v>29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/>
      <c r="C18" s="153"/>
      <c r="D18" s="153"/>
      <c r="E18" s="153"/>
      <c r="F18" s="153"/>
      <c r="G18" s="152"/>
      <c r="H18" s="152"/>
      <c r="I18" s="151"/>
      <c r="J18" s="153">
        <v>54</v>
      </c>
      <c r="K18" s="153">
        <v>0</v>
      </c>
      <c r="L18" s="153">
        <v>13</v>
      </c>
      <c r="M18" s="153">
        <v>8</v>
      </c>
      <c r="N18" s="153">
        <v>75</v>
      </c>
      <c r="O18" s="152">
        <v>10.7</v>
      </c>
      <c r="P18" s="152">
        <v>1.3</v>
      </c>
      <c r="Q18" s="151">
        <v>2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/>
      <c r="C19" s="149"/>
      <c r="D19" s="149"/>
      <c r="E19" s="149"/>
      <c r="F19" s="149"/>
      <c r="G19" s="148"/>
      <c r="H19" s="148"/>
      <c r="I19" s="147"/>
      <c r="J19" s="149">
        <v>47</v>
      </c>
      <c r="K19" s="149">
        <v>1</v>
      </c>
      <c r="L19" s="149">
        <v>9</v>
      </c>
      <c r="M19" s="149">
        <v>4</v>
      </c>
      <c r="N19" s="149">
        <v>61</v>
      </c>
      <c r="O19" s="148">
        <v>8.1999999999999993</v>
      </c>
      <c r="P19" s="148">
        <v>1.1000000000000001</v>
      </c>
      <c r="Q19" s="147">
        <v>2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/>
      <c r="C20" s="149"/>
      <c r="D20" s="149"/>
      <c r="E20" s="149"/>
      <c r="F20" s="149"/>
      <c r="G20" s="148"/>
      <c r="H20" s="148"/>
      <c r="I20" s="147"/>
      <c r="J20" s="149">
        <v>55</v>
      </c>
      <c r="K20" s="149">
        <v>3</v>
      </c>
      <c r="L20" s="149">
        <v>5</v>
      </c>
      <c r="M20" s="149">
        <v>5</v>
      </c>
      <c r="N20" s="149">
        <v>68</v>
      </c>
      <c r="O20" s="148">
        <v>11.8</v>
      </c>
      <c r="P20" s="148">
        <v>1.2</v>
      </c>
      <c r="Q20" s="147">
        <v>2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/>
      <c r="C21" s="149"/>
      <c r="D21" s="149"/>
      <c r="E21" s="149"/>
      <c r="F21" s="149"/>
      <c r="G21" s="148"/>
      <c r="H21" s="148"/>
      <c r="I21" s="147"/>
      <c r="J21" s="149">
        <v>44</v>
      </c>
      <c r="K21" s="149">
        <v>0</v>
      </c>
      <c r="L21" s="149">
        <v>12</v>
      </c>
      <c r="M21" s="149">
        <v>2</v>
      </c>
      <c r="N21" s="149">
        <v>58</v>
      </c>
      <c r="O21" s="148">
        <v>3.4</v>
      </c>
      <c r="P21" s="148">
        <v>1</v>
      </c>
      <c r="Q21" s="147">
        <v>2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/>
      <c r="C22" s="149"/>
      <c r="D22" s="149"/>
      <c r="E22" s="149"/>
      <c r="F22" s="149"/>
      <c r="G22" s="148"/>
      <c r="H22" s="148"/>
      <c r="I22" s="147"/>
      <c r="J22" s="149">
        <v>69</v>
      </c>
      <c r="K22" s="149">
        <v>0</v>
      </c>
      <c r="L22" s="149">
        <v>14</v>
      </c>
      <c r="M22" s="149">
        <v>6</v>
      </c>
      <c r="N22" s="149">
        <v>89</v>
      </c>
      <c r="O22" s="148">
        <v>6.7</v>
      </c>
      <c r="P22" s="148">
        <v>1.6</v>
      </c>
      <c r="Q22" s="147">
        <v>3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/>
      <c r="C23" s="149"/>
      <c r="D23" s="149"/>
      <c r="E23" s="149"/>
      <c r="F23" s="149"/>
      <c r="G23" s="148"/>
      <c r="H23" s="148"/>
      <c r="I23" s="147"/>
      <c r="J23" s="149">
        <v>49</v>
      </c>
      <c r="K23" s="149">
        <v>0</v>
      </c>
      <c r="L23" s="149">
        <v>19</v>
      </c>
      <c r="M23" s="149">
        <v>4</v>
      </c>
      <c r="N23" s="149">
        <v>72</v>
      </c>
      <c r="O23" s="148">
        <v>5.6</v>
      </c>
      <c r="P23" s="148">
        <v>1.3</v>
      </c>
      <c r="Q23" s="147">
        <v>4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/>
      <c r="C24" s="145"/>
      <c r="D24" s="145"/>
      <c r="E24" s="145"/>
      <c r="F24" s="145"/>
      <c r="G24" s="144"/>
      <c r="H24" s="144"/>
      <c r="I24" s="143"/>
      <c r="J24" s="145">
        <v>318</v>
      </c>
      <c r="K24" s="145">
        <v>4</v>
      </c>
      <c r="L24" s="145">
        <v>72</v>
      </c>
      <c r="M24" s="145">
        <v>29</v>
      </c>
      <c r="N24" s="145">
        <v>423</v>
      </c>
      <c r="O24" s="144">
        <v>7.8</v>
      </c>
      <c r="P24" s="144">
        <v>7.4</v>
      </c>
      <c r="Q24" s="143">
        <v>15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/>
      <c r="C25" s="149"/>
      <c r="D25" s="149"/>
      <c r="E25" s="149"/>
      <c r="F25" s="149"/>
      <c r="G25" s="148"/>
      <c r="H25" s="148"/>
      <c r="I25" s="147"/>
      <c r="J25" s="149">
        <v>300</v>
      </c>
      <c r="K25" s="149">
        <v>3</v>
      </c>
      <c r="L25" s="149">
        <v>100</v>
      </c>
      <c r="M25" s="149">
        <v>26</v>
      </c>
      <c r="N25" s="149">
        <v>429</v>
      </c>
      <c r="O25" s="148">
        <v>6.8</v>
      </c>
      <c r="P25" s="148">
        <v>7.5</v>
      </c>
      <c r="Q25" s="147">
        <v>15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/>
      <c r="C26" s="149"/>
      <c r="D26" s="149"/>
      <c r="E26" s="149"/>
      <c r="F26" s="149"/>
      <c r="G26" s="148"/>
      <c r="H26" s="148"/>
      <c r="I26" s="147"/>
      <c r="J26" s="149">
        <v>337</v>
      </c>
      <c r="K26" s="149">
        <v>0</v>
      </c>
      <c r="L26" s="149">
        <v>135</v>
      </c>
      <c r="M26" s="149">
        <v>25</v>
      </c>
      <c r="N26" s="149">
        <v>497</v>
      </c>
      <c r="O26" s="148">
        <v>5</v>
      </c>
      <c r="P26" s="148">
        <v>8.6999999999999993</v>
      </c>
      <c r="Q26" s="147">
        <v>11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/>
      <c r="C27" s="149"/>
      <c r="D27" s="149"/>
      <c r="E27" s="149"/>
      <c r="F27" s="149"/>
      <c r="G27" s="148"/>
      <c r="H27" s="148"/>
      <c r="I27" s="147"/>
      <c r="J27" s="149">
        <v>353</v>
      </c>
      <c r="K27" s="149">
        <v>0</v>
      </c>
      <c r="L27" s="149">
        <v>99</v>
      </c>
      <c r="M27" s="149">
        <v>45</v>
      </c>
      <c r="N27" s="149">
        <v>497</v>
      </c>
      <c r="O27" s="148">
        <v>9.1</v>
      </c>
      <c r="P27" s="148">
        <v>8.6999999999999993</v>
      </c>
      <c r="Q27" s="147">
        <v>31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/>
      <c r="C28" s="149"/>
      <c r="D28" s="149"/>
      <c r="E28" s="149"/>
      <c r="F28" s="149"/>
      <c r="G28" s="148"/>
      <c r="H28" s="148"/>
      <c r="I28" s="147"/>
      <c r="J28" s="149">
        <v>388</v>
      </c>
      <c r="K28" s="149">
        <v>0</v>
      </c>
      <c r="L28" s="149">
        <v>101</v>
      </c>
      <c r="M28" s="149">
        <v>26</v>
      </c>
      <c r="N28" s="149">
        <v>515</v>
      </c>
      <c r="O28" s="148">
        <v>5</v>
      </c>
      <c r="P28" s="148">
        <v>9</v>
      </c>
      <c r="Q28" s="147">
        <v>31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/>
      <c r="C29" s="149"/>
      <c r="D29" s="149"/>
      <c r="E29" s="149"/>
      <c r="F29" s="149"/>
      <c r="G29" s="148"/>
      <c r="H29" s="148"/>
      <c r="I29" s="147"/>
      <c r="J29" s="149">
        <v>347</v>
      </c>
      <c r="K29" s="149">
        <v>0</v>
      </c>
      <c r="L29" s="149">
        <v>101</v>
      </c>
      <c r="M29" s="149">
        <v>26</v>
      </c>
      <c r="N29" s="149">
        <v>474</v>
      </c>
      <c r="O29" s="148">
        <v>5.5</v>
      </c>
      <c r="P29" s="148">
        <v>8.3000000000000007</v>
      </c>
      <c r="Q29" s="147">
        <v>22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/>
      <c r="C30" s="149"/>
      <c r="D30" s="149"/>
      <c r="E30" s="149"/>
      <c r="F30" s="149"/>
      <c r="G30" s="148"/>
      <c r="H30" s="148"/>
      <c r="I30" s="147"/>
      <c r="J30" s="149">
        <v>353</v>
      </c>
      <c r="K30" s="149">
        <v>2</v>
      </c>
      <c r="L30" s="149">
        <v>105</v>
      </c>
      <c r="M30" s="149">
        <v>25</v>
      </c>
      <c r="N30" s="149">
        <v>485</v>
      </c>
      <c r="O30" s="148">
        <v>5.6</v>
      </c>
      <c r="P30" s="148">
        <v>8.5</v>
      </c>
      <c r="Q30" s="147">
        <v>37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/>
      <c r="C31" s="149"/>
      <c r="D31" s="149"/>
      <c r="E31" s="149"/>
      <c r="F31" s="149"/>
      <c r="G31" s="148"/>
      <c r="H31" s="148"/>
      <c r="I31" s="147"/>
      <c r="J31" s="149">
        <v>325</v>
      </c>
      <c r="K31" s="149">
        <v>4</v>
      </c>
      <c r="L31" s="149">
        <v>106</v>
      </c>
      <c r="M31" s="149">
        <v>9</v>
      </c>
      <c r="N31" s="149">
        <v>444</v>
      </c>
      <c r="O31" s="148">
        <v>2.9</v>
      </c>
      <c r="P31" s="148">
        <v>7.8</v>
      </c>
      <c r="Q31" s="147">
        <v>25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/>
      <c r="C32" s="149"/>
      <c r="D32" s="149"/>
      <c r="E32" s="149"/>
      <c r="F32" s="149"/>
      <c r="G32" s="148"/>
      <c r="H32" s="148"/>
      <c r="I32" s="147"/>
      <c r="J32" s="149">
        <v>421</v>
      </c>
      <c r="K32" s="149">
        <v>1</v>
      </c>
      <c r="L32" s="149">
        <v>109</v>
      </c>
      <c r="M32" s="149">
        <v>10</v>
      </c>
      <c r="N32" s="149">
        <v>541</v>
      </c>
      <c r="O32" s="148">
        <v>2</v>
      </c>
      <c r="P32" s="148">
        <v>9.5</v>
      </c>
      <c r="Q32" s="147">
        <v>22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/>
      <c r="C33" s="153"/>
      <c r="D33" s="153"/>
      <c r="E33" s="153"/>
      <c r="F33" s="153"/>
      <c r="G33" s="152"/>
      <c r="H33" s="152"/>
      <c r="I33" s="151"/>
      <c r="J33" s="153">
        <v>84</v>
      </c>
      <c r="K33" s="153">
        <v>0</v>
      </c>
      <c r="L33" s="153">
        <v>16</v>
      </c>
      <c r="M33" s="153">
        <v>3</v>
      </c>
      <c r="N33" s="153">
        <v>103</v>
      </c>
      <c r="O33" s="152">
        <v>2.9</v>
      </c>
      <c r="P33" s="152">
        <v>1.8</v>
      </c>
      <c r="Q33" s="151">
        <v>4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/>
      <c r="C34" s="149"/>
      <c r="D34" s="149"/>
      <c r="E34" s="149"/>
      <c r="F34" s="149"/>
      <c r="G34" s="148"/>
      <c r="H34" s="148"/>
      <c r="I34" s="147"/>
      <c r="J34" s="149">
        <v>80</v>
      </c>
      <c r="K34" s="149">
        <v>0</v>
      </c>
      <c r="L34" s="149">
        <v>14</v>
      </c>
      <c r="M34" s="149">
        <v>4</v>
      </c>
      <c r="N34" s="149">
        <v>98</v>
      </c>
      <c r="O34" s="148">
        <v>4.0999999999999996</v>
      </c>
      <c r="P34" s="148">
        <v>1.7</v>
      </c>
      <c r="Q34" s="147">
        <v>4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/>
      <c r="C35" s="149"/>
      <c r="D35" s="149"/>
      <c r="E35" s="149"/>
      <c r="F35" s="149"/>
      <c r="G35" s="148"/>
      <c r="H35" s="148"/>
      <c r="I35" s="147"/>
      <c r="J35" s="149">
        <v>70</v>
      </c>
      <c r="K35" s="149">
        <v>0</v>
      </c>
      <c r="L35" s="149">
        <v>17</v>
      </c>
      <c r="M35" s="149">
        <v>2</v>
      </c>
      <c r="N35" s="149">
        <v>89</v>
      </c>
      <c r="O35" s="148">
        <v>2.2000000000000002</v>
      </c>
      <c r="P35" s="148">
        <v>1.6</v>
      </c>
      <c r="Q35" s="147">
        <v>2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/>
      <c r="C36" s="149"/>
      <c r="D36" s="149"/>
      <c r="E36" s="149"/>
      <c r="F36" s="149"/>
      <c r="G36" s="148"/>
      <c r="H36" s="148"/>
      <c r="I36" s="147"/>
      <c r="J36" s="149">
        <v>78</v>
      </c>
      <c r="K36" s="149">
        <v>0</v>
      </c>
      <c r="L36" s="149">
        <v>12</v>
      </c>
      <c r="M36" s="149">
        <v>0</v>
      </c>
      <c r="N36" s="149">
        <v>90</v>
      </c>
      <c r="O36" s="148">
        <v>0</v>
      </c>
      <c r="P36" s="148">
        <v>1.6</v>
      </c>
      <c r="Q36" s="147">
        <v>4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/>
      <c r="C37" s="149"/>
      <c r="D37" s="149"/>
      <c r="E37" s="149"/>
      <c r="F37" s="149"/>
      <c r="G37" s="148"/>
      <c r="H37" s="148"/>
      <c r="I37" s="147"/>
      <c r="J37" s="149">
        <v>69</v>
      </c>
      <c r="K37" s="149">
        <v>0</v>
      </c>
      <c r="L37" s="149">
        <v>10</v>
      </c>
      <c r="M37" s="149">
        <v>0</v>
      </c>
      <c r="N37" s="149">
        <v>79</v>
      </c>
      <c r="O37" s="148">
        <v>0</v>
      </c>
      <c r="P37" s="148">
        <v>1.4</v>
      </c>
      <c r="Q37" s="147">
        <v>4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/>
      <c r="C38" s="149"/>
      <c r="D38" s="149"/>
      <c r="E38" s="149"/>
      <c r="F38" s="149"/>
      <c r="G38" s="148"/>
      <c r="H38" s="148"/>
      <c r="I38" s="147"/>
      <c r="J38" s="149">
        <v>70</v>
      </c>
      <c r="K38" s="149">
        <v>0</v>
      </c>
      <c r="L38" s="149">
        <v>12</v>
      </c>
      <c r="M38" s="149">
        <v>1</v>
      </c>
      <c r="N38" s="149">
        <v>83</v>
      </c>
      <c r="O38" s="148">
        <v>1.2</v>
      </c>
      <c r="P38" s="148">
        <v>1.5</v>
      </c>
      <c r="Q38" s="147">
        <v>8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/>
      <c r="C39" s="145"/>
      <c r="D39" s="145"/>
      <c r="E39" s="145"/>
      <c r="F39" s="145"/>
      <c r="G39" s="144"/>
      <c r="H39" s="144"/>
      <c r="I39" s="143"/>
      <c r="J39" s="145">
        <v>451</v>
      </c>
      <c r="K39" s="145">
        <v>0</v>
      </c>
      <c r="L39" s="145">
        <v>81</v>
      </c>
      <c r="M39" s="145">
        <v>10</v>
      </c>
      <c r="N39" s="145">
        <v>542</v>
      </c>
      <c r="O39" s="144">
        <v>1.8</v>
      </c>
      <c r="P39" s="144">
        <v>9.5</v>
      </c>
      <c r="Q39" s="143">
        <v>26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/>
      <c r="C40" s="153"/>
      <c r="D40" s="153"/>
      <c r="E40" s="153"/>
      <c r="F40" s="153"/>
      <c r="G40" s="152"/>
      <c r="H40" s="152"/>
      <c r="I40" s="151"/>
      <c r="J40" s="153">
        <v>85</v>
      </c>
      <c r="K40" s="153">
        <v>1</v>
      </c>
      <c r="L40" s="153">
        <v>12</v>
      </c>
      <c r="M40" s="153">
        <v>1</v>
      </c>
      <c r="N40" s="153">
        <v>99</v>
      </c>
      <c r="O40" s="152">
        <v>2</v>
      </c>
      <c r="P40" s="152">
        <v>1.7</v>
      </c>
      <c r="Q40" s="151">
        <v>9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/>
      <c r="C41" s="149"/>
      <c r="D41" s="149"/>
      <c r="E41" s="149"/>
      <c r="F41" s="149"/>
      <c r="G41" s="148"/>
      <c r="H41" s="148"/>
      <c r="I41" s="147"/>
      <c r="J41" s="149">
        <v>97</v>
      </c>
      <c r="K41" s="149">
        <v>1</v>
      </c>
      <c r="L41" s="149">
        <v>11</v>
      </c>
      <c r="M41" s="149">
        <v>0</v>
      </c>
      <c r="N41" s="149">
        <v>109</v>
      </c>
      <c r="O41" s="148">
        <v>0.9</v>
      </c>
      <c r="P41" s="148">
        <v>1.9</v>
      </c>
      <c r="Q41" s="147">
        <v>8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/>
      <c r="C42" s="149"/>
      <c r="D42" s="149"/>
      <c r="E42" s="149"/>
      <c r="F42" s="149"/>
      <c r="G42" s="148"/>
      <c r="H42" s="148"/>
      <c r="I42" s="147"/>
      <c r="J42" s="149">
        <v>65</v>
      </c>
      <c r="K42" s="149">
        <v>0</v>
      </c>
      <c r="L42" s="149">
        <v>12</v>
      </c>
      <c r="M42" s="149">
        <v>0</v>
      </c>
      <c r="N42" s="149">
        <v>77</v>
      </c>
      <c r="O42" s="148">
        <v>0</v>
      </c>
      <c r="P42" s="148">
        <v>1.3</v>
      </c>
      <c r="Q42" s="147">
        <v>4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/>
      <c r="C43" s="149"/>
      <c r="D43" s="149"/>
      <c r="E43" s="149"/>
      <c r="F43" s="149"/>
      <c r="G43" s="148"/>
      <c r="H43" s="148"/>
      <c r="I43" s="147"/>
      <c r="J43" s="149">
        <v>83</v>
      </c>
      <c r="K43" s="149">
        <v>0</v>
      </c>
      <c r="L43" s="149">
        <v>10</v>
      </c>
      <c r="M43" s="149">
        <v>0</v>
      </c>
      <c r="N43" s="149">
        <v>93</v>
      </c>
      <c r="O43" s="148">
        <v>0</v>
      </c>
      <c r="P43" s="148">
        <v>1.6</v>
      </c>
      <c r="Q43" s="147">
        <v>5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/>
      <c r="C44" s="149"/>
      <c r="D44" s="149"/>
      <c r="E44" s="149"/>
      <c r="F44" s="149"/>
      <c r="G44" s="148"/>
      <c r="H44" s="148"/>
      <c r="I44" s="147"/>
      <c r="J44" s="149">
        <v>87</v>
      </c>
      <c r="K44" s="149">
        <v>0</v>
      </c>
      <c r="L44" s="149">
        <v>14</v>
      </c>
      <c r="M44" s="149">
        <v>0</v>
      </c>
      <c r="N44" s="149">
        <v>101</v>
      </c>
      <c r="O44" s="148">
        <v>0</v>
      </c>
      <c r="P44" s="148">
        <v>1.8</v>
      </c>
      <c r="Q44" s="147">
        <v>8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/>
      <c r="C45" s="149"/>
      <c r="D45" s="149"/>
      <c r="E45" s="149"/>
      <c r="F45" s="149"/>
      <c r="G45" s="148"/>
      <c r="H45" s="148"/>
      <c r="I45" s="147"/>
      <c r="J45" s="149">
        <v>72</v>
      </c>
      <c r="K45" s="149">
        <v>0</v>
      </c>
      <c r="L45" s="149">
        <v>9</v>
      </c>
      <c r="M45" s="149">
        <v>3</v>
      </c>
      <c r="N45" s="149">
        <v>84</v>
      </c>
      <c r="O45" s="148">
        <v>3.6</v>
      </c>
      <c r="P45" s="148">
        <v>1.5</v>
      </c>
      <c r="Q45" s="147">
        <v>5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/>
      <c r="C46" s="145"/>
      <c r="D46" s="145"/>
      <c r="E46" s="145"/>
      <c r="F46" s="145"/>
      <c r="G46" s="144"/>
      <c r="H46" s="144"/>
      <c r="I46" s="143"/>
      <c r="J46" s="145">
        <v>489</v>
      </c>
      <c r="K46" s="145">
        <v>2</v>
      </c>
      <c r="L46" s="145">
        <v>68</v>
      </c>
      <c r="M46" s="145">
        <v>4</v>
      </c>
      <c r="N46" s="145">
        <v>563</v>
      </c>
      <c r="O46" s="144">
        <v>1.1000000000000001</v>
      </c>
      <c r="P46" s="144">
        <v>9.8000000000000007</v>
      </c>
      <c r="Q46" s="143">
        <v>39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/>
      <c r="C47" s="145"/>
      <c r="D47" s="145"/>
      <c r="E47" s="145"/>
      <c r="F47" s="145"/>
      <c r="G47" s="144"/>
      <c r="H47" s="144"/>
      <c r="I47" s="143"/>
      <c r="J47" s="145">
        <v>4330</v>
      </c>
      <c r="K47" s="145">
        <v>20</v>
      </c>
      <c r="L47" s="145">
        <v>1120</v>
      </c>
      <c r="M47" s="145">
        <v>251</v>
      </c>
      <c r="N47" s="145">
        <v>5721</v>
      </c>
      <c r="O47" s="144">
        <v>4.7</v>
      </c>
      <c r="P47" s="144">
        <v>100</v>
      </c>
      <c r="Q47" s="143">
        <v>303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129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17</v>
      </c>
      <c r="C9" s="167"/>
      <c r="D9" s="167"/>
      <c r="E9" s="167"/>
      <c r="F9" s="167"/>
      <c r="G9" s="167"/>
      <c r="H9" s="167"/>
      <c r="I9" s="166"/>
      <c r="J9" s="168" t="s">
        <v>16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214</v>
      </c>
      <c r="C11" s="153">
        <v>0</v>
      </c>
      <c r="D11" s="153">
        <v>48</v>
      </c>
      <c r="E11" s="153">
        <v>44</v>
      </c>
      <c r="F11" s="153">
        <v>306</v>
      </c>
      <c r="G11" s="152">
        <v>14.4</v>
      </c>
      <c r="H11" s="152">
        <v>1.5</v>
      </c>
      <c r="I11" s="151">
        <v>13</v>
      </c>
      <c r="J11" s="153">
        <v>193</v>
      </c>
      <c r="K11" s="153">
        <v>5</v>
      </c>
      <c r="L11" s="153">
        <v>27</v>
      </c>
      <c r="M11" s="153">
        <v>25</v>
      </c>
      <c r="N11" s="153">
        <v>250</v>
      </c>
      <c r="O11" s="152">
        <v>12</v>
      </c>
      <c r="P11" s="152">
        <v>1.3</v>
      </c>
      <c r="Q11" s="151">
        <v>8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233</v>
      </c>
      <c r="C12" s="149">
        <v>0</v>
      </c>
      <c r="D12" s="149">
        <v>49</v>
      </c>
      <c r="E12" s="149">
        <v>39</v>
      </c>
      <c r="F12" s="149">
        <v>321</v>
      </c>
      <c r="G12" s="148">
        <v>12.1</v>
      </c>
      <c r="H12" s="148">
        <v>1.6</v>
      </c>
      <c r="I12" s="147">
        <v>11</v>
      </c>
      <c r="J12" s="149">
        <v>182</v>
      </c>
      <c r="K12" s="149">
        <v>2</v>
      </c>
      <c r="L12" s="149">
        <v>39</v>
      </c>
      <c r="M12" s="149">
        <v>27</v>
      </c>
      <c r="N12" s="149">
        <v>250</v>
      </c>
      <c r="O12" s="148">
        <v>11.6</v>
      </c>
      <c r="P12" s="148">
        <v>1.3</v>
      </c>
      <c r="Q12" s="147">
        <v>7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243</v>
      </c>
      <c r="C13" s="149">
        <v>3</v>
      </c>
      <c r="D13" s="149">
        <v>47</v>
      </c>
      <c r="E13" s="149">
        <v>37</v>
      </c>
      <c r="F13" s="149">
        <v>330</v>
      </c>
      <c r="G13" s="148">
        <v>12.1</v>
      </c>
      <c r="H13" s="148">
        <v>1.6</v>
      </c>
      <c r="I13" s="147">
        <v>22</v>
      </c>
      <c r="J13" s="149">
        <v>205</v>
      </c>
      <c r="K13" s="149">
        <v>0</v>
      </c>
      <c r="L13" s="149">
        <v>14</v>
      </c>
      <c r="M13" s="149">
        <v>26</v>
      </c>
      <c r="N13" s="149">
        <v>245</v>
      </c>
      <c r="O13" s="148">
        <v>10.6</v>
      </c>
      <c r="P13" s="148">
        <v>1.3</v>
      </c>
      <c r="Q13" s="147">
        <v>10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263</v>
      </c>
      <c r="C14" s="149">
        <v>1</v>
      </c>
      <c r="D14" s="149">
        <v>48</v>
      </c>
      <c r="E14" s="149">
        <v>40</v>
      </c>
      <c r="F14" s="149">
        <v>352</v>
      </c>
      <c r="G14" s="148">
        <v>11.6</v>
      </c>
      <c r="H14" s="148">
        <v>1.7</v>
      </c>
      <c r="I14" s="147">
        <v>23</v>
      </c>
      <c r="J14" s="149">
        <v>202</v>
      </c>
      <c r="K14" s="149">
        <v>1</v>
      </c>
      <c r="L14" s="149">
        <v>37</v>
      </c>
      <c r="M14" s="149">
        <v>15</v>
      </c>
      <c r="N14" s="149">
        <v>255</v>
      </c>
      <c r="O14" s="148">
        <v>6.3</v>
      </c>
      <c r="P14" s="148">
        <v>1.3</v>
      </c>
      <c r="Q14" s="147">
        <v>10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234</v>
      </c>
      <c r="C15" s="149">
        <v>1</v>
      </c>
      <c r="D15" s="149">
        <v>44</v>
      </c>
      <c r="E15" s="149">
        <v>41</v>
      </c>
      <c r="F15" s="149">
        <v>320</v>
      </c>
      <c r="G15" s="148">
        <v>13.1</v>
      </c>
      <c r="H15" s="148">
        <v>1.6</v>
      </c>
      <c r="I15" s="147">
        <v>9</v>
      </c>
      <c r="J15" s="149">
        <v>166</v>
      </c>
      <c r="K15" s="149">
        <v>0</v>
      </c>
      <c r="L15" s="149">
        <v>23</v>
      </c>
      <c r="M15" s="149">
        <v>9</v>
      </c>
      <c r="N15" s="149">
        <v>198</v>
      </c>
      <c r="O15" s="148">
        <v>4.5</v>
      </c>
      <c r="P15" s="148">
        <v>1</v>
      </c>
      <c r="Q15" s="147">
        <v>8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239</v>
      </c>
      <c r="C16" s="149">
        <v>2</v>
      </c>
      <c r="D16" s="149">
        <v>40</v>
      </c>
      <c r="E16" s="149">
        <v>33</v>
      </c>
      <c r="F16" s="149">
        <v>314</v>
      </c>
      <c r="G16" s="148">
        <v>11.1</v>
      </c>
      <c r="H16" s="148">
        <v>1.6</v>
      </c>
      <c r="I16" s="147">
        <v>8</v>
      </c>
      <c r="J16" s="149">
        <v>140</v>
      </c>
      <c r="K16" s="149">
        <v>0</v>
      </c>
      <c r="L16" s="149">
        <v>31</v>
      </c>
      <c r="M16" s="149">
        <v>16</v>
      </c>
      <c r="N16" s="149">
        <v>187</v>
      </c>
      <c r="O16" s="148">
        <v>8.6</v>
      </c>
      <c r="P16" s="148">
        <v>1</v>
      </c>
      <c r="Q16" s="147">
        <v>14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1426</v>
      </c>
      <c r="C17" s="145">
        <v>7</v>
      </c>
      <c r="D17" s="145">
        <v>276</v>
      </c>
      <c r="E17" s="145">
        <v>234</v>
      </c>
      <c r="F17" s="145">
        <v>1943</v>
      </c>
      <c r="G17" s="144">
        <v>12.4</v>
      </c>
      <c r="H17" s="144">
        <v>9.6</v>
      </c>
      <c r="I17" s="143">
        <v>86</v>
      </c>
      <c r="J17" s="145">
        <v>1088</v>
      </c>
      <c r="K17" s="145">
        <v>8</v>
      </c>
      <c r="L17" s="145">
        <v>171</v>
      </c>
      <c r="M17" s="145">
        <v>118</v>
      </c>
      <c r="N17" s="145">
        <v>1385</v>
      </c>
      <c r="O17" s="144">
        <v>9.1</v>
      </c>
      <c r="P17" s="144">
        <v>7.2</v>
      </c>
      <c r="Q17" s="143">
        <v>57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252</v>
      </c>
      <c r="C18" s="153">
        <v>1</v>
      </c>
      <c r="D18" s="153">
        <v>32</v>
      </c>
      <c r="E18" s="153">
        <v>32</v>
      </c>
      <c r="F18" s="153">
        <v>317</v>
      </c>
      <c r="G18" s="152">
        <v>10.4</v>
      </c>
      <c r="H18" s="152">
        <v>1.6</v>
      </c>
      <c r="I18" s="151">
        <v>18</v>
      </c>
      <c r="J18" s="153">
        <v>211</v>
      </c>
      <c r="K18" s="153">
        <v>1</v>
      </c>
      <c r="L18" s="153">
        <v>29</v>
      </c>
      <c r="M18" s="153">
        <v>53</v>
      </c>
      <c r="N18" s="153">
        <v>294</v>
      </c>
      <c r="O18" s="152">
        <v>18.399999999999999</v>
      </c>
      <c r="P18" s="152">
        <v>1.5</v>
      </c>
      <c r="Q18" s="151">
        <v>5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261</v>
      </c>
      <c r="C19" s="149">
        <v>1</v>
      </c>
      <c r="D19" s="149">
        <v>49</v>
      </c>
      <c r="E19" s="149">
        <v>40</v>
      </c>
      <c r="F19" s="149">
        <v>351</v>
      </c>
      <c r="G19" s="148">
        <v>11.7</v>
      </c>
      <c r="H19" s="148">
        <v>1.7</v>
      </c>
      <c r="I19" s="147">
        <v>10</v>
      </c>
      <c r="J19" s="149">
        <v>206</v>
      </c>
      <c r="K19" s="149">
        <v>2</v>
      </c>
      <c r="L19" s="149">
        <v>44</v>
      </c>
      <c r="M19" s="149">
        <v>24</v>
      </c>
      <c r="N19" s="149">
        <v>276</v>
      </c>
      <c r="O19" s="148">
        <v>9.4</v>
      </c>
      <c r="P19" s="148">
        <v>1.4</v>
      </c>
      <c r="Q19" s="147">
        <v>4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219</v>
      </c>
      <c r="C20" s="149">
        <v>1</v>
      </c>
      <c r="D20" s="149">
        <v>40</v>
      </c>
      <c r="E20" s="149">
        <v>35</v>
      </c>
      <c r="F20" s="149">
        <v>295</v>
      </c>
      <c r="G20" s="148">
        <v>12.2</v>
      </c>
      <c r="H20" s="148">
        <v>1.5</v>
      </c>
      <c r="I20" s="147">
        <v>12</v>
      </c>
      <c r="J20" s="149">
        <v>134</v>
      </c>
      <c r="K20" s="149">
        <v>1</v>
      </c>
      <c r="L20" s="149">
        <v>23</v>
      </c>
      <c r="M20" s="149">
        <v>31</v>
      </c>
      <c r="N20" s="149">
        <v>189</v>
      </c>
      <c r="O20" s="148">
        <v>16.899999999999999</v>
      </c>
      <c r="P20" s="148">
        <v>1</v>
      </c>
      <c r="Q20" s="147">
        <v>5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236</v>
      </c>
      <c r="C21" s="149">
        <v>2</v>
      </c>
      <c r="D21" s="149">
        <v>47</v>
      </c>
      <c r="E21" s="149">
        <v>39</v>
      </c>
      <c r="F21" s="149">
        <v>324</v>
      </c>
      <c r="G21" s="148">
        <v>12.7</v>
      </c>
      <c r="H21" s="148">
        <v>1.6</v>
      </c>
      <c r="I21" s="147">
        <v>14</v>
      </c>
      <c r="J21" s="149">
        <v>162</v>
      </c>
      <c r="K21" s="149">
        <v>1</v>
      </c>
      <c r="L21" s="149">
        <v>36</v>
      </c>
      <c r="M21" s="149">
        <v>36</v>
      </c>
      <c r="N21" s="149">
        <v>235</v>
      </c>
      <c r="O21" s="148">
        <v>15.7</v>
      </c>
      <c r="P21" s="148">
        <v>1.2</v>
      </c>
      <c r="Q21" s="147">
        <v>5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223</v>
      </c>
      <c r="C22" s="149">
        <v>0</v>
      </c>
      <c r="D22" s="149">
        <v>43</v>
      </c>
      <c r="E22" s="149">
        <v>46</v>
      </c>
      <c r="F22" s="149">
        <v>312</v>
      </c>
      <c r="G22" s="148">
        <v>14.7</v>
      </c>
      <c r="H22" s="148">
        <v>1.5</v>
      </c>
      <c r="I22" s="147">
        <v>9</v>
      </c>
      <c r="J22" s="149">
        <v>207</v>
      </c>
      <c r="K22" s="149">
        <v>3</v>
      </c>
      <c r="L22" s="149">
        <v>45</v>
      </c>
      <c r="M22" s="149">
        <v>47</v>
      </c>
      <c r="N22" s="149">
        <v>302</v>
      </c>
      <c r="O22" s="148">
        <v>16.600000000000001</v>
      </c>
      <c r="P22" s="148">
        <v>1.6</v>
      </c>
      <c r="Q22" s="147">
        <v>1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237</v>
      </c>
      <c r="C23" s="149">
        <v>2</v>
      </c>
      <c r="D23" s="149">
        <v>41</v>
      </c>
      <c r="E23" s="149">
        <v>62</v>
      </c>
      <c r="F23" s="149">
        <v>342</v>
      </c>
      <c r="G23" s="148">
        <v>18.7</v>
      </c>
      <c r="H23" s="148">
        <v>1.7</v>
      </c>
      <c r="I23" s="147">
        <v>7</v>
      </c>
      <c r="J23" s="149">
        <v>208</v>
      </c>
      <c r="K23" s="149">
        <v>0</v>
      </c>
      <c r="L23" s="149">
        <v>20</v>
      </c>
      <c r="M23" s="149">
        <v>51</v>
      </c>
      <c r="N23" s="149">
        <v>279</v>
      </c>
      <c r="O23" s="148">
        <v>18.3</v>
      </c>
      <c r="P23" s="148">
        <v>1.4</v>
      </c>
      <c r="Q23" s="147">
        <v>3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1428</v>
      </c>
      <c r="C24" s="145">
        <v>7</v>
      </c>
      <c r="D24" s="145">
        <v>252</v>
      </c>
      <c r="E24" s="145">
        <v>254</v>
      </c>
      <c r="F24" s="145">
        <v>1941</v>
      </c>
      <c r="G24" s="144">
        <v>13.4</v>
      </c>
      <c r="H24" s="144">
        <v>9.6</v>
      </c>
      <c r="I24" s="143">
        <v>70</v>
      </c>
      <c r="J24" s="145">
        <v>1128</v>
      </c>
      <c r="K24" s="145">
        <v>8</v>
      </c>
      <c r="L24" s="145">
        <v>197</v>
      </c>
      <c r="M24" s="145">
        <v>242</v>
      </c>
      <c r="N24" s="145">
        <v>1575</v>
      </c>
      <c r="O24" s="144">
        <v>15.9</v>
      </c>
      <c r="P24" s="144">
        <v>8.1999999999999993</v>
      </c>
      <c r="Q24" s="143">
        <v>23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1129</v>
      </c>
      <c r="C25" s="149">
        <v>8</v>
      </c>
      <c r="D25" s="149">
        <v>272</v>
      </c>
      <c r="E25" s="149">
        <v>357</v>
      </c>
      <c r="F25" s="149">
        <v>1766</v>
      </c>
      <c r="G25" s="148">
        <v>20.7</v>
      </c>
      <c r="H25" s="148">
        <v>8.8000000000000007</v>
      </c>
      <c r="I25" s="147">
        <v>48</v>
      </c>
      <c r="J25" s="149">
        <v>883</v>
      </c>
      <c r="K25" s="149">
        <v>4</v>
      </c>
      <c r="L25" s="149">
        <v>186</v>
      </c>
      <c r="M25" s="149">
        <v>318</v>
      </c>
      <c r="N25" s="149">
        <v>1391</v>
      </c>
      <c r="O25" s="148">
        <v>23.1</v>
      </c>
      <c r="P25" s="148">
        <v>7.2</v>
      </c>
      <c r="Q25" s="147">
        <v>34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1007</v>
      </c>
      <c r="C26" s="149">
        <v>4</v>
      </c>
      <c r="D26" s="149">
        <v>265</v>
      </c>
      <c r="E26" s="149">
        <v>390</v>
      </c>
      <c r="F26" s="149">
        <v>1666</v>
      </c>
      <c r="G26" s="148">
        <v>23.6</v>
      </c>
      <c r="H26" s="148">
        <v>8.3000000000000007</v>
      </c>
      <c r="I26" s="147">
        <v>63</v>
      </c>
      <c r="J26" s="149">
        <v>875</v>
      </c>
      <c r="K26" s="149">
        <v>3</v>
      </c>
      <c r="L26" s="149">
        <v>266</v>
      </c>
      <c r="M26" s="149">
        <v>292</v>
      </c>
      <c r="N26" s="149">
        <v>1436</v>
      </c>
      <c r="O26" s="148">
        <v>20.5</v>
      </c>
      <c r="P26" s="148">
        <v>7.5</v>
      </c>
      <c r="Q26" s="147">
        <v>34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979</v>
      </c>
      <c r="C27" s="149">
        <v>1</v>
      </c>
      <c r="D27" s="149">
        <v>299</v>
      </c>
      <c r="E27" s="149">
        <v>367</v>
      </c>
      <c r="F27" s="149">
        <v>1646</v>
      </c>
      <c r="G27" s="148">
        <v>22.4</v>
      </c>
      <c r="H27" s="148">
        <v>8.1999999999999993</v>
      </c>
      <c r="I27" s="147">
        <v>58</v>
      </c>
      <c r="J27" s="149">
        <v>941</v>
      </c>
      <c r="K27" s="149">
        <v>3</v>
      </c>
      <c r="L27" s="149">
        <v>245</v>
      </c>
      <c r="M27" s="149">
        <v>292</v>
      </c>
      <c r="N27" s="149">
        <v>1481</v>
      </c>
      <c r="O27" s="148">
        <v>19.899999999999999</v>
      </c>
      <c r="P27" s="148">
        <v>7.7</v>
      </c>
      <c r="Q27" s="147">
        <v>38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1041</v>
      </c>
      <c r="C28" s="149">
        <v>8</v>
      </c>
      <c r="D28" s="149">
        <v>260</v>
      </c>
      <c r="E28" s="149">
        <v>341</v>
      </c>
      <c r="F28" s="149">
        <v>1650</v>
      </c>
      <c r="G28" s="148">
        <v>21.2</v>
      </c>
      <c r="H28" s="148">
        <v>8.1999999999999993</v>
      </c>
      <c r="I28" s="147">
        <v>54</v>
      </c>
      <c r="J28" s="149">
        <v>1069</v>
      </c>
      <c r="K28" s="149">
        <v>7</v>
      </c>
      <c r="L28" s="149">
        <v>266</v>
      </c>
      <c r="M28" s="149">
        <v>243</v>
      </c>
      <c r="N28" s="149">
        <v>1585</v>
      </c>
      <c r="O28" s="148">
        <v>15.8</v>
      </c>
      <c r="P28" s="148">
        <v>8.1999999999999993</v>
      </c>
      <c r="Q28" s="147">
        <v>50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1020</v>
      </c>
      <c r="C29" s="149">
        <v>6</v>
      </c>
      <c r="D29" s="149">
        <v>238</v>
      </c>
      <c r="E29" s="149">
        <v>249</v>
      </c>
      <c r="F29" s="149">
        <v>1513</v>
      </c>
      <c r="G29" s="148">
        <v>16.899999999999999</v>
      </c>
      <c r="H29" s="148">
        <v>7.5</v>
      </c>
      <c r="I29" s="147">
        <v>39</v>
      </c>
      <c r="J29" s="149">
        <v>1015</v>
      </c>
      <c r="K29" s="149">
        <v>6</v>
      </c>
      <c r="L29" s="149">
        <v>315</v>
      </c>
      <c r="M29" s="149">
        <v>215</v>
      </c>
      <c r="N29" s="149">
        <v>1551</v>
      </c>
      <c r="O29" s="148">
        <v>14.2</v>
      </c>
      <c r="P29" s="148">
        <v>8</v>
      </c>
      <c r="Q29" s="147">
        <v>58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1035</v>
      </c>
      <c r="C30" s="149">
        <v>4</v>
      </c>
      <c r="D30" s="149">
        <v>273</v>
      </c>
      <c r="E30" s="149">
        <v>271</v>
      </c>
      <c r="F30" s="149">
        <v>1583</v>
      </c>
      <c r="G30" s="148">
        <v>17.399999999999999</v>
      </c>
      <c r="H30" s="148">
        <v>7.8</v>
      </c>
      <c r="I30" s="147">
        <v>41</v>
      </c>
      <c r="J30" s="149">
        <v>1074</v>
      </c>
      <c r="K30" s="149">
        <v>6</v>
      </c>
      <c r="L30" s="149">
        <v>260</v>
      </c>
      <c r="M30" s="149">
        <v>219</v>
      </c>
      <c r="N30" s="149">
        <v>1559</v>
      </c>
      <c r="O30" s="148">
        <v>14.4</v>
      </c>
      <c r="P30" s="148">
        <v>8.1</v>
      </c>
      <c r="Q30" s="147">
        <v>64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1023</v>
      </c>
      <c r="C31" s="149">
        <v>8</v>
      </c>
      <c r="D31" s="149">
        <v>325</v>
      </c>
      <c r="E31" s="149">
        <v>220</v>
      </c>
      <c r="F31" s="149">
        <v>1576</v>
      </c>
      <c r="G31" s="148">
        <v>14.5</v>
      </c>
      <c r="H31" s="148">
        <v>7.8</v>
      </c>
      <c r="I31" s="147">
        <v>40</v>
      </c>
      <c r="J31" s="149">
        <v>1355</v>
      </c>
      <c r="K31" s="149">
        <v>7</v>
      </c>
      <c r="L31" s="149">
        <v>274</v>
      </c>
      <c r="M31" s="149">
        <v>143</v>
      </c>
      <c r="N31" s="149">
        <v>1779</v>
      </c>
      <c r="O31" s="148">
        <v>8.4</v>
      </c>
      <c r="P31" s="148">
        <v>9.1999999999999993</v>
      </c>
      <c r="Q31" s="147">
        <v>68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1105</v>
      </c>
      <c r="C32" s="149">
        <v>5</v>
      </c>
      <c r="D32" s="149">
        <v>307</v>
      </c>
      <c r="E32" s="149">
        <v>170</v>
      </c>
      <c r="F32" s="149">
        <v>1587</v>
      </c>
      <c r="G32" s="148">
        <v>11</v>
      </c>
      <c r="H32" s="148">
        <v>7.9</v>
      </c>
      <c r="I32" s="147">
        <v>42</v>
      </c>
      <c r="J32" s="149">
        <v>1363</v>
      </c>
      <c r="K32" s="149">
        <v>4</v>
      </c>
      <c r="L32" s="149">
        <v>335</v>
      </c>
      <c r="M32" s="149">
        <v>149</v>
      </c>
      <c r="N32" s="149">
        <v>1851</v>
      </c>
      <c r="O32" s="148">
        <v>8.3000000000000007</v>
      </c>
      <c r="P32" s="148">
        <v>9.6</v>
      </c>
      <c r="Q32" s="147">
        <v>86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230</v>
      </c>
      <c r="C33" s="153">
        <v>1</v>
      </c>
      <c r="D33" s="153">
        <v>57</v>
      </c>
      <c r="E33" s="153">
        <v>25</v>
      </c>
      <c r="F33" s="153">
        <v>313</v>
      </c>
      <c r="G33" s="152">
        <v>8.3000000000000007</v>
      </c>
      <c r="H33" s="152">
        <v>1.6</v>
      </c>
      <c r="I33" s="151">
        <v>6</v>
      </c>
      <c r="J33" s="153">
        <v>195</v>
      </c>
      <c r="K33" s="153">
        <v>2</v>
      </c>
      <c r="L33" s="153">
        <v>53</v>
      </c>
      <c r="M33" s="153">
        <v>16</v>
      </c>
      <c r="N33" s="153">
        <v>266</v>
      </c>
      <c r="O33" s="152">
        <v>6.8</v>
      </c>
      <c r="P33" s="152">
        <v>1.4</v>
      </c>
      <c r="Q33" s="151">
        <v>15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208</v>
      </c>
      <c r="C34" s="149">
        <v>0</v>
      </c>
      <c r="D34" s="149">
        <v>53</v>
      </c>
      <c r="E34" s="149">
        <v>22</v>
      </c>
      <c r="F34" s="149">
        <v>283</v>
      </c>
      <c r="G34" s="148">
        <v>7.8</v>
      </c>
      <c r="H34" s="148">
        <v>1.4</v>
      </c>
      <c r="I34" s="147">
        <v>6</v>
      </c>
      <c r="J34" s="149">
        <v>240</v>
      </c>
      <c r="K34" s="149">
        <v>0</v>
      </c>
      <c r="L34" s="149">
        <v>49</v>
      </c>
      <c r="M34" s="149">
        <v>19</v>
      </c>
      <c r="N34" s="149">
        <v>308</v>
      </c>
      <c r="O34" s="148">
        <v>6.2</v>
      </c>
      <c r="P34" s="148">
        <v>1.6</v>
      </c>
      <c r="Q34" s="147">
        <v>14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241</v>
      </c>
      <c r="C35" s="149">
        <v>0</v>
      </c>
      <c r="D35" s="149">
        <v>53</v>
      </c>
      <c r="E35" s="149">
        <v>28</v>
      </c>
      <c r="F35" s="149">
        <v>322</v>
      </c>
      <c r="G35" s="148">
        <v>8.6999999999999993</v>
      </c>
      <c r="H35" s="148">
        <v>1.6</v>
      </c>
      <c r="I35" s="147">
        <v>15</v>
      </c>
      <c r="J35" s="149">
        <v>182</v>
      </c>
      <c r="K35" s="149">
        <v>0</v>
      </c>
      <c r="L35" s="149">
        <v>42</v>
      </c>
      <c r="M35" s="149">
        <v>13</v>
      </c>
      <c r="N35" s="149">
        <v>237</v>
      </c>
      <c r="O35" s="148">
        <v>5.5</v>
      </c>
      <c r="P35" s="148">
        <v>1.2</v>
      </c>
      <c r="Q35" s="147">
        <v>15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208</v>
      </c>
      <c r="C36" s="149">
        <v>2</v>
      </c>
      <c r="D36" s="149">
        <v>41</v>
      </c>
      <c r="E36" s="149">
        <v>18</v>
      </c>
      <c r="F36" s="149">
        <v>269</v>
      </c>
      <c r="G36" s="148">
        <v>7.4</v>
      </c>
      <c r="H36" s="148">
        <v>1.3</v>
      </c>
      <c r="I36" s="147">
        <v>6</v>
      </c>
      <c r="J36" s="149">
        <v>391</v>
      </c>
      <c r="K36" s="149">
        <v>0</v>
      </c>
      <c r="L36" s="149">
        <v>91</v>
      </c>
      <c r="M36" s="149">
        <v>30</v>
      </c>
      <c r="N36" s="149">
        <v>512</v>
      </c>
      <c r="O36" s="148">
        <v>5.9</v>
      </c>
      <c r="P36" s="148">
        <v>2.7</v>
      </c>
      <c r="Q36" s="147">
        <v>32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176</v>
      </c>
      <c r="C37" s="149">
        <v>0</v>
      </c>
      <c r="D37" s="149">
        <v>35</v>
      </c>
      <c r="E37" s="149">
        <v>12</v>
      </c>
      <c r="F37" s="149">
        <v>223</v>
      </c>
      <c r="G37" s="148">
        <v>5.4</v>
      </c>
      <c r="H37" s="148">
        <v>1.1000000000000001</v>
      </c>
      <c r="I37" s="147">
        <v>5</v>
      </c>
      <c r="J37" s="149">
        <v>285</v>
      </c>
      <c r="K37" s="149">
        <v>0</v>
      </c>
      <c r="L37" s="149">
        <v>53</v>
      </c>
      <c r="M37" s="149">
        <v>14</v>
      </c>
      <c r="N37" s="149">
        <v>352</v>
      </c>
      <c r="O37" s="148">
        <v>4</v>
      </c>
      <c r="P37" s="148">
        <v>1.8</v>
      </c>
      <c r="Q37" s="147">
        <v>18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220</v>
      </c>
      <c r="C38" s="149">
        <v>1</v>
      </c>
      <c r="D38" s="149">
        <v>54</v>
      </c>
      <c r="E38" s="149">
        <v>23</v>
      </c>
      <c r="F38" s="149">
        <v>298</v>
      </c>
      <c r="G38" s="148">
        <v>8.1</v>
      </c>
      <c r="H38" s="148">
        <v>1.5</v>
      </c>
      <c r="I38" s="147">
        <v>7</v>
      </c>
      <c r="J38" s="149">
        <v>296</v>
      </c>
      <c r="K38" s="149">
        <v>0</v>
      </c>
      <c r="L38" s="149">
        <v>34</v>
      </c>
      <c r="M38" s="149">
        <v>23</v>
      </c>
      <c r="N38" s="149">
        <v>353</v>
      </c>
      <c r="O38" s="148">
        <v>6.5</v>
      </c>
      <c r="P38" s="148">
        <v>1.8</v>
      </c>
      <c r="Q38" s="147">
        <v>17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1283</v>
      </c>
      <c r="C39" s="145">
        <v>4</v>
      </c>
      <c r="D39" s="145">
        <v>293</v>
      </c>
      <c r="E39" s="145">
        <v>128</v>
      </c>
      <c r="F39" s="145">
        <v>1708</v>
      </c>
      <c r="G39" s="144">
        <v>7.7</v>
      </c>
      <c r="H39" s="144">
        <v>8.5</v>
      </c>
      <c r="I39" s="143">
        <v>45</v>
      </c>
      <c r="J39" s="145">
        <v>1589</v>
      </c>
      <c r="K39" s="145">
        <v>2</v>
      </c>
      <c r="L39" s="145">
        <v>322</v>
      </c>
      <c r="M39" s="145">
        <v>115</v>
      </c>
      <c r="N39" s="145">
        <v>2028</v>
      </c>
      <c r="O39" s="144">
        <v>5.8</v>
      </c>
      <c r="P39" s="144">
        <v>10.5</v>
      </c>
      <c r="Q39" s="143">
        <v>111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227</v>
      </c>
      <c r="C40" s="153">
        <v>0</v>
      </c>
      <c r="D40" s="153">
        <v>46</v>
      </c>
      <c r="E40" s="153">
        <v>17</v>
      </c>
      <c r="F40" s="153">
        <v>290</v>
      </c>
      <c r="G40" s="152">
        <v>5.9</v>
      </c>
      <c r="H40" s="152">
        <v>1.4</v>
      </c>
      <c r="I40" s="151">
        <v>9</v>
      </c>
      <c r="J40" s="153">
        <v>224</v>
      </c>
      <c r="K40" s="153">
        <v>1</v>
      </c>
      <c r="L40" s="153">
        <v>41</v>
      </c>
      <c r="M40" s="153">
        <v>10</v>
      </c>
      <c r="N40" s="153">
        <v>276</v>
      </c>
      <c r="O40" s="152">
        <v>4</v>
      </c>
      <c r="P40" s="152">
        <v>1.4</v>
      </c>
      <c r="Q40" s="151">
        <v>11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235</v>
      </c>
      <c r="C41" s="149">
        <v>1</v>
      </c>
      <c r="D41" s="149">
        <v>39</v>
      </c>
      <c r="E41" s="149">
        <v>12</v>
      </c>
      <c r="F41" s="149">
        <v>287</v>
      </c>
      <c r="G41" s="148">
        <v>4.5</v>
      </c>
      <c r="H41" s="148">
        <v>1.4</v>
      </c>
      <c r="I41" s="147">
        <v>6</v>
      </c>
      <c r="J41" s="149">
        <v>201</v>
      </c>
      <c r="K41" s="149">
        <v>0</v>
      </c>
      <c r="L41" s="149">
        <v>27</v>
      </c>
      <c r="M41" s="149">
        <v>7</v>
      </c>
      <c r="N41" s="149">
        <v>235</v>
      </c>
      <c r="O41" s="148">
        <v>3</v>
      </c>
      <c r="P41" s="148">
        <v>1.2</v>
      </c>
      <c r="Q41" s="147">
        <v>15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182</v>
      </c>
      <c r="C42" s="149">
        <v>0</v>
      </c>
      <c r="D42" s="149">
        <v>26</v>
      </c>
      <c r="E42" s="149">
        <v>15</v>
      </c>
      <c r="F42" s="149">
        <v>223</v>
      </c>
      <c r="G42" s="148">
        <v>6.7</v>
      </c>
      <c r="H42" s="148">
        <v>1.1000000000000001</v>
      </c>
      <c r="I42" s="147">
        <v>9</v>
      </c>
      <c r="J42" s="149">
        <v>235</v>
      </c>
      <c r="K42" s="149">
        <v>0</v>
      </c>
      <c r="L42" s="149">
        <v>54</v>
      </c>
      <c r="M42" s="149">
        <v>10</v>
      </c>
      <c r="N42" s="149">
        <v>299</v>
      </c>
      <c r="O42" s="148">
        <v>3.3</v>
      </c>
      <c r="P42" s="148">
        <v>1.6</v>
      </c>
      <c r="Q42" s="147">
        <v>12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197</v>
      </c>
      <c r="C43" s="149">
        <v>1</v>
      </c>
      <c r="D43" s="149">
        <v>32</v>
      </c>
      <c r="E43" s="149">
        <v>14</v>
      </c>
      <c r="F43" s="149">
        <v>244</v>
      </c>
      <c r="G43" s="148">
        <v>6.1</v>
      </c>
      <c r="H43" s="148">
        <v>1.2</v>
      </c>
      <c r="I43" s="147">
        <v>11</v>
      </c>
      <c r="J43" s="149">
        <v>217</v>
      </c>
      <c r="K43" s="149">
        <v>0</v>
      </c>
      <c r="L43" s="149">
        <v>59</v>
      </c>
      <c r="M43" s="149">
        <v>9</v>
      </c>
      <c r="N43" s="149">
        <v>285</v>
      </c>
      <c r="O43" s="148">
        <v>3.2</v>
      </c>
      <c r="P43" s="148">
        <v>1.5</v>
      </c>
      <c r="Q43" s="147">
        <v>12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220</v>
      </c>
      <c r="C44" s="149">
        <v>1</v>
      </c>
      <c r="D44" s="149">
        <v>41</v>
      </c>
      <c r="E44" s="149">
        <v>17</v>
      </c>
      <c r="F44" s="149">
        <v>279</v>
      </c>
      <c r="G44" s="148">
        <v>6.5</v>
      </c>
      <c r="H44" s="148">
        <v>1.4</v>
      </c>
      <c r="I44" s="147">
        <v>7</v>
      </c>
      <c r="J44" s="149">
        <v>191</v>
      </c>
      <c r="K44" s="149">
        <v>1</v>
      </c>
      <c r="L44" s="149">
        <v>44</v>
      </c>
      <c r="M44" s="149">
        <v>5</v>
      </c>
      <c r="N44" s="149">
        <v>241</v>
      </c>
      <c r="O44" s="148">
        <v>2.5</v>
      </c>
      <c r="P44" s="148">
        <v>1.3</v>
      </c>
      <c r="Q44" s="147">
        <v>11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214</v>
      </c>
      <c r="C45" s="149">
        <v>2</v>
      </c>
      <c r="D45" s="149">
        <v>40</v>
      </c>
      <c r="E45" s="149">
        <v>11</v>
      </c>
      <c r="F45" s="149">
        <v>267</v>
      </c>
      <c r="G45" s="148">
        <v>4.9000000000000004</v>
      </c>
      <c r="H45" s="148">
        <v>1.3</v>
      </c>
      <c r="I45" s="147">
        <v>7</v>
      </c>
      <c r="J45" s="149">
        <v>242</v>
      </c>
      <c r="K45" s="149">
        <v>1</v>
      </c>
      <c r="L45" s="149">
        <v>64</v>
      </c>
      <c r="M45" s="149">
        <v>8</v>
      </c>
      <c r="N45" s="149">
        <v>315</v>
      </c>
      <c r="O45" s="148">
        <v>2.9</v>
      </c>
      <c r="P45" s="148">
        <v>1.6</v>
      </c>
      <c r="Q45" s="147">
        <v>8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1275</v>
      </c>
      <c r="C46" s="145">
        <v>5</v>
      </c>
      <c r="D46" s="145">
        <v>224</v>
      </c>
      <c r="E46" s="145">
        <v>86</v>
      </c>
      <c r="F46" s="145">
        <v>1590</v>
      </c>
      <c r="G46" s="144">
        <v>5.7</v>
      </c>
      <c r="H46" s="144">
        <v>7.9</v>
      </c>
      <c r="I46" s="143">
        <v>49</v>
      </c>
      <c r="J46" s="145">
        <v>1310</v>
      </c>
      <c r="K46" s="145">
        <v>3</v>
      </c>
      <c r="L46" s="145">
        <v>289</v>
      </c>
      <c r="M46" s="145">
        <v>49</v>
      </c>
      <c r="N46" s="145">
        <v>1651</v>
      </c>
      <c r="O46" s="144">
        <v>3.1</v>
      </c>
      <c r="P46" s="144">
        <v>8.6</v>
      </c>
      <c r="Q46" s="143">
        <v>69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13751</v>
      </c>
      <c r="C47" s="145">
        <v>67</v>
      </c>
      <c r="D47" s="145">
        <v>3284</v>
      </c>
      <c r="E47" s="145">
        <v>3067</v>
      </c>
      <c r="F47" s="145">
        <v>20169</v>
      </c>
      <c r="G47" s="144">
        <v>15.5</v>
      </c>
      <c r="H47" s="144">
        <v>100</v>
      </c>
      <c r="I47" s="143">
        <v>635</v>
      </c>
      <c r="J47" s="145">
        <v>13690</v>
      </c>
      <c r="K47" s="145">
        <v>61</v>
      </c>
      <c r="L47" s="145">
        <v>3126</v>
      </c>
      <c r="M47" s="145">
        <v>2395</v>
      </c>
      <c r="N47" s="145">
        <v>19272</v>
      </c>
      <c r="O47" s="144">
        <v>12.7</v>
      </c>
      <c r="P47" s="144">
        <v>100</v>
      </c>
      <c r="Q47" s="143">
        <v>692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129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126</v>
      </c>
      <c r="C9" s="167"/>
      <c r="D9" s="167"/>
      <c r="E9" s="167"/>
      <c r="F9" s="167"/>
      <c r="G9" s="167"/>
      <c r="H9" s="167"/>
      <c r="I9" s="166"/>
      <c r="J9" s="168" t="s">
        <v>15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/>
      <c r="C11" s="153"/>
      <c r="D11" s="153"/>
      <c r="E11" s="153"/>
      <c r="F11" s="153"/>
      <c r="G11" s="152"/>
      <c r="H11" s="152"/>
      <c r="I11" s="151"/>
      <c r="J11" s="153">
        <v>407</v>
      </c>
      <c r="K11" s="153">
        <v>5</v>
      </c>
      <c r="L11" s="153">
        <v>75</v>
      </c>
      <c r="M11" s="153">
        <v>69</v>
      </c>
      <c r="N11" s="153">
        <v>556</v>
      </c>
      <c r="O11" s="152">
        <v>13.3</v>
      </c>
      <c r="P11" s="152">
        <v>1.4</v>
      </c>
      <c r="Q11" s="151">
        <v>21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/>
      <c r="C12" s="149"/>
      <c r="D12" s="149"/>
      <c r="E12" s="149"/>
      <c r="F12" s="149"/>
      <c r="G12" s="148"/>
      <c r="H12" s="148"/>
      <c r="I12" s="147"/>
      <c r="J12" s="149">
        <v>415</v>
      </c>
      <c r="K12" s="149">
        <v>2</v>
      </c>
      <c r="L12" s="149">
        <v>88</v>
      </c>
      <c r="M12" s="149">
        <v>66</v>
      </c>
      <c r="N12" s="149">
        <v>571</v>
      </c>
      <c r="O12" s="148">
        <v>11.9</v>
      </c>
      <c r="P12" s="148">
        <v>1.4</v>
      </c>
      <c r="Q12" s="147">
        <v>18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/>
      <c r="C13" s="149"/>
      <c r="D13" s="149"/>
      <c r="E13" s="149"/>
      <c r="F13" s="149"/>
      <c r="G13" s="148"/>
      <c r="H13" s="148"/>
      <c r="I13" s="147"/>
      <c r="J13" s="149">
        <v>448</v>
      </c>
      <c r="K13" s="149">
        <v>3</v>
      </c>
      <c r="L13" s="149">
        <v>61</v>
      </c>
      <c r="M13" s="149">
        <v>63</v>
      </c>
      <c r="N13" s="149">
        <v>575</v>
      </c>
      <c r="O13" s="148">
        <v>11.5</v>
      </c>
      <c r="P13" s="148">
        <v>1.5</v>
      </c>
      <c r="Q13" s="147">
        <v>32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/>
      <c r="C14" s="149"/>
      <c r="D14" s="149"/>
      <c r="E14" s="149"/>
      <c r="F14" s="149"/>
      <c r="G14" s="148"/>
      <c r="H14" s="148"/>
      <c r="I14" s="147"/>
      <c r="J14" s="149">
        <v>465</v>
      </c>
      <c r="K14" s="149">
        <v>2</v>
      </c>
      <c r="L14" s="149">
        <v>85</v>
      </c>
      <c r="M14" s="149">
        <v>55</v>
      </c>
      <c r="N14" s="149">
        <v>607</v>
      </c>
      <c r="O14" s="148">
        <v>9.4</v>
      </c>
      <c r="P14" s="148">
        <v>1.5</v>
      </c>
      <c r="Q14" s="147">
        <v>33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/>
      <c r="C15" s="149"/>
      <c r="D15" s="149"/>
      <c r="E15" s="149"/>
      <c r="F15" s="149"/>
      <c r="G15" s="148"/>
      <c r="H15" s="148"/>
      <c r="I15" s="147"/>
      <c r="J15" s="149">
        <v>400</v>
      </c>
      <c r="K15" s="149">
        <v>1</v>
      </c>
      <c r="L15" s="149">
        <v>67</v>
      </c>
      <c r="M15" s="149">
        <v>50</v>
      </c>
      <c r="N15" s="149">
        <v>518</v>
      </c>
      <c r="O15" s="148">
        <v>9.8000000000000007</v>
      </c>
      <c r="P15" s="148">
        <v>1.3</v>
      </c>
      <c r="Q15" s="147">
        <v>17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/>
      <c r="C16" s="149"/>
      <c r="D16" s="149"/>
      <c r="E16" s="149"/>
      <c r="F16" s="149"/>
      <c r="G16" s="148"/>
      <c r="H16" s="148"/>
      <c r="I16" s="147"/>
      <c r="J16" s="149">
        <v>379</v>
      </c>
      <c r="K16" s="149">
        <v>2</v>
      </c>
      <c r="L16" s="149">
        <v>71</v>
      </c>
      <c r="M16" s="149">
        <v>49</v>
      </c>
      <c r="N16" s="149">
        <v>501</v>
      </c>
      <c r="O16" s="148">
        <v>10.199999999999999</v>
      </c>
      <c r="P16" s="148">
        <v>1.3</v>
      </c>
      <c r="Q16" s="147">
        <v>22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/>
      <c r="C17" s="145"/>
      <c r="D17" s="145"/>
      <c r="E17" s="145"/>
      <c r="F17" s="145"/>
      <c r="G17" s="144"/>
      <c r="H17" s="144"/>
      <c r="I17" s="143"/>
      <c r="J17" s="145">
        <v>2514</v>
      </c>
      <c r="K17" s="145">
        <v>15</v>
      </c>
      <c r="L17" s="145">
        <v>447</v>
      </c>
      <c r="M17" s="145">
        <v>352</v>
      </c>
      <c r="N17" s="145">
        <v>3328</v>
      </c>
      <c r="O17" s="144">
        <v>11</v>
      </c>
      <c r="P17" s="144">
        <v>8.4</v>
      </c>
      <c r="Q17" s="143">
        <v>143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/>
      <c r="C18" s="153"/>
      <c r="D18" s="153"/>
      <c r="E18" s="153"/>
      <c r="F18" s="153"/>
      <c r="G18" s="152"/>
      <c r="H18" s="152"/>
      <c r="I18" s="151"/>
      <c r="J18" s="153">
        <v>463</v>
      </c>
      <c r="K18" s="153">
        <v>2</v>
      </c>
      <c r="L18" s="153">
        <v>61</v>
      </c>
      <c r="M18" s="153">
        <v>85</v>
      </c>
      <c r="N18" s="153">
        <v>611</v>
      </c>
      <c r="O18" s="152">
        <v>14.2</v>
      </c>
      <c r="P18" s="152">
        <v>1.5</v>
      </c>
      <c r="Q18" s="151">
        <v>23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/>
      <c r="C19" s="149"/>
      <c r="D19" s="149"/>
      <c r="E19" s="149"/>
      <c r="F19" s="149"/>
      <c r="G19" s="148"/>
      <c r="H19" s="148"/>
      <c r="I19" s="147"/>
      <c r="J19" s="149">
        <v>467</v>
      </c>
      <c r="K19" s="149">
        <v>3</v>
      </c>
      <c r="L19" s="149">
        <v>93</v>
      </c>
      <c r="M19" s="149">
        <v>64</v>
      </c>
      <c r="N19" s="149">
        <v>627</v>
      </c>
      <c r="O19" s="148">
        <v>10.7</v>
      </c>
      <c r="P19" s="148">
        <v>1.6</v>
      </c>
      <c r="Q19" s="147">
        <v>14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/>
      <c r="C20" s="149"/>
      <c r="D20" s="149"/>
      <c r="E20" s="149"/>
      <c r="F20" s="149"/>
      <c r="G20" s="148"/>
      <c r="H20" s="148"/>
      <c r="I20" s="147"/>
      <c r="J20" s="149">
        <v>353</v>
      </c>
      <c r="K20" s="149">
        <v>2</v>
      </c>
      <c r="L20" s="149">
        <v>63</v>
      </c>
      <c r="M20" s="149">
        <v>66</v>
      </c>
      <c r="N20" s="149">
        <v>484</v>
      </c>
      <c r="O20" s="148">
        <v>14</v>
      </c>
      <c r="P20" s="148">
        <v>1.2</v>
      </c>
      <c r="Q20" s="147">
        <v>17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/>
      <c r="C21" s="149"/>
      <c r="D21" s="149"/>
      <c r="E21" s="149"/>
      <c r="F21" s="149"/>
      <c r="G21" s="148"/>
      <c r="H21" s="148"/>
      <c r="I21" s="147"/>
      <c r="J21" s="149">
        <v>398</v>
      </c>
      <c r="K21" s="149">
        <v>3</v>
      </c>
      <c r="L21" s="149">
        <v>83</v>
      </c>
      <c r="M21" s="149">
        <v>75</v>
      </c>
      <c r="N21" s="149">
        <v>559</v>
      </c>
      <c r="O21" s="148">
        <v>14</v>
      </c>
      <c r="P21" s="148">
        <v>1.4</v>
      </c>
      <c r="Q21" s="147">
        <v>19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/>
      <c r="C22" s="149"/>
      <c r="D22" s="149"/>
      <c r="E22" s="149"/>
      <c r="F22" s="149"/>
      <c r="G22" s="148"/>
      <c r="H22" s="148"/>
      <c r="I22" s="147"/>
      <c r="J22" s="149">
        <v>430</v>
      </c>
      <c r="K22" s="149">
        <v>3</v>
      </c>
      <c r="L22" s="149">
        <v>88</v>
      </c>
      <c r="M22" s="149">
        <v>93</v>
      </c>
      <c r="N22" s="149">
        <v>614</v>
      </c>
      <c r="O22" s="148">
        <v>15.6</v>
      </c>
      <c r="P22" s="148">
        <v>1.6</v>
      </c>
      <c r="Q22" s="147">
        <v>10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/>
      <c r="C23" s="149"/>
      <c r="D23" s="149"/>
      <c r="E23" s="149"/>
      <c r="F23" s="149"/>
      <c r="G23" s="148"/>
      <c r="H23" s="148"/>
      <c r="I23" s="147"/>
      <c r="J23" s="149">
        <v>445</v>
      </c>
      <c r="K23" s="149">
        <v>2</v>
      </c>
      <c r="L23" s="149">
        <v>61</v>
      </c>
      <c r="M23" s="149">
        <v>113</v>
      </c>
      <c r="N23" s="149">
        <v>621</v>
      </c>
      <c r="O23" s="148">
        <v>18.5</v>
      </c>
      <c r="P23" s="148">
        <v>1.6</v>
      </c>
      <c r="Q23" s="147">
        <v>10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/>
      <c r="C24" s="145"/>
      <c r="D24" s="145"/>
      <c r="E24" s="145"/>
      <c r="F24" s="145"/>
      <c r="G24" s="144"/>
      <c r="H24" s="144"/>
      <c r="I24" s="143"/>
      <c r="J24" s="145">
        <v>2556</v>
      </c>
      <c r="K24" s="145">
        <v>15</v>
      </c>
      <c r="L24" s="145">
        <v>449</v>
      </c>
      <c r="M24" s="145">
        <v>496</v>
      </c>
      <c r="N24" s="145">
        <v>3516</v>
      </c>
      <c r="O24" s="144">
        <v>14.5</v>
      </c>
      <c r="P24" s="144">
        <v>8.9</v>
      </c>
      <c r="Q24" s="143">
        <v>93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/>
      <c r="C25" s="149"/>
      <c r="D25" s="149"/>
      <c r="E25" s="149"/>
      <c r="F25" s="149"/>
      <c r="G25" s="148"/>
      <c r="H25" s="148"/>
      <c r="I25" s="147"/>
      <c r="J25" s="149">
        <v>2012</v>
      </c>
      <c r="K25" s="149">
        <v>12</v>
      </c>
      <c r="L25" s="149">
        <v>458</v>
      </c>
      <c r="M25" s="149">
        <v>675</v>
      </c>
      <c r="N25" s="149">
        <v>3157</v>
      </c>
      <c r="O25" s="148">
        <v>21.8</v>
      </c>
      <c r="P25" s="148">
        <v>8</v>
      </c>
      <c r="Q25" s="147">
        <v>82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/>
      <c r="C26" s="149"/>
      <c r="D26" s="149"/>
      <c r="E26" s="149"/>
      <c r="F26" s="149"/>
      <c r="G26" s="148"/>
      <c r="H26" s="148"/>
      <c r="I26" s="147"/>
      <c r="J26" s="149">
        <v>1882</v>
      </c>
      <c r="K26" s="149">
        <v>7</v>
      </c>
      <c r="L26" s="149">
        <v>531</v>
      </c>
      <c r="M26" s="149">
        <v>682</v>
      </c>
      <c r="N26" s="149">
        <v>3102</v>
      </c>
      <c r="O26" s="148">
        <v>22.2</v>
      </c>
      <c r="P26" s="148">
        <v>7.9</v>
      </c>
      <c r="Q26" s="147">
        <v>97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/>
      <c r="C27" s="149"/>
      <c r="D27" s="149"/>
      <c r="E27" s="149"/>
      <c r="F27" s="149"/>
      <c r="G27" s="148"/>
      <c r="H27" s="148"/>
      <c r="I27" s="147"/>
      <c r="J27" s="149">
        <v>1920</v>
      </c>
      <c r="K27" s="149">
        <v>4</v>
      </c>
      <c r="L27" s="149">
        <v>544</v>
      </c>
      <c r="M27" s="149">
        <v>659</v>
      </c>
      <c r="N27" s="149">
        <v>3127</v>
      </c>
      <c r="O27" s="148">
        <v>21.2</v>
      </c>
      <c r="P27" s="148">
        <v>7.9</v>
      </c>
      <c r="Q27" s="147">
        <v>96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/>
      <c r="C28" s="149"/>
      <c r="D28" s="149"/>
      <c r="E28" s="149"/>
      <c r="F28" s="149"/>
      <c r="G28" s="148"/>
      <c r="H28" s="148"/>
      <c r="I28" s="147"/>
      <c r="J28" s="149">
        <v>2110</v>
      </c>
      <c r="K28" s="149">
        <v>15</v>
      </c>
      <c r="L28" s="149">
        <v>526</v>
      </c>
      <c r="M28" s="149">
        <v>584</v>
      </c>
      <c r="N28" s="149">
        <v>3235</v>
      </c>
      <c r="O28" s="148">
        <v>18.5</v>
      </c>
      <c r="P28" s="148">
        <v>8.1999999999999993</v>
      </c>
      <c r="Q28" s="147">
        <v>104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/>
      <c r="C29" s="149"/>
      <c r="D29" s="149"/>
      <c r="E29" s="149"/>
      <c r="F29" s="149"/>
      <c r="G29" s="148"/>
      <c r="H29" s="148"/>
      <c r="I29" s="147"/>
      <c r="J29" s="149">
        <v>2035</v>
      </c>
      <c r="K29" s="149">
        <v>12</v>
      </c>
      <c r="L29" s="149">
        <v>553</v>
      </c>
      <c r="M29" s="149">
        <v>464</v>
      </c>
      <c r="N29" s="149">
        <v>3064</v>
      </c>
      <c r="O29" s="148">
        <v>15.5</v>
      </c>
      <c r="P29" s="148">
        <v>7.8</v>
      </c>
      <c r="Q29" s="147">
        <v>97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/>
      <c r="C30" s="149"/>
      <c r="D30" s="149"/>
      <c r="E30" s="149"/>
      <c r="F30" s="149"/>
      <c r="G30" s="148"/>
      <c r="H30" s="148"/>
      <c r="I30" s="147"/>
      <c r="J30" s="149">
        <v>2109</v>
      </c>
      <c r="K30" s="149">
        <v>10</v>
      </c>
      <c r="L30" s="149">
        <v>533</v>
      </c>
      <c r="M30" s="149">
        <v>490</v>
      </c>
      <c r="N30" s="149">
        <v>3142</v>
      </c>
      <c r="O30" s="148">
        <v>15.9</v>
      </c>
      <c r="P30" s="148">
        <v>8</v>
      </c>
      <c r="Q30" s="147">
        <v>105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/>
      <c r="C31" s="149"/>
      <c r="D31" s="149"/>
      <c r="E31" s="149"/>
      <c r="F31" s="149"/>
      <c r="G31" s="148"/>
      <c r="H31" s="148"/>
      <c r="I31" s="147"/>
      <c r="J31" s="149">
        <v>2378</v>
      </c>
      <c r="K31" s="149">
        <v>15</v>
      </c>
      <c r="L31" s="149">
        <v>599</v>
      </c>
      <c r="M31" s="149">
        <v>363</v>
      </c>
      <c r="N31" s="149">
        <v>3355</v>
      </c>
      <c r="O31" s="148">
        <v>11.3</v>
      </c>
      <c r="P31" s="148">
        <v>8.5</v>
      </c>
      <c r="Q31" s="147">
        <v>108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/>
      <c r="C32" s="149"/>
      <c r="D32" s="149"/>
      <c r="E32" s="149"/>
      <c r="F32" s="149"/>
      <c r="G32" s="148"/>
      <c r="H32" s="148"/>
      <c r="I32" s="147"/>
      <c r="J32" s="149">
        <v>2468</v>
      </c>
      <c r="K32" s="149">
        <v>9</v>
      </c>
      <c r="L32" s="149">
        <v>642</v>
      </c>
      <c r="M32" s="149">
        <v>319</v>
      </c>
      <c r="N32" s="149">
        <v>3438</v>
      </c>
      <c r="O32" s="148">
        <v>9.5</v>
      </c>
      <c r="P32" s="148">
        <v>8.6999999999999993</v>
      </c>
      <c r="Q32" s="147">
        <v>128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/>
      <c r="C33" s="153"/>
      <c r="D33" s="153"/>
      <c r="E33" s="153"/>
      <c r="F33" s="153"/>
      <c r="G33" s="152"/>
      <c r="H33" s="152"/>
      <c r="I33" s="151"/>
      <c r="J33" s="153">
        <v>425</v>
      </c>
      <c r="K33" s="153">
        <v>3</v>
      </c>
      <c r="L33" s="153">
        <v>110</v>
      </c>
      <c r="M33" s="153">
        <v>41</v>
      </c>
      <c r="N33" s="153">
        <v>579</v>
      </c>
      <c r="O33" s="152">
        <v>7.6</v>
      </c>
      <c r="P33" s="152">
        <v>1.5</v>
      </c>
      <c r="Q33" s="151">
        <v>21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/>
      <c r="C34" s="149"/>
      <c r="D34" s="149"/>
      <c r="E34" s="149"/>
      <c r="F34" s="149"/>
      <c r="G34" s="148"/>
      <c r="H34" s="148"/>
      <c r="I34" s="147"/>
      <c r="J34" s="149">
        <v>448</v>
      </c>
      <c r="K34" s="149">
        <v>0</v>
      </c>
      <c r="L34" s="149">
        <v>102</v>
      </c>
      <c r="M34" s="149">
        <v>41</v>
      </c>
      <c r="N34" s="149">
        <v>591</v>
      </c>
      <c r="O34" s="148">
        <v>6.9</v>
      </c>
      <c r="P34" s="148">
        <v>1.5</v>
      </c>
      <c r="Q34" s="147">
        <v>20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/>
      <c r="C35" s="149"/>
      <c r="D35" s="149"/>
      <c r="E35" s="149"/>
      <c r="F35" s="149"/>
      <c r="G35" s="148"/>
      <c r="H35" s="148"/>
      <c r="I35" s="147"/>
      <c r="J35" s="149">
        <v>423</v>
      </c>
      <c r="K35" s="149">
        <v>0</v>
      </c>
      <c r="L35" s="149">
        <v>95</v>
      </c>
      <c r="M35" s="149">
        <v>41</v>
      </c>
      <c r="N35" s="149">
        <v>559</v>
      </c>
      <c r="O35" s="148">
        <v>7.3</v>
      </c>
      <c r="P35" s="148">
        <v>1.4</v>
      </c>
      <c r="Q35" s="147">
        <v>30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/>
      <c r="C36" s="149"/>
      <c r="D36" s="149"/>
      <c r="E36" s="149"/>
      <c r="F36" s="149"/>
      <c r="G36" s="148"/>
      <c r="H36" s="148"/>
      <c r="I36" s="147"/>
      <c r="J36" s="149">
        <v>599</v>
      </c>
      <c r="K36" s="149">
        <v>2</v>
      </c>
      <c r="L36" s="149">
        <v>132</v>
      </c>
      <c r="M36" s="149">
        <v>48</v>
      </c>
      <c r="N36" s="149">
        <v>781</v>
      </c>
      <c r="O36" s="148">
        <v>6.4</v>
      </c>
      <c r="P36" s="148">
        <v>2</v>
      </c>
      <c r="Q36" s="147">
        <v>38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/>
      <c r="C37" s="149"/>
      <c r="D37" s="149"/>
      <c r="E37" s="149"/>
      <c r="F37" s="149"/>
      <c r="G37" s="148"/>
      <c r="H37" s="148"/>
      <c r="I37" s="147"/>
      <c r="J37" s="149">
        <v>461</v>
      </c>
      <c r="K37" s="149">
        <v>0</v>
      </c>
      <c r="L37" s="149">
        <v>88</v>
      </c>
      <c r="M37" s="149">
        <v>26</v>
      </c>
      <c r="N37" s="149">
        <v>575</v>
      </c>
      <c r="O37" s="148">
        <v>4.5</v>
      </c>
      <c r="P37" s="148">
        <v>1.5</v>
      </c>
      <c r="Q37" s="147">
        <v>23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/>
      <c r="C38" s="149"/>
      <c r="D38" s="149"/>
      <c r="E38" s="149"/>
      <c r="F38" s="149"/>
      <c r="G38" s="148"/>
      <c r="H38" s="148"/>
      <c r="I38" s="147"/>
      <c r="J38" s="149">
        <v>516</v>
      </c>
      <c r="K38" s="149">
        <v>1</v>
      </c>
      <c r="L38" s="149">
        <v>88</v>
      </c>
      <c r="M38" s="149">
        <v>46</v>
      </c>
      <c r="N38" s="149">
        <v>651</v>
      </c>
      <c r="O38" s="148">
        <v>7.2</v>
      </c>
      <c r="P38" s="148">
        <v>1.7</v>
      </c>
      <c r="Q38" s="147">
        <v>24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/>
      <c r="C39" s="145"/>
      <c r="D39" s="145"/>
      <c r="E39" s="145"/>
      <c r="F39" s="145"/>
      <c r="G39" s="144"/>
      <c r="H39" s="144"/>
      <c r="I39" s="143"/>
      <c r="J39" s="145">
        <v>2872</v>
      </c>
      <c r="K39" s="145">
        <v>6</v>
      </c>
      <c r="L39" s="145">
        <v>615</v>
      </c>
      <c r="M39" s="145">
        <v>243</v>
      </c>
      <c r="N39" s="145">
        <v>3736</v>
      </c>
      <c r="O39" s="144">
        <v>6.7</v>
      </c>
      <c r="P39" s="144">
        <v>9.5</v>
      </c>
      <c r="Q39" s="143">
        <v>156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/>
      <c r="C40" s="153"/>
      <c r="D40" s="153"/>
      <c r="E40" s="153"/>
      <c r="F40" s="153"/>
      <c r="G40" s="152"/>
      <c r="H40" s="152"/>
      <c r="I40" s="151"/>
      <c r="J40" s="153">
        <v>451</v>
      </c>
      <c r="K40" s="153">
        <v>1</v>
      </c>
      <c r="L40" s="153">
        <v>87</v>
      </c>
      <c r="M40" s="153">
        <v>27</v>
      </c>
      <c r="N40" s="153">
        <v>566</v>
      </c>
      <c r="O40" s="152">
        <v>4.9000000000000004</v>
      </c>
      <c r="P40" s="152">
        <v>1.4</v>
      </c>
      <c r="Q40" s="151">
        <v>20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/>
      <c r="C41" s="149"/>
      <c r="D41" s="149"/>
      <c r="E41" s="149"/>
      <c r="F41" s="149"/>
      <c r="G41" s="148"/>
      <c r="H41" s="148"/>
      <c r="I41" s="147"/>
      <c r="J41" s="149">
        <v>436</v>
      </c>
      <c r="K41" s="149">
        <v>1</v>
      </c>
      <c r="L41" s="149">
        <v>66</v>
      </c>
      <c r="M41" s="149">
        <v>19</v>
      </c>
      <c r="N41" s="149">
        <v>522</v>
      </c>
      <c r="O41" s="148">
        <v>3.8</v>
      </c>
      <c r="P41" s="148">
        <v>1.3</v>
      </c>
      <c r="Q41" s="147">
        <v>21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/>
      <c r="C42" s="149"/>
      <c r="D42" s="149"/>
      <c r="E42" s="149"/>
      <c r="F42" s="149"/>
      <c r="G42" s="148"/>
      <c r="H42" s="148"/>
      <c r="I42" s="147"/>
      <c r="J42" s="149">
        <v>417</v>
      </c>
      <c r="K42" s="149">
        <v>0</v>
      </c>
      <c r="L42" s="149">
        <v>80</v>
      </c>
      <c r="M42" s="149">
        <v>25</v>
      </c>
      <c r="N42" s="149">
        <v>522</v>
      </c>
      <c r="O42" s="148">
        <v>4.8</v>
      </c>
      <c r="P42" s="148">
        <v>1.3</v>
      </c>
      <c r="Q42" s="147">
        <v>21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/>
      <c r="C43" s="149"/>
      <c r="D43" s="149"/>
      <c r="E43" s="149"/>
      <c r="F43" s="149"/>
      <c r="G43" s="148"/>
      <c r="H43" s="148"/>
      <c r="I43" s="147"/>
      <c r="J43" s="149">
        <v>414</v>
      </c>
      <c r="K43" s="149">
        <v>1</v>
      </c>
      <c r="L43" s="149">
        <v>91</v>
      </c>
      <c r="M43" s="149">
        <v>23</v>
      </c>
      <c r="N43" s="149">
        <v>529</v>
      </c>
      <c r="O43" s="148">
        <v>4.5</v>
      </c>
      <c r="P43" s="148">
        <v>1.3</v>
      </c>
      <c r="Q43" s="147">
        <v>23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/>
      <c r="C44" s="149"/>
      <c r="D44" s="149"/>
      <c r="E44" s="149"/>
      <c r="F44" s="149"/>
      <c r="G44" s="148"/>
      <c r="H44" s="148"/>
      <c r="I44" s="147"/>
      <c r="J44" s="149">
        <v>411</v>
      </c>
      <c r="K44" s="149">
        <v>2</v>
      </c>
      <c r="L44" s="149">
        <v>85</v>
      </c>
      <c r="M44" s="149">
        <v>22</v>
      </c>
      <c r="N44" s="149">
        <v>520</v>
      </c>
      <c r="O44" s="148">
        <v>4.5999999999999996</v>
      </c>
      <c r="P44" s="148">
        <v>1.3</v>
      </c>
      <c r="Q44" s="147">
        <v>18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/>
      <c r="C45" s="149"/>
      <c r="D45" s="149"/>
      <c r="E45" s="149"/>
      <c r="F45" s="149"/>
      <c r="G45" s="148"/>
      <c r="H45" s="148"/>
      <c r="I45" s="147"/>
      <c r="J45" s="149">
        <v>456</v>
      </c>
      <c r="K45" s="149">
        <v>3</v>
      </c>
      <c r="L45" s="149">
        <v>104</v>
      </c>
      <c r="M45" s="149">
        <v>19</v>
      </c>
      <c r="N45" s="149">
        <v>582</v>
      </c>
      <c r="O45" s="148">
        <v>3.8</v>
      </c>
      <c r="P45" s="148">
        <v>1.5</v>
      </c>
      <c r="Q45" s="147">
        <v>15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/>
      <c r="C46" s="145"/>
      <c r="D46" s="145"/>
      <c r="E46" s="145"/>
      <c r="F46" s="145"/>
      <c r="G46" s="144"/>
      <c r="H46" s="144"/>
      <c r="I46" s="143"/>
      <c r="J46" s="145">
        <v>2585</v>
      </c>
      <c r="K46" s="145">
        <v>8</v>
      </c>
      <c r="L46" s="145">
        <v>513</v>
      </c>
      <c r="M46" s="145">
        <v>135</v>
      </c>
      <c r="N46" s="145">
        <v>3241</v>
      </c>
      <c r="O46" s="144">
        <v>4.4000000000000004</v>
      </c>
      <c r="P46" s="144">
        <v>8.1999999999999993</v>
      </c>
      <c r="Q46" s="143">
        <v>118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/>
      <c r="C47" s="145"/>
      <c r="D47" s="145"/>
      <c r="E47" s="145"/>
      <c r="F47" s="145"/>
      <c r="G47" s="144"/>
      <c r="H47" s="144"/>
      <c r="I47" s="143"/>
      <c r="J47" s="145">
        <v>27441</v>
      </c>
      <c r="K47" s="145">
        <v>128</v>
      </c>
      <c r="L47" s="145">
        <v>6410</v>
      </c>
      <c r="M47" s="145">
        <v>5462</v>
      </c>
      <c r="N47" s="145">
        <v>39441</v>
      </c>
      <c r="O47" s="144">
        <v>14.2</v>
      </c>
      <c r="P47" s="144">
        <v>100</v>
      </c>
      <c r="Q47" s="143">
        <v>1327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129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20</v>
      </c>
      <c r="C9" s="167"/>
      <c r="D9" s="167"/>
      <c r="E9" s="167"/>
      <c r="F9" s="167"/>
      <c r="G9" s="167"/>
      <c r="H9" s="167"/>
      <c r="I9" s="166"/>
      <c r="J9" s="168" t="s">
        <v>19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21</v>
      </c>
      <c r="C11" s="153">
        <v>0</v>
      </c>
      <c r="D11" s="153">
        <v>4</v>
      </c>
      <c r="E11" s="153">
        <v>4</v>
      </c>
      <c r="F11" s="153">
        <v>29</v>
      </c>
      <c r="G11" s="152">
        <v>13.8</v>
      </c>
      <c r="H11" s="152">
        <v>0.7</v>
      </c>
      <c r="I11" s="151">
        <v>1</v>
      </c>
      <c r="J11" s="153">
        <v>66</v>
      </c>
      <c r="K11" s="153">
        <v>1</v>
      </c>
      <c r="L11" s="153">
        <v>11</v>
      </c>
      <c r="M11" s="153">
        <v>2</v>
      </c>
      <c r="N11" s="153">
        <v>80</v>
      </c>
      <c r="O11" s="152">
        <v>3.8</v>
      </c>
      <c r="P11" s="152">
        <v>1.9</v>
      </c>
      <c r="Q11" s="151">
        <v>1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17</v>
      </c>
      <c r="C12" s="149">
        <v>0</v>
      </c>
      <c r="D12" s="149">
        <v>4</v>
      </c>
      <c r="E12" s="149">
        <v>4</v>
      </c>
      <c r="F12" s="149">
        <v>25</v>
      </c>
      <c r="G12" s="148">
        <v>16</v>
      </c>
      <c r="H12" s="148">
        <v>0.6</v>
      </c>
      <c r="I12" s="147">
        <v>1</v>
      </c>
      <c r="J12" s="149">
        <v>72</v>
      </c>
      <c r="K12" s="149">
        <v>0</v>
      </c>
      <c r="L12" s="149">
        <v>6</v>
      </c>
      <c r="M12" s="149">
        <v>0</v>
      </c>
      <c r="N12" s="149">
        <v>78</v>
      </c>
      <c r="O12" s="148">
        <v>0</v>
      </c>
      <c r="P12" s="148">
        <v>1.9</v>
      </c>
      <c r="Q12" s="147">
        <v>4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15</v>
      </c>
      <c r="C13" s="149">
        <v>1</v>
      </c>
      <c r="D13" s="149">
        <v>6</v>
      </c>
      <c r="E13" s="149">
        <v>10</v>
      </c>
      <c r="F13" s="149">
        <v>32</v>
      </c>
      <c r="G13" s="148">
        <v>34.4</v>
      </c>
      <c r="H13" s="148">
        <v>0.8</v>
      </c>
      <c r="I13" s="147">
        <v>1</v>
      </c>
      <c r="J13" s="149">
        <v>73</v>
      </c>
      <c r="K13" s="149">
        <v>3</v>
      </c>
      <c r="L13" s="149">
        <v>7</v>
      </c>
      <c r="M13" s="149">
        <v>6</v>
      </c>
      <c r="N13" s="149">
        <v>89</v>
      </c>
      <c r="O13" s="148">
        <v>10.1</v>
      </c>
      <c r="P13" s="148">
        <v>2.2000000000000002</v>
      </c>
      <c r="Q13" s="147">
        <v>5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18</v>
      </c>
      <c r="C14" s="149">
        <v>0</v>
      </c>
      <c r="D14" s="149">
        <v>7</v>
      </c>
      <c r="E14" s="149">
        <v>5</v>
      </c>
      <c r="F14" s="149">
        <v>30</v>
      </c>
      <c r="G14" s="148">
        <v>16.7</v>
      </c>
      <c r="H14" s="148">
        <v>0.8</v>
      </c>
      <c r="I14" s="147">
        <v>1</v>
      </c>
      <c r="J14" s="149">
        <v>68</v>
      </c>
      <c r="K14" s="149">
        <v>1</v>
      </c>
      <c r="L14" s="149">
        <v>17</v>
      </c>
      <c r="M14" s="149">
        <v>5</v>
      </c>
      <c r="N14" s="149">
        <v>91</v>
      </c>
      <c r="O14" s="148">
        <v>6.6</v>
      </c>
      <c r="P14" s="148">
        <v>2.2000000000000002</v>
      </c>
      <c r="Q14" s="147">
        <v>8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20</v>
      </c>
      <c r="C15" s="149">
        <v>0</v>
      </c>
      <c r="D15" s="149">
        <v>9</v>
      </c>
      <c r="E15" s="149">
        <v>5</v>
      </c>
      <c r="F15" s="149">
        <v>34</v>
      </c>
      <c r="G15" s="148">
        <v>14.7</v>
      </c>
      <c r="H15" s="148">
        <v>0.9</v>
      </c>
      <c r="I15" s="147">
        <v>1</v>
      </c>
      <c r="J15" s="149">
        <v>67</v>
      </c>
      <c r="K15" s="149">
        <v>0</v>
      </c>
      <c r="L15" s="149">
        <v>11</v>
      </c>
      <c r="M15" s="149">
        <v>6</v>
      </c>
      <c r="N15" s="149">
        <v>84</v>
      </c>
      <c r="O15" s="148">
        <v>7.1</v>
      </c>
      <c r="P15" s="148">
        <v>2</v>
      </c>
      <c r="Q15" s="147">
        <v>3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21</v>
      </c>
      <c r="C16" s="149">
        <v>0</v>
      </c>
      <c r="D16" s="149">
        <v>12</v>
      </c>
      <c r="E16" s="149">
        <v>7</v>
      </c>
      <c r="F16" s="149">
        <v>40</v>
      </c>
      <c r="G16" s="148">
        <v>17.5</v>
      </c>
      <c r="H16" s="148">
        <v>1</v>
      </c>
      <c r="I16" s="147">
        <v>2</v>
      </c>
      <c r="J16" s="149">
        <v>56</v>
      </c>
      <c r="K16" s="149">
        <v>1</v>
      </c>
      <c r="L16" s="149">
        <v>9</v>
      </c>
      <c r="M16" s="149">
        <v>1</v>
      </c>
      <c r="N16" s="149">
        <v>67</v>
      </c>
      <c r="O16" s="148">
        <v>3</v>
      </c>
      <c r="P16" s="148">
        <v>1.6</v>
      </c>
      <c r="Q16" s="147">
        <v>1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112</v>
      </c>
      <c r="C17" s="145">
        <v>1</v>
      </c>
      <c r="D17" s="145">
        <v>42</v>
      </c>
      <c r="E17" s="145">
        <v>35</v>
      </c>
      <c r="F17" s="145">
        <v>190</v>
      </c>
      <c r="G17" s="144">
        <v>18.899999999999999</v>
      </c>
      <c r="H17" s="144">
        <v>4.9000000000000004</v>
      </c>
      <c r="I17" s="143">
        <v>7</v>
      </c>
      <c r="J17" s="145">
        <v>402</v>
      </c>
      <c r="K17" s="145">
        <v>6</v>
      </c>
      <c r="L17" s="145">
        <v>61</v>
      </c>
      <c r="M17" s="145">
        <v>20</v>
      </c>
      <c r="N17" s="145">
        <v>489</v>
      </c>
      <c r="O17" s="144">
        <v>5.3</v>
      </c>
      <c r="P17" s="144">
        <v>11.9</v>
      </c>
      <c r="Q17" s="143">
        <v>22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34</v>
      </c>
      <c r="C18" s="153">
        <v>0</v>
      </c>
      <c r="D18" s="153">
        <v>19</v>
      </c>
      <c r="E18" s="153">
        <v>15</v>
      </c>
      <c r="F18" s="153">
        <v>68</v>
      </c>
      <c r="G18" s="152">
        <v>22.1</v>
      </c>
      <c r="H18" s="152">
        <v>1.8</v>
      </c>
      <c r="I18" s="151">
        <v>2</v>
      </c>
      <c r="J18" s="153">
        <v>77</v>
      </c>
      <c r="K18" s="153">
        <v>1</v>
      </c>
      <c r="L18" s="153">
        <v>8</v>
      </c>
      <c r="M18" s="153">
        <v>4</v>
      </c>
      <c r="N18" s="153">
        <v>90</v>
      </c>
      <c r="O18" s="152">
        <v>5.6</v>
      </c>
      <c r="P18" s="152">
        <v>2.2000000000000002</v>
      </c>
      <c r="Q18" s="151">
        <v>8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27</v>
      </c>
      <c r="C19" s="149">
        <v>0</v>
      </c>
      <c r="D19" s="149">
        <v>10</v>
      </c>
      <c r="E19" s="149">
        <v>10</v>
      </c>
      <c r="F19" s="149">
        <v>47</v>
      </c>
      <c r="G19" s="148">
        <v>21.3</v>
      </c>
      <c r="H19" s="148">
        <v>1.2</v>
      </c>
      <c r="I19" s="147">
        <v>0</v>
      </c>
      <c r="J19" s="149">
        <v>61</v>
      </c>
      <c r="K19" s="149">
        <v>0</v>
      </c>
      <c r="L19" s="149">
        <v>11</v>
      </c>
      <c r="M19" s="149">
        <v>2</v>
      </c>
      <c r="N19" s="149">
        <v>74</v>
      </c>
      <c r="O19" s="148">
        <v>2.7</v>
      </c>
      <c r="P19" s="148">
        <v>1.8</v>
      </c>
      <c r="Q19" s="147">
        <v>3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29</v>
      </c>
      <c r="C20" s="149">
        <v>1</v>
      </c>
      <c r="D20" s="149">
        <v>9</v>
      </c>
      <c r="E20" s="149">
        <v>7</v>
      </c>
      <c r="F20" s="149">
        <v>46</v>
      </c>
      <c r="G20" s="148">
        <v>17.399999999999999</v>
      </c>
      <c r="H20" s="148">
        <v>1.2</v>
      </c>
      <c r="I20" s="147">
        <v>1</v>
      </c>
      <c r="J20" s="149">
        <v>72</v>
      </c>
      <c r="K20" s="149">
        <v>1</v>
      </c>
      <c r="L20" s="149">
        <v>4</v>
      </c>
      <c r="M20" s="149">
        <v>5</v>
      </c>
      <c r="N20" s="149">
        <v>82</v>
      </c>
      <c r="O20" s="148">
        <v>7.3</v>
      </c>
      <c r="P20" s="148">
        <v>2</v>
      </c>
      <c r="Q20" s="147">
        <v>1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23</v>
      </c>
      <c r="C21" s="149">
        <v>0</v>
      </c>
      <c r="D21" s="149">
        <v>13</v>
      </c>
      <c r="E21" s="149">
        <v>6</v>
      </c>
      <c r="F21" s="149">
        <v>42</v>
      </c>
      <c r="G21" s="148">
        <v>14.3</v>
      </c>
      <c r="H21" s="148">
        <v>1.1000000000000001</v>
      </c>
      <c r="I21" s="147">
        <v>1</v>
      </c>
      <c r="J21" s="149">
        <v>60</v>
      </c>
      <c r="K21" s="149">
        <v>1</v>
      </c>
      <c r="L21" s="149">
        <v>9</v>
      </c>
      <c r="M21" s="149">
        <v>3</v>
      </c>
      <c r="N21" s="149">
        <v>73</v>
      </c>
      <c r="O21" s="148">
        <v>5.5</v>
      </c>
      <c r="P21" s="148">
        <v>1.8</v>
      </c>
      <c r="Q21" s="147">
        <v>0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39</v>
      </c>
      <c r="C22" s="149">
        <v>0</v>
      </c>
      <c r="D22" s="149">
        <v>17</v>
      </c>
      <c r="E22" s="149">
        <v>7</v>
      </c>
      <c r="F22" s="149">
        <v>63</v>
      </c>
      <c r="G22" s="148">
        <v>11.1</v>
      </c>
      <c r="H22" s="148">
        <v>1.6</v>
      </c>
      <c r="I22" s="147">
        <v>1</v>
      </c>
      <c r="J22" s="149">
        <v>64</v>
      </c>
      <c r="K22" s="149">
        <v>0</v>
      </c>
      <c r="L22" s="149">
        <v>17</v>
      </c>
      <c r="M22" s="149">
        <v>11</v>
      </c>
      <c r="N22" s="149">
        <v>92</v>
      </c>
      <c r="O22" s="148">
        <v>12</v>
      </c>
      <c r="P22" s="148">
        <v>2.2000000000000002</v>
      </c>
      <c r="Q22" s="147">
        <v>2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24</v>
      </c>
      <c r="C23" s="149">
        <v>1</v>
      </c>
      <c r="D23" s="149">
        <v>12</v>
      </c>
      <c r="E23" s="149">
        <v>7</v>
      </c>
      <c r="F23" s="149">
        <v>44</v>
      </c>
      <c r="G23" s="148">
        <v>18.2</v>
      </c>
      <c r="H23" s="148">
        <v>1.1000000000000001</v>
      </c>
      <c r="I23" s="147">
        <v>1</v>
      </c>
      <c r="J23" s="149">
        <v>37</v>
      </c>
      <c r="K23" s="149">
        <v>1</v>
      </c>
      <c r="L23" s="149">
        <v>11</v>
      </c>
      <c r="M23" s="149">
        <v>7</v>
      </c>
      <c r="N23" s="149">
        <v>56</v>
      </c>
      <c r="O23" s="148">
        <v>14.3</v>
      </c>
      <c r="P23" s="148">
        <v>1.4</v>
      </c>
      <c r="Q23" s="147">
        <v>2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176</v>
      </c>
      <c r="C24" s="145">
        <v>2</v>
      </c>
      <c r="D24" s="145">
        <v>80</v>
      </c>
      <c r="E24" s="145">
        <v>52</v>
      </c>
      <c r="F24" s="145">
        <v>310</v>
      </c>
      <c r="G24" s="144">
        <v>17.399999999999999</v>
      </c>
      <c r="H24" s="144">
        <v>8</v>
      </c>
      <c r="I24" s="143">
        <v>6</v>
      </c>
      <c r="J24" s="145">
        <v>371</v>
      </c>
      <c r="K24" s="145">
        <v>4</v>
      </c>
      <c r="L24" s="145">
        <v>60</v>
      </c>
      <c r="M24" s="145">
        <v>32</v>
      </c>
      <c r="N24" s="145">
        <v>467</v>
      </c>
      <c r="O24" s="144">
        <v>7.7</v>
      </c>
      <c r="P24" s="144">
        <v>11.4</v>
      </c>
      <c r="Q24" s="143">
        <v>16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181</v>
      </c>
      <c r="C25" s="149">
        <v>2</v>
      </c>
      <c r="D25" s="149">
        <v>76</v>
      </c>
      <c r="E25" s="149">
        <v>43</v>
      </c>
      <c r="F25" s="149">
        <v>302</v>
      </c>
      <c r="G25" s="148">
        <v>14.9</v>
      </c>
      <c r="H25" s="148">
        <v>7.8</v>
      </c>
      <c r="I25" s="147">
        <v>10</v>
      </c>
      <c r="J25" s="149">
        <v>266</v>
      </c>
      <c r="K25" s="149">
        <v>0</v>
      </c>
      <c r="L25" s="149">
        <v>69</v>
      </c>
      <c r="M25" s="149">
        <v>51</v>
      </c>
      <c r="N25" s="149">
        <v>386</v>
      </c>
      <c r="O25" s="148">
        <v>13.2</v>
      </c>
      <c r="P25" s="148">
        <v>9.4</v>
      </c>
      <c r="Q25" s="147">
        <v>3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174</v>
      </c>
      <c r="C26" s="149">
        <v>0</v>
      </c>
      <c r="D26" s="149">
        <v>90</v>
      </c>
      <c r="E26" s="149">
        <v>35</v>
      </c>
      <c r="F26" s="149">
        <v>299</v>
      </c>
      <c r="G26" s="148">
        <v>11.7</v>
      </c>
      <c r="H26" s="148">
        <v>7.7</v>
      </c>
      <c r="I26" s="147">
        <v>9</v>
      </c>
      <c r="J26" s="149">
        <v>230</v>
      </c>
      <c r="K26" s="149">
        <v>0</v>
      </c>
      <c r="L26" s="149">
        <v>78</v>
      </c>
      <c r="M26" s="149">
        <v>54</v>
      </c>
      <c r="N26" s="149">
        <v>362</v>
      </c>
      <c r="O26" s="148">
        <v>14.9</v>
      </c>
      <c r="P26" s="148">
        <v>8.8000000000000007</v>
      </c>
      <c r="Q26" s="147">
        <v>5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187</v>
      </c>
      <c r="C27" s="149">
        <v>1</v>
      </c>
      <c r="D27" s="149">
        <v>73</v>
      </c>
      <c r="E27" s="149">
        <v>48</v>
      </c>
      <c r="F27" s="149">
        <v>309</v>
      </c>
      <c r="G27" s="148">
        <v>15.9</v>
      </c>
      <c r="H27" s="148">
        <v>8</v>
      </c>
      <c r="I27" s="147">
        <v>16</v>
      </c>
      <c r="J27" s="149">
        <v>203</v>
      </c>
      <c r="K27" s="149">
        <v>0</v>
      </c>
      <c r="L27" s="149">
        <v>89</v>
      </c>
      <c r="M27" s="149">
        <v>71</v>
      </c>
      <c r="N27" s="149">
        <v>363</v>
      </c>
      <c r="O27" s="148">
        <v>19.600000000000001</v>
      </c>
      <c r="P27" s="148">
        <v>8.8000000000000007</v>
      </c>
      <c r="Q27" s="147">
        <v>11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187</v>
      </c>
      <c r="C28" s="149">
        <v>0</v>
      </c>
      <c r="D28" s="149">
        <v>50</v>
      </c>
      <c r="E28" s="149">
        <v>32</v>
      </c>
      <c r="F28" s="149">
        <v>269</v>
      </c>
      <c r="G28" s="148">
        <v>11.9</v>
      </c>
      <c r="H28" s="148">
        <v>6.9</v>
      </c>
      <c r="I28" s="147">
        <v>15</v>
      </c>
      <c r="J28" s="149">
        <v>233</v>
      </c>
      <c r="K28" s="149">
        <v>0</v>
      </c>
      <c r="L28" s="149">
        <v>68</v>
      </c>
      <c r="M28" s="149">
        <v>51</v>
      </c>
      <c r="N28" s="149">
        <v>352</v>
      </c>
      <c r="O28" s="148">
        <v>14.5</v>
      </c>
      <c r="P28" s="148">
        <v>8.6</v>
      </c>
      <c r="Q28" s="147">
        <v>8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184</v>
      </c>
      <c r="C29" s="149">
        <v>2</v>
      </c>
      <c r="D29" s="149">
        <v>73</v>
      </c>
      <c r="E29" s="149">
        <v>33</v>
      </c>
      <c r="F29" s="149">
        <v>292</v>
      </c>
      <c r="G29" s="148">
        <v>12</v>
      </c>
      <c r="H29" s="148">
        <v>7.5</v>
      </c>
      <c r="I29" s="147">
        <v>5</v>
      </c>
      <c r="J29" s="149">
        <v>218</v>
      </c>
      <c r="K29" s="149">
        <v>1</v>
      </c>
      <c r="L29" s="149">
        <v>91</v>
      </c>
      <c r="M29" s="149">
        <v>49</v>
      </c>
      <c r="N29" s="149">
        <v>359</v>
      </c>
      <c r="O29" s="148">
        <v>13.9</v>
      </c>
      <c r="P29" s="148">
        <v>8.6999999999999993</v>
      </c>
      <c r="Q29" s="147">
        <v>7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237</v>
      </c>
      <c r="C30" s="149">
        <v>1</v>
      </c>
      <c r="D30" s="149">
        <v>99</v>
      </c>
      <c r="E30" s="149">
        <v>44</v>
      </c>
      <c r="F30" s="149">
        <v>381</v>
      </c>
      <c r="G30" s="148">
        <v>11.8</v>
      </c>
      <c r="H30" s="148">
        <v>9.8000000000000007</v>
      </c>
      <c r="I30" s="147">
        <v>16</v>
      </c>
      <c r="J30" s="149">
        <v>228</v>
      </c>
      <c r="K30" s="149">
        <v>0</v>
      </c>
      <c r="L30" s="149">
        <v>86</v>
      </c>
      <c r="M30" s="149">
        <v>40</v>
      </c>
      <c r="N30" s="149">
        <v>354</v>
      </c>
      <c r="O30" s="148">
        <v>11.3</v>
      </c>
      <c r="P30" s="148">
        <v>8.6</v>
      </c>
      <c r="Q30" s="147">
        <v>8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239</v>
      </c>
      <c r="C31" s="149">
        <v>2</v>
      </c>
      <c r="D31" s="149">
        <v>72</v>
      </c>
      <c r="E31" s="149">
        <v>26</v>
      </c>
      <c r="F31" s="149">
        <v>339</v>
      </c>
      <c r="G31" s="148">
        <v>8.3000000000000007</v>
      </c>
      <c r="H31" s="148">
        <v>8.8000000000000007</v>
      </c>
      <c r="I31" s="147">
        <v>13</v>
      </c>
      <c r="J31" s="149">
        <v>181</v>
      </c>
      <c r="K31" s="149">
        <v>2</v>
      </c>
      <c r="L31" s="149">
        <v>64</v>
      </c>
      <c r="M31" s="149">
        <v>19</v>
      </c>
      <c r="N31" s="149">
        <v>266</v>
      </c>
      <c r="O31" s="148">
        <v>7.9</v>
      </c>
      <c r="P31" s="148">
        <v>6.5</v>
      </c>
      <c r="Q31" s="147">
        <v>9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288</v>
      </c>
      <c r="C32" s="149">
        <v>1</v>
      </c>
      <c r="D32" s="149">
        <v>69</v>
      </c>
      <c r="E32" s="149">
        <v>24</v>
      </c>
      <c r="F32" s="149">
        <v>382</v>
      </c>
      <c r="G32" s="148">
        <v>6.5</v>
      </c>
      <c r="H32" s="148">
        <v>9.9</v>
      </c>
      <c r="I32" s="147">
        <v>15</v>
      </c>
      <c r="J32" s="149">
        <v>180</v>
      </c>
      <c r="K32" s="149">
        <v>0</v>
      </c>
      <c r="L32" s="149">
        <v>64</v>
      </c>
      <c r="M32" s="149">
        <v>19</v>
      </c>
      <c r="N32" s="149">
        <v>263</v>
      </c>
      <c r="O32" s="148">
        <v>7.2</v>
      </c>
      <c r="P32" s="148">
        <v>6.4</v>
      </c>
      <c r="Q32" s="147">
        <v>9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56</v>
      </c>
      <c r="C33" s="153">
        <v>2</v>
      </c>
      <c r="D33" s="153">
        <v>8</v>
      </c>
      <c r="E33" s="153">
        <v>3</v>
      </c>
      <c r="F33" s="153">
        <v>69</v>
      </c>
      <c r="G33" s="152">
        <v>7.2</v>
      </c>
      <c r="H33" s="152">
        <v>1.8</v>
      </c>
      <c r="I33" s="151">
        <v>5</v>
      </c>
      <c r="J33" s="153">
        <v>25</v>
      </c>
      <c r="K33" s="153">
        <v>1</v>
      </c>
      <c r="L33" s="153">
        <v>12</v>
      </c>
      <c r="M33" s="153">
        <v>0</v>
      </c>
      <c r="N33" s="153">
        <v>38</v>
      </c>
      <c r="O33" s="152">
        <v>2.6</v>
      </c>
      <c r="P33" s="152">
        <v>0.9</v>
      </c>
      <c r="Q33" s="151">
        <v>1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66</v>
      </c>
      <c r="C34" s="149">
        <v>0</v>
      </c>
      <c r="D34" s="149">
        <v>3</v>
      </c>
      <c r="E34" s="149">
        <v>2</v>
      </c>
      <c r="F34" s="149">
        <v>71</v>
      </c>
      <c r="G34" s="148">
        <v>2.8</v>
      </c>
      <c r="H34" s="148">
        <v>1.8</v>
      </c>
      <c r="I34" s="147">
        <v>3</v>
      </c>
      <c r="J34" s="149">
        <v>23</v>
      </c>
      <c r="K34" s="149">
        <v>0</v>
      </c>
      <c r="L34" s="149">
        <v>21</v>
      </c>
      <c r="M34" s="149">
        <v>3</v>
      </c>
      <c r="N34" s="149">
        <v>47</v>
      </c>
      <c r="O34" s="148">
        <v>6.4</v>
      </c>
      <c r="P34" s="148">
        <v>1.1000000000000001</v>
      </c>
      <c r="Q34" s="147">
        <v>0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63</v>
      </c>
      <c r="C35" s="149">
        <v>0</v>
      </c>
      <c r="D35" s="149">
        <v>6</v>
      </c>
      <c r="E35" s="149">
        <v>4</v>
      </c>
      <c r="F35" s="149">
        <v>73</v>
      </c>
      <c r="G35" s="148">
        <v>5.5</v>
      </c>
      <c r="H35" s="148">
        <v>1.9</v>
      </c>
      <c r="I35" s="147">
        <v>2</v>
      </c>
      <c r="J35" s="149">
        <v>31</v>
      </c>
      <c r="K35" s="149">
        <v>0</v>
      </c>
      <c r="L35" s="149">
        <v>10</v>
      </c>
      <c r="M35" s="149">
        <v>3</v>
      </c>
      <c r="N35" s="149">
        <v>44</v>
      </c>
      <c r="O35" s="148">
        <v>6.8</v>
      </c>
      <c r="P35" s="148">
        <v>1.1000000000000001</v>
      </c>
      <c r="Q35" s="147">
        <v>1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62</v>
      </c>
      <c r="C36" s="149">
        <v>0</v>
      </c>
      <c r="D36" s="149">
        <v>7</v>
      </c>
      <c r="E36" s="149">
        <v>4</v>
      </c>
      <c r="F36" s="149">
        <v>73</v>
      </c>
      <c r="G36" s="148">
        <v>5.5</v>
      </c>
      <c r="H36" s="148">
        <v>1.9</v>
      </c>
      <c r="I36" s="147">
        <v>0</v>
      </c>
      <c r="J36" s="149">
        <v>23</v>
      </c>
      <c r="K36" s="149">
        <v>0</v>
      </c>
      <c r="L36" s="149">
        <v>14</v>
      </c>
      <c r="M36" s="149">
        <v>6</v>
      </c>
      <c r="N36" s="149">
        <v>43</v>
      </c>
      <c r="O36" s="148">
        <v>14</v>
      </c>
      <c r="P36" s="148">
        <v>1</v>
      </c>
      <c r="Q36" s="147">
        <v>2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44</v>
      </c>
      <c r="C37" s="149">
        <v>0</v>
      </c>
      <c r="D37" s="149">
        <v>5</v>
      </c>
      <c r="E37" s="149">
        <v>0</v>
      </c>
      <c r="F37" s="149">
        <v>49</v>
      </c>
      <c r="G37" s="148">
        <v>0</v>
      </c>
      <c r="H37" s="148">
        <v>1.3</v>
      </c>
      <c r="I37" s="147">
        <v>5</v>
      </c>
      <c r="J37" s="149">
        <v>25</v>
      </c>
      <c r="K37" s="149">
        <v>0</v>
      </c>
      <c r="L37" s="149">
        <v>10</v>
      </c>
      <c r="M37" s="149">
        <v>6</v>
      </c>
      <c r="N37" s="149">
        <v>41</v>
      </c>
      <c r="O37" s="148">
        <v>14.6</v>
      </c>
      <c r="P37" s="148">
        <v>1</v>
      </c>
      <c r="Q37" s="147">
        <v>2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65</v>
      </c>
      <c r="C38" s="149">
        <v>0</v>
      </c>
      <c r="D38" s="149">
        <v>9</v>
      </c>
      <c r="E38" s="149">
        <v>5</v>
      </c>
      <c r="F38" s="149">
        <v>79</v>
      </c>
      <c r="G38" s="148">
        <v>6.3</v>
      </c>
      <c r="H38" s="148">
        <v>2</v>
      </c>
      <c r="I38" s="147">
        <v>5</v>
      </c>
      <c r="J38" s="149">
        <v>24</v>
      </c>
      <c r="K38" s="149">
        <v>0</v>
      </c>
      <c r="L38" s="149">
        <v>11</v>
      </c>
      <c r="M38" s="149">
        <v>2</v>
      </c>
      <c r="N38" s="149">
        <v>37</v>
      </c>
      <c r="O38" s="148">
        <v>5.4</v>
      </c>
      <c r="P38" s="148">
        <v>0.9</v>
      </c>
      <c r="Q38" s="147">
        <v>3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356</v>
      </c>
      <c r="C39" s="145">
        <v>2</v>
      </c>
      <c r="D39" s="145">
        <v>38</v>
      </c>
      <c r="E39" s="145">
        <v>18</v>
      </c>
      <c r="F39" s="145">
        <v>414</v>
      </c>
      <c r="G39" s="144">
        <v>4.8</v>
      </c>
      <c r="H39" s="144">
        <v>10.7</v>
      </c>
      <c r="I39" s="143">
        <v>20</v>
      </c>
      <c r="J39" s="145">
        <v>151</v>
      </c>
      <c r="K39" s="145">
        <v>1</v>
      </c>
      <c r="L39" s="145">
        <v>78</v>
      </c>
      <c r="M39" s="145">
        <v>20</v>
      </c>
      <c r="N39" s="145">
        <v>250</v>
      </c>
      <c r="O39" s="144">
        <v>8.4</v>
      </c>
      <c r="P39" s="144">
        <v>6.1</v>
      </c>
      <c r="Q39" s="143">
        <v>9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49</v>
      </c>
      <c r="C40" s="153">
        <v>2</v>
      </c>
      <c r="D40" s="153">
        <v>5</v>
      </c>
      <c r="E40" s="153">
        <v>3</v>
      </c>
      <c r="F40" s="153">
        <v>59</v>
      </c>
      <c r="G40" s="152">
        <v>8.5</v>
      </c>
      <c r="H40" s="152">
        <v>1.5</v>
      </c>
      <c r="I40" s="151">
        <v>2</v>
      </c>
      <c r="J40" s="153">
        <v>22</v>
      </c>
      <c r="K40" s="153">
        <v>0</v>
      </c>
      <c r="L40" s="153">
        <v>14</v>
      </c>
      <c r="M40" s="153">
        <v>2</v>
      </c>
      <c r="N40" s="153">
        <v>38</v>
      </c>
      <c r="O40" s="152">
        <v>5.3</v>
      </c>
      <c r="P40" s="152">
        <v>0.9</v>
      </c>
      <c r="Q40" s="151">
        <v>3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55</v>
      </c>
      <c r="C41" s="149">
        <v>1</v>
      </c>
      <c r="D41" s="149">
        <v>10</v>
      </c>
      <c r="E41" s="149">
        <v>0</v>
      </c>
      <c r="F41" s="149">
        <v>66</v>
      </c>
      <c r="G41" s="148">
        <v>1.5</v>
      </c>
      <c r="H41" s="148">
        <v>1.7</v>
      </c>
      <c r="I41" s="147">
        <v>4</v>
      </c>
      <c r="J41" s="149">
        <v>25</v>
      </c>
      <c r="K41" s="149">
        <v>1</v>
      </c>
      <c r="L41" s="149">
        <v>11</v>
      </c>
      <c r="M41" s="149">
        <v>1</v>
      </c>
      <c r="N41" s="149">
        <v>38</v>
      </c>
      <c r="O41" s="148">
        <v>5.3</v>
      </c>
      <c r="P41" s="148">
        <v>0.9</v>
      </c>
      <c r="Q41" s="147">
        <v>0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53</v>
      </c>
      <c r="C42" s="149">
        <v>0</v>
      </c>
      <c r="D42" s="149">
        <v>6</v>
      </c>
      <c r="E42" s="149">
        <v>0</v>
      </c>
      <c r="F42" s="149">
        <v>59</v>
      </c>
      <c r="G42" s="148">
        <v>0</v>
      </c>
      <c r="H42" s="148">
        <v>1.5</v>
      </c>
      <c r="I42" s="147">
        <v>2</v>
      </c>
      <c r="J42" s="149">
        <v>26</v>
      </c>
      <c r="K42" s="149">
        <v>0</v>
      </c>
      <c r="L42" s="149">
        <v>9</v>
      </c>
      <c r="M42" s="149">
        <v>0</v>
      </c>
      <c r="N42" s="149">
        <v>35</v>
      </c>
      <c r="O42" s="148">
        <v>0</v>
      </c>
      <c r="P42" s="148">
        <v>0.9</v>
      </c>
      <c r="Q42" s="147">
        <v>1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66</v>
      </c>
      <c r="C43" s="149">
        <v>0</v>
      </c>
      <c r="D43" s="149">
        <v>11</v>
      </c>
      <c r="E43" s="149">
        <v>0</v>
      </c>
      <c r="F43" s="149">
        <v>77</v>
      </c>
      <c r="G43" s="148">
        <v>0</v>
      </c>
      <c r="H43" s="148">
        <v>2</v>
      </c>
      <c r="I43" s="147">
        <v>3</v>
      </c>
      <c r="J43" s="149">
        <v>27</v>
      </c>
      <c r="K43" s="149">
        <v>0</v>
      </c>
      <c r="L43" s="149">
        <v>3</v>
      </c>
      <c r="M43" s="149">
        <v>1</v>
      </c>
      <c r="N43" s="149">
        <v>31</v>
      </c>
      <c r="O43" s="148">
        <v>3.2</v>
      </c>
      <c r="P43" s="148">
        <v>0.8</v>
      </c>
      <c r="Q43" s="147">
        <v>0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64</v>
      </c>
      <c r="C44" s="149">
        <v>1</v>
      </c>
      <c r="D44" s="149">
        <v>8</v>
      </c>
      <c r="E44" s="149">
        <v>0</v>
      </c>
      <c r="F44" s="149">
        <v>73</v>
      </c>
      <c r="G44" s="148">
        <v>1.4</v>
      </c>
      <c r="H44" s="148">
        <v>1.9</v>
      </c>
      <c r="I44" s="147">
        <v>5</v>
      </c>
      <c r="J44" s="149">
        <v>23</v>
      </c>
      <c r="K44" s="149">
        <v>0</v>
      </c>
      <c r="L44" s="149">
        <v>5</v>
      </c>
      <c r="M44" s="149">
        <v>2</v>
      </c>
      <c r="N44" s="149">
        <v>30</v>
      </c>
      <c r="O44" s="148">
        <v>6.7</v>
      </c>
      <c r="P44" s="148">
        <v>0.7</v>
      </c>
      <c r="Q44" s="147">
        <v>0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46</v>
      </c>
      <c r="C45" s="149">
        <v>0</v>
      </c>
      <c r="D45" s="149">
        <v>5</v>
      </c>
      <c r="E45" s="149">
        <v>2</v>
      </c>
      <c r="F45" s="149">
        <v>53</v>
      </c>
      <c r="G45" s="148">
        <v>3.8</v>
      </c>
      <c r="H45" s="148">
        <v>1.4</v>
      </c>
      <c r="I45" s="147">
        <v>1</v>
      </c>
      <c r="J45" s="149">
        <v>19</v>
      </c>
      <c r="K45" s="149">
        <v>0</v>
      </c>
      <c r="L45" s="149">
        <v>2</v>
      </c>
      <c r="M45" s="149">
        <v>1</v>
      </c>
      <c r="N45" s="149">
        <v>22</v>
      </c>
      <c r="O45" s="148">
        <v>4.5</v>
      </c>
      <c r="P45" s="148">
        <v>0.5</v>
      </c>
      <c r="Q45" s="147">
        <v>1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333</v>
      </c>
      <c r="C46" s="145">
        <v>4</v>
      </c>
      <c r="D46" s="145">
        <v>45</v>
      </c>
      <c r="E46" s="145">
        <v>5</v>
      </c>
      <c r="F46" s="145">
        <v>387</v>
      </c>
      <c r="G46" s="144">
        <v>2.2999999999999998</v>
      </c>
      <c r="H46" s="144">
        <v>10</v>
      </c>
      <c r="I46" s="143">
        <v>17</v>
      </c>
      <c r="J46" s="145">
        <v>142</v>
      </c>
      <c r="K46" s="145">
        <v>1</v>
      </c>
      <c r="L46" s="145">
        <v>44</v>
      </c>
      <c r="M46" s="145">
        <v>7</v>
      </c>
      <c r="N46" s="145">
        <v>194</v>
      </c>
      <c r="O46" s="144">
        <v>4.0999999999999996</v>
      </c>
      <c r="P46" s="144">
        <v>4.7</v>
      </c>
      <c r="Q46" s="143">
        <v>5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2654</v>
      </c>
      <c r="C47" s="145">
        <v>18</v>
      </c>
      <c r="D47" s="145">
        <v>807</v>
      </c>
      <c r="E47" s="145">
        <v>395</v>
      </c>
      <c r="F47" s="145">
        <v>3874</v>
      </c>
      <c r="G47" s="144">
        <v>10.7</v>
      </c>
      <c r="H47" s="144">
        <v>100</v>
      </c>
      <c r="I47" s="143">
        <v>149</v>
      </c>
      <c r="J47" s="145">
        <v>2805</v>
      </c>
      <c r="K47" s="145">
        <v>15</v>
      </c>
      <c r="L47" s="145">
        <v>852</v>
      </c>
      <c r="M47" s="145">
        <v>433</v>
      </c>
      <c r="N47" s="145">
        <v>4105</v>
      </c>
      <c r="O47" s="144">
        <v>10.9</v>
      </c>
      <c r="P47" s="144">
        <v>100</v>
      </c>
      <c r="Q47" s="143">
        <v>112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129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126</v>
      </c>
      <c r="C9" s="167"/>
      <c r="D9" s="167"/>
      <c r="E9" s="167"/>
      <c r="F9" s="167"/>
      <c r="G9" s="167"/>
      <c r="H9" s="167"/>
      <c r="I9" s="166"/>
      <c r="J9" s="168" t="s">
        <v>18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/>
      <c r="C11" s="153"/>
      <c r="D11" s="153"/>
      <c r="E11" s="153"/>
      <c r="F11" s="153"/>
      <c r="G11" s="152"/>
      <c r="H11" s="152"/>
      <c r="I11" s="151"/>
      <c r="J11" s="153">
        <v>87</v>
      </c>
      <c r="K11" s="153">
        <v>1</v>
      </c>
      <c r="L11" s="153">
        <v>15</v>
      </c>
      <c r="M11" s="153">
        <v>6</v>
      </c>
      <c r="N11" s="153">
        <v>109</v>
      </c>
      <c r="O11" s="152">
        <v>6.4</v>
      </c>
      <c r="P11" s="152">
        <v>1.4</v>
      </c>
      <c r="Q11" s="151">
        <v>2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/>
      <c r="C12" s="149"/>
      <c r="D12" s="149"/>
      <c r="E12" s="149"/>
      <c r="F12" s="149"/>
      <c r="G12" s="148"/>
      <c r="H12" s="148"/>
      <c r="I12" s="147"/>
      <c r="J12" s="149">
        <v>89</v>
      </c>
      <c r="K12" s="149">
        <v>0</v>
      </c>
      <c r="L12" s="149">
        <v>10</v>
      </c>
      <c r="M12" s="149">
        <v>4</v>
      </c>
      <c r="N12" s="149">
        <v>103</v>
      </c>
      <c r="O12" s="148">
        <v>3.9</v>
      </c>
      <c r="P12" s="148">
        <v>1.3</v>
      </c>
      <c r="Q12" s="147">
        <v>5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/>
      <c r="C13" s="149"/>
      <c r="D13" s="149"/>
      <c r="E13" s="149"/>
      <c r="F13" s="149"/>
      <c r="G13" s="148"/>
      <c r="H13" s="148"/>
      <c r="I13" s="147"/>
      <c r="J13" s="149">
        <v>88</v>
      </c>
      <c r="K13" s="149">
        <v>4</v>
      </c>
      <c r="L13" s="149">
        <v>13</v>
      </c>
      <c r="M13" s="149">
        <v>16</v>
      </c>
      <c r="N13" s="149">
        <v>121</v>
      </c>
      <c r="O13" s="148">
        <v>16.5</v>
      </c>
      <c r="P13" s="148">
        <v>1.5</v>
      </c>
      <c r="Q13" s="147">
        <v>6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/>
      <c r="C14" s="149"/>
      <c r="D14" s="149"/>
      <c r="E14" s="149"/>
      <c r="F14" s="149"/>
      <c r="G14" s="148"/>
      <c r="H14" s="148"/>
      <c r="I14" s="147"/>
      <c r="J14" s="149">
        <v>86</v>
      </c>
      <c r="K14" s="149">
        <v>1</v>
      </c>
      <c r="L14" s="149">
        <v>24</v>
      </c>
      <c r="M14" s="149">
        <v>10</v>
      </c>
      <c r="N14" s="149">
        <v>121</v>
      </c>
      <c r="O14" s="148">
        <v>9.1</v>
      </c>
      <c r="P14" s="148">
        <v>1.5</v>
      </c>
      <c r="Q14" s="147">
        <v>9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/>
      <c r="C15" s="149"/>
      <c r="D15" s="149"/>
      <c r="E15" s="149"/>
      <c r="F15" s="149"/>
      <c r="G15" s="148"/>
      <c r="H15" s="148"/>
      <c r="I15" s="147"/>
      <c r="J15" s="149">
        <v>87</v>
      </c>
      <c r="K15" s="149">
        <v>0</v>
      </c>
      <c r="L15" s="149">
        <v>20</v>
      </c>
      <c r="M15" s="149">
        <v>11</v>
      </c>
      <c r="N15" s="149">
        <v>118</v>
      </c>
      <c r="O15" s="148">
        <v>9.3000000000000007</v>
      </c>
      <c r="P15" s="148">
        <v>1.5</v>
      </c>
      <c r="Q15" s="147">
        <v>4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/>
      <c r="C16" s="149"/>
      <c r="D16" s="149"/>
      <c r="E16" s="149"/>
      <c r="F16" s="149"/>
      <c r="G16" s="148"/>
      <c r="H16" s="148"/>
      <c r="I16" s="147"/>
      <c r="J16" s="149">
        <v>77</v>
      </c>
      <c r="K16" s="149">
        <v>1</v>
      </c>
      <c r="L16" s="149">
        <v>21</v>
      </c>
      <c r="M16" s="149">
        <v>8</v>
      </c>
      <c r="N16" s="149">
        <v>107</v>
      </c>
      <c r="O16" s="148">
        <v>8.4</v>
      </c>
      <c r="P16" s="148">
        <v>1.3</v>
      </c>
      <c r="Q16" s="147">
        <v>3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/>
      <c r="C17" s="145"/>
      <c r="D17" s="145"/>
      <c r="E17" s="145"/>
      <c r="F17" s="145"/>
      <c r="G17" s="144"/>
      <c r="H17" s="144"/>
      <c r="I17" s="143"/>
      <c r="J17" s="145">
        <v>514</v>
      </c>
      <c r="K17" s="145">
        <v>7</v>
      </c>
      <c r="L17" s="145">
        <v>103</v>
      </c>
      <c r="M17" s="145">
        <v>55</v>
      </c>
      <c r="N17" s="145">
        <v>679</v>
      </c>
      <c r="O17" s="144">
        <v>9.1</v>
      </c>
      <c r="P17" s="144">
        <v>8.5</v>
      </c>
      <c r="Q17" s="143">
        <v>29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/>
      <c r="C18" s="153"/>
      <c r="D18" s="153"/>
      <c r="E18" s="153"/>
      <c r="F18" s="153"/>
      <c r="G18" s="152"/>
      <c r="H18" s="152"/>
      <c r="I18" s="151"/>
      <c r="J18" s="153">
        <v>111</v>
      </c>
      <c r="K18" s="153">
        <v>1</v>
      </c>
      <c r="L18" s="153">
        <v>27</v>
      </c>
      <c r="M18" s="153">
        <v>19</v>
      </c>
      <c r="N18" s="153">
        <v>158</v>
      </c>
      <c r="O18" s="152">
        <v>12.7</v>
      </c>
      <c r="P18" s="152">
        <v>2</v>
      </c>
      <c r="Q18" s="151">
        <v>10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/>
      <c r="C19" s="149"/>
      <c r="D19" s="149"/>
      <c r="E19" s="149"/>
      <c r="F19" s="149"/>
      <c r="G19" s="148"/>
      <c r="H19" s="148"/>
      <c r="I19" s="147"/>
      <c r="J19" s="149">
        <v>88</v>
      </c>
      <c r="K19" s="149">
        <v>0</v>
      </c>
      <c r="L19" s="149">
        <v>21</v>
      </c>
      <c r="M19" s="149">
        <v>12</v>
      </c>
      <c r="N19" s="149">
        <v>121</v>
      </c>
      <c r="O19" s="148">
        <v>9.9</v>
      </c>
      <c r="P19" s="148">
        <v>1.5</v>
      </c>
      <c r="Q19" s="147">
        <v>3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/>
      <c r="C20" s="149"/>
      <c r="D20" s="149"/>
      <c r="E20" s="149"/>
      <c r="F20" s="149"/>
      <c r="G20" s="148"/>
      <c r="H20" s="148"/>
      <c r="I20" s="147"/>
      <c r="J20" s="149">
        <v>101</v>
      </c>
      <c r="K20" s="149">
        <v>2</v>
      </c>
      <c r="L20" s="149">
        <v>13</v>
      </c>
      <c r="M20" s="149">
        <v>12</v>
      </c>
      <c r="N20" s="149">
        <v>128</v>
      </c>
      <c r="O20" s="148">
        <v>10.9</v>
      </c>
      <c r="P20" s="148">
        <v>1.6</v>
      </c>
      <c r="Q20" s="147">
        <v>2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/>
      <c r="C21" s="149"/>
      <c r="D21" s="149"/>
      <c r="E21" s="149"/>
      <c r="F21" s="149"/>
      <c r="G21" s="148"/>
      <c r="H21" s="148"/>
      <c r="I21" s="147"/>
      <c r="J21" s="149">
        <v>83</v>
      </c>
      <c r="K21" s="149">
        <v>1</v>
      </c>
      <c r="L21" s="149">
        <v>22</v>
      </c>
      <c r="M21" s="149">
        <v>9</v>
      </c>
      <c r="N21" s="149">
        <v>115</v>
      </c>
      <c r="O21" s="148">
        <v>8.6999999999999993</v>
      </c>
      <c r="P21" s="148">
        <v>1.4</v>
      </c>
      <c r="Q21" s="147">
        <v>1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/>
      <c r="C22" s="149"/>
      <c r="D22" s="149"/>
      <c r="E22" s="149"/>
      <c r="F22" s="149"/>
      <c r="G22" s="148"/>
      <c r="H22" s="148"/>
      <c r="I22" s="147"/>
      <c r="J22" s="149">
        <v>103</v>
      </c>
      <c r="K22" s="149">
        <v>0</v>
      </c>
      <c r="L22" s="149">
        <v>34</v>
      </c>
      <c r="M22" s="149">
        <v>18</v>
      </c>
      <c r="N22" s="149">
        <v>155</v>
      </c>
      <c r="O22" s="148">
        <v>11.6</v>
      </c>
      <c r="P22" s="148">
        <v>1.9</v>
      </c>
      <c r="Q22" s="147">
        <v>3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/>
      <c r="C23" s="149"/>
      <c r="D23" s="149"/>
      <c r="E23" s="149"/>
      <c r="F23" s="149"/>
      <c r="G23" s="148"/>
      <c r="H23" s="148"/>
      <c r="I23" s="147"/>
      <c r="J23" s="149">
        <v>61</v>
      </c>
      <c r="K23" s="149">
        <v>2</v>
      </c>
      <c r="L23" s="149">
        <v>23</v>
      </c>
      <c r="M23" s="149">
        <v>14</v>
      </c>
      <c r="N23" s="149">
        <v>100</v>
      </c>
      <c r="O23" s="148">
        <v>16</v>
      </c>
      <c r="P23" s="148">
        <v>1.3</v>
      </c>
      <c r="Q23" s="147">
        <v>3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/>
      <c r="C24" s="145"/>
      <c r="D24" s="145"/>
      <c r="E24" s="145"/>
      <c r="F24" s="145"/>
      <c r="G24" s="144"/>
      <c r="H24" s="144"/>
      <c r="I24" s="143"/>
      <c r="J24" s="145">
        <v>547</v>
      </c>
      <c r="K24" s="145">
        <v>6</v>
      </c>
      <c r="L24" s="145">
        <v>140</v>
      </c>
      <c r="M24" s="145">
        <v>84</v>
      </c>
      <c r="N24" s="145">
        <v>777</v>
      </c>
      <c r="O24" s="144">
        <v>11.6</v>
      </c>
      <c r="P24" s="144">
        <v>9.6999999999999993</v>
      </c>
      <c r="Q24" s="143">
        <v>22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/>
      <c r="C25" s="149"/>
      <c r="D25" s="149"/>
      <c r="E25" s="149"/>
      <c r="F25" s="149"/>
      <c r="G25" s="148"/>
      <c r="H25" s="148"/>
      <c r="I25" s="147"/>
      <c r="J25" s="149">
        <v>447</v>
      </c>
      <c r="K25" s="149">
        <v>2</v>
      </c>
      <c r="L25" s="149">
        <v>145</v>
      </c>
      <c r="M25" s="149">
        <v>94</v>
      </c>
      <c r="N25" s="149">
        <v>688</v>
      </c>
      <c r="O25" s="148">
        <v>14</v>
      </c>
      <c r="P25" s="148">
        <v>8.6</v>
      </c>
      <c r="Q25" s="147">
        <v>13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/>
      <c r="C26" s="149"/>
      <c r="D26" s="149"/>
      <c r="E26" s="149"/>
      <c r="F26" s="149"/>
      <c r="G26" s="148"/>
      <c r="H26" s="148"/>
      <c r="I26" s="147"/>
      <c r="J26" s="149">
        <v>404</v>
      </c>
      <c r="K26" s="149">
        <v>0</v>
      </c>
      <c r="L26" s="149">
        <v>168</v>
      </c>
      <c r="M26" s="149">
        <v>89</v>
      </c>
      <c r="N26" s="149">
        <v>661</v>
      </c>
      <c r="O26" s="148">
        <v>13.5</v>
      </c>
      <c r="P26" s="148">
        <v>8.3000000000000007</v>
      </c>
      <c r="Q26" s="147">
        <v>14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/>
      <c r="C27" s="149"/>
      <c r="D27" s="149"/>
      <c r="E27" s="149"/>
      <c r="F27" s="149"/>
      <c r="G27" s="148"/>
      <c r="H27" s="148"/>
      <c r="I27" s="147"/>
      <c r="J27" s="149">
        <v>390</v>
      </c>
      <c r="K27" s="149">
        <v>1</v>
      </c>
      <c r="L27" s="149">
        <v>162</v>
      </c>
      <c r="M27" s="149">
        <v>119</v>
      </c>
      <c r="N27" s="149">
        <v>672</v>
      </c>
      <c r="O27" s="148">
        <v>17.899999999999999</v>
      </c>
      <c r="P27" s="148">
        <v>8.4</v>
      </c>
      <c r="Q27" s="147">
        <v>27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/>
      <c r="C28" s="149"/>
      <c r="D28" s="149"/>
      <c r="E28" s="149"/>
      <c r="F28" s="149"/>
      <c r="G28" s="148"/>
      <c r="H28" s="148"/>
      <c r="I28" s="147"/>
      <c r="J28" s="149">
        <v>420</v>
      </c>
      <c r="K28" s="149">
        <v>0</v>
      </c>
      <c r="L28" s="149">
        <v>118</v>
      </c>
      <c r="M28" s="149">
        <v>83</v>
      </c>
      <c r="N28" s="149">
        <v>621</v>
      </c>
      <c r="O28" s="148">
        <v>13.4</v>
      </c>
      <c r="P28" s="148">
        <v>7.8</v>
      </c>
      <c r="Q28" s="147">
        <v>23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/>
      <c r="C29" s="149"/>
      <c r="D29" s="149"/>
      <c r="E29" s="149"/>
      <c r="F29" s="149"/>
      <c r="G29" s="148"/>
      <c r="H29" s="148"/>
      <c r="I29" s="147"/>
      <c r="J29" s="149">
        <v>402</v>
      </c>
      <c r="K29" s="149">
        <v>3</v>
      </c>
      <c r="L29" s="149">
        <v>164</v>
      </c>
      <c r="M29" s="149">
        <v>82</v>
      </c>
      <c r="N29" s="149">
        <v>651</v>
      </c>
      <c r="O29" s="148">
        <v>13.1</v>
      </c>
      <c r="P29" s="148">
        <v>8.1999999999999993</v>
      </c>
      <c r="Q29" s="147">
        <v>12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/>
      <c r="C30" s="149"/>
      <c r="D30" s="149"/>
      <c r="E30" s="149"/>
      <c r="F30" s="149"/>
      <c r="G30" s="148"/>
      <c r="H30" s="148"/>
      <c r="I30" s="147"/>
      <c r="J30" s="149">
        <v>465</v>
      </c>
      <c r="K30" s="149">
        <v>1</v>
      </c>
      <c r="L30" s="149">
        <v>185</v>
      </c>
      <c r="M30" s="149">
        <v>84</v>
      </c>
      <c r="N30" s="149">
        <v>735</v>
      </c>
      <c r="O30" s="148">
        <v>11.6</v>
      </c>
      <c r="P30" s="148">
        <v>9.1999999999999993</v>
      </c>
      <c r="Q30" s="147">
        <v>24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/>
      <c r="C31" s="149"/>
      <c r="D31" s="149"/>
      <c r="E31" s="149"/>
      <c r="F31" s="149"/>
      <c r="G31" s="148"/>
      <c r="H31" s="148"/>
      <c r="I31" s="147"/>
      <c r="J31" s="149">
        <v>420</v>
      </c>
      <c r="K31" s="149">
        <v>4</v>
      </c>
      <c r="L31" s="149">
        <v>136</v>
      </c>
      <c r="M31" s="149">
        <v>45</v>
      </c>
      <c r="N31" s="149">
        <v>605</v>
      </c>
      <c r="O31" s="148">
        <v>8.1</v>
      </c>
      <c r="P31" s="148">
        <v>7.6</v>
      </c>
      <c r="Q31" s="147">
        <v>22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/>
      <c r="C32" s="149"/>
      <c r="D32" s="149"/>
      <c r="E32" s="149"/>
      <c r="F32" s="149"/>
      <c r="G32" s="148"/>
      <c r="H32" s="148"/>
      <c r="I32" s="147"/>
      <c r="J32" s="149">
        <v>468</v>
      </c>
      <c r="K32" s="149">
        <v>1</v>
      </c>
      <c r="L32" s="149">
        <v>133</v>
      </c>
      <c r="M32" s="149">
        <v>43</v>
      </c>
      <c r="N32" s="149">
        <v>645</v>
      </c>
      <c r="O32" s="148">
        <v>6.8</v>
      </c>
      <c r="P32" s="148">
        <v>8.1</v>
      </c>
      <c r="Q32" s="147">
        <v>24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/>
      <c r="C33" s="153"/>
      <c r="D33" s="153"/>
      <c r="E33" s="153"/>
      <c r="F33" s="153"/>
      <c r="G33" s="152"/>
      <c r="H33" s="152"/>
      <c r="I33" s="151"/>
      <c r="J33" s="153">
        <v>81</v>
      </c>
      <c r="K33" s="153">
        <v>3</v>
      </c>
      <c r="L33" s="153">
        <v>20</v>
      </c>
      <c r="M33" s="153">
        <v>3</v>
      </c>
      <c r="N33" s="153">
        <v>107</v>
      </c>
      <c r="O33" s="152">
        <v>5.6</v>
      </c>
      <c r="P33" s="152">
        <v>1.3</v>
      </c>
      <c r="Q33" s="151">
        <v>6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/>
      <c r="C34" s="149"/>
      <c r="D34" s="149"/>
      <c r="E34" s="149"/>
      <c r="F34" s="149"/>
      <c r="G34" s="148"/>
      <c r="H34" s="148"/>
      <c r="I34" s="147"/>
      <c r="J34" s="149">
        <v>89</v>
      </c>
      <c r="K34" s="149">
        <v>0</v>
      </c>
      <c r="L34" s="149">
        <v>24</v>
      </c>
      <c r="M34" s="149">
        <v>5</v>
      </c>
      <c r="N34" s="149">
        <v>118</v>
      </c>
      <c r="O34" s="148">
        <v>4.2</v>
      </c>
      <c r="P34" s="148">
        <v>1.5</v>
      </c>
      <c r="Q34" s="147">
        <v>3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/>
      <c r="C35" s="149"/>
      <c r="D35" s="149"/>
      <c r="E35" s="149"/>
      <c r="F35" s="149"/>
      <c r="G35" s="148"/>
      <c r="H35" s="148"/>
      <c r="I35" s="147"/>
      <c r="J35" s="149">
        <v>94</v>
      </c>
      <c r="K35" s="149">
        <v>0</v>
      </c>
      <c r="L35" s="149">
        <v>16</v>
      </c>
      <c r="M35" s="149">
        <v>7</v>
      </c>
      <c r="N35" s="149">
        <v>117</v>
      </c>
      <c r="O35" s="148">
        <v>6</v>
      </c>
      <c r="P35" s="148">
        <v>1.5</v>
      </c>
      <c r="Q35" s="147">
        <v>3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/>
      <c r="C36" s="149"/>
      <c r="D36" s="149"/>
      <c r="E36" s="149"/>
      <c r="F36" s="149"/>
      <c r="G36" s="148"/>
      <c r="H36" s="148"/>
      <c r="I36" s="147"/>
      <c r="J36" s="149">
        <v>85</v>
      </c>
      <c r="K36" s="149">
        <v>0</v>
      </c>
      <c r="L36" s="149">
        <v>21</v>
      </c>
      <c r="M36" s="149">
        <v>10</v>
      </c>
      <c r="N36" s="149">
        <v>116</v>
      </c>
      <c r="O36" s="148">
        <v>8.6</v>
      </c>
      <c r="P36" s="148">
        <v>1.5</v>
      </c>
      <c r="Q36" s="147">
        <v>2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/>
      <c r="C37" s="149"/>
      <c r="D37" s="149"/>
      <c r="E37" s="149"/>
      <c r="F37" s="149"/>
      <c r="G37" s="148"/>
      <c r="H37" s="148"/>
      <c r="I37" s="147"/>
      <c r="J37" s="149">
        <v>69</v>
      </c>
      <c r="K37" s="149">
        <v>0</v>
      </c>
      <c r="L37" s="149">
        <v>15</v>
      </c>
      <c r="M37" s="149">
        <v>6</v>
      </c>
      <c r="N37" s="149">
        <v>90</v>
      </c>
      <c r="O37" s="148">
        <v>6.7</v>
      </c>
      <c r="P37" s="148">
        <v>1.1000000000000001</v>
      </c>
      <c r="Q37" s="147">
        <v>7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/>
      <c r="C38" s="149"/>
      <c r="D38" s="149"/>
      <c r="E38" s="149"/>
      <c r="F38" s="149"/>
      <c r="G38" s="148"/>
      <c r="H38" s="148"/>
      <c r="I38" s="147"/>
      <c r="J38" s="149">
        <v>89</v>
      </c>
      <c r="K38" s="149">
        <v>0</v>
      </c>
      <c r="L38" s="149">
        <v>20</v>
      </c>
      <c r="M38" s="149">
        <v>7</v>
      </c>
      <c r="N38" s="149">
        <v>116</v>
      </c>
      <c r="O38" s="148">
        <v>6</v>
      </c>
      <c r="P38" s="148">
        <v>1.5</v>
      </c>
      <c r="Q38" s="147">
        <v>8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/>
      <c r="C39" s="145"/>
      <c r="D39" s="145"/>
      <c r="E39" s="145"/>
      <c r="F39" s="145"/>
      <c r="G39" s="144"/>
      <c r="H39" s="144"/>
      <c r="I39" s="143"/>
      <c r="J39" s="145">
        <v>507</v>
      </c>
      <c r="K39" s="145">
        <v>3</v>
      </c>
      <c r="L39" s="145">
        <v>116</v>
      </c>
      <c r="M39" s="145">
        <v>38</v>
      </c>
      <c r="N39" s="145">
        <v>664</v>
      </c>
      <c r="O39" s="144">
        <v>6.2</v>
      </c>
      <c r="P39" s="144">
        <v>8.3000000000000007</v>
      </c>
      <c r="Q39" s="143">
        <v>29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/>
      <c r="C40" s="153"/>
      <c r="D40" s="153"/>
      <c r="E40" s="153"/>
      <c r="F40" s="153"/>
      <c r="G40" s="152"/>
      <c r="H40" s="152"/>
      <c r="I40" s="151"/>
      <c r="J40" s="153">
        <v>71</v>
      </c>
      <c r="K40" s="153">
        <v>2</v>
      </c>
      <c r="L40" s="153">
        <v>19</v>
      </c>
      <c r="M40" s="153">
        <v>5</v>
      </c>
      <c r="N40" s="153">
        <v>97</v>
      </c>
      <c r="O40" s="152">
        <v>7.2</v>
      </c>
      <c r="P40" s="152">
        <v>1.2</v>
      </c>
      <c r="Q40" s="151">
        <v>5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/>
      <c r="C41" s="149"/>
      <c r="D41" s="149"/>
      <c r="E41" s="149"/>
      <c r="F41" s="149"/>
      <c r="G41" s="148"/>
      <c r="H41" s="148"/>
      <c r="I41" s="147"/>
      <c r="J41" s="149">
        <v>80</v>
      </c>
      <c r="K41" s="149">
        <v>2</v>
      </c>
      <c r="L41" s="149">
        <v>21</v>
      </c>
      <c r="M41" s="149">
        <v>1</v>
      </c>
      <c r="N41" s="149">
        <v>104</v>
      </c>
      <c r="O41" s="148">
        <v>2.9</v>
      </c>
      <c r="P41" s="148">
        <v>1.3</v>
      </c>
      <c r="Q41" s="147">
        <v>4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/>
      <c r="C42" s="149"/>
      <c r="D42" s="149"/>
      <c r="E42" s="149"/>
      <c r="F42" s="149"/>
      <c r="G42" s="148"/>
      <c r="H42" s="148"/>
      <c r="I42" s="147"/>
      <c r="J42" s="149">
        <v>79</v>
      </c>
      <c r="K42" s="149">
        <v>0</v>
      </c>
      <c r="L42" s="149">
        <v>15</v>
      </c>
      <c r="M42" s="149">
        <v>0</v>
      </c>
      <c r="N42" s="149">
        <v>94</v>
      </c>
      <c r="O42" s="148">
        <v>0</v>
      </c>
      <c r="P42" s="148">
        <v>1.2</v>
      </c>
      <c r="Q42" s="147">
        <v>3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/>
      <c r="C43" s="149"/>
      <c r="D43" s="149"/>
      <c r="E43" s="149"/>
      <c r="F43" s="149"/>
      <c r="G43" s="148"/>
      <c r="H43" s="148"/>
      <c r="I43" s="147"/>
      <c r="J43" s="149">
        <v>93</v>
      </c>
      <c r="K43" s="149">
        <v>0</v>
      </c>
      <c r="L43" s="149">
        <v>14</v>
      </c>
      <c r="M43" s="149">
        <v>1</v>
      </c>
      <c r="N43" s="149">
        <v>108</v>
      </c>
      <c r="O43" s="148">
        <v>0.9</v>
      </c>
      <c r="P43" s="148">
        <v>1.4</v>
      </c>
      <c r="Q43" s="147">
        <v>3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/>
      <c r="C44" s="149"/>
      <c r="D44" s="149"/>
      <c r="E44" s="149"/>
      <c r="F44" s="149"/>
      <c r="G44" s="148"/>
      <c r="H44" s="148"/>
      <c r="I44" s="147"/>
      <c r="J44" s="149">
        <v>87</v>
      </c>
      <c r="K44" s="149">
        <v>1</v>
      </c>
      <c r="L44" s="149">
        <v>13</v>
      </c>
      <c r="M44" s="149">
        <v>2</v>
      </c>
      <c r="N44" s="149">
        <v>103</v>
      </c>
      <c r="O44" s="148">
        <v>2.9</v>
      </c>
      <c r="P44" s="148">
        <v>1.3</v>
      </c>
      <c r="Q44" s="147">
        <v>5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/>
      <c r="C45" s="149"/>
      <c r="D45" s="149"/>
      <c r="E45" s="149"/>
      <c r="F45" s="149"/>
      <c r="G45" s="148"/>
      <c r="H45" s="148"/>
      <c r="I45" s="147"/>
      <c r="J45" s="149">
        <v>65</v>
      </c>
      <c r="K45" s="149">
        <v>0</v>
      </c>
      <c r="L45" s="149">
        <v>7</v>
      </c>
      <c r="M45" s="149">
        <v>3</v>
      </c>
      <c r="N45" s="149">
        <v>75</v>
      </c>
      <c r="O45" s="148">
        <v>4</v>
      </c>
      <c r="P45" s="148">
        <v>0.9</v>
      </c>
      <c r="Q45" s="147">
        <v>2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/>
      <c r="C46" s="145"/>
      <c r="D46" s="145"/>
      <c r="E46" s="145"/>
      <c r="F46" s="145"/>
      <c r="G46" s="144"/>
      <c r="H46" s="144"/>
      <c r="I46" s="143"/>
      <c r="J46" s="145">
        <v>475</v>
      </c>
      <c r="K46" s="145">
        <v>5</v>
      </c>
      <c r="L46" s="145">
        <v>89</v>
      </c>
      <c r="M46" s="145">
        <v>12</v>
      </c>
      <c r="N46" s="145">
        <v>581</v>
      </c>
      <c r="O46" s="144">
        <v>2.9</v>
      </c>
      <c r="P46" s="144">
        <v>7.3</v>
      </c>
      <c r="Q46" s="143">
        <v>22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/>
      <c r="C47" s="145"/>
      <c r="D47" s="145"/>
      <c r="E47" s="145"/>
      <c r="F47" s="145"/>
      <c r="G47" s="144"/>
      <c r="H47" s="144"/>
      <c r="I47" s="143"/>
      <c r="J47" s="145">
        <v>5459</v>
      </c>
      <c r="K47" s="145">
        <v>33</v>
      </c>
      <c r="L47" s="145">
        <v>1659</v>
      </c>
      <c r="M47" s="145">
        <v>828</v>
      </c>
      <c r="N47" s="145">
        <v>7979</v>
      </c>
      <c r="O47" s="144">
        <v>10.8</v>
      </c>
      <c r="P47" s="144">
        <v>100</v>
      </c>
      <c r="Q47" s="143">
        <v>261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129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23</v>
      </c>
      <c r="C9" s="167"/>
      <c r="D9" s="167"/>
      <c r="E9" s="167"/>
      <c r="F9" s="167"/>
      <c r="G9" s="167"/>
      <c r="H9" s="167"/>
      <c r="I9" s="166"/>
      <c r="J9" s="168" t="s">
        <v>22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>
        <v>224</v>
      </c>
      <c r="C11" s="153">
        <v>5</v>
      </c>
      <c r="D11" s="153">
        <v>36</v>
      </c>
      <c r="E11" s="153">
        <v>26</v>
      </c>
      <c r="F11" s="153">
        <v>291</v>
      </c>
      <c r="G11" s="152">
        <v>10.7</v>
      </c>
      <c r="H11" s="152">
        <v>1.4</v>
      </c>
      <c r="I11" s="151">
        <v>7</v>
      </c>
      <c r="J11" s="153">
        <v>224</v>
      </c>
      <c r="K11" s="153">
        <v>0</v>
      </c>
      <c r="L11" s="153">
        <v>49</v>
      </c>
      <c r="M11" s="153">
        <v>48</v>
      </c>
      <c r="N11" s="153">
        <v>321</v>
      </c>
      <c r="O11" s="152">
        <v>15</v>
      </c>
      <c r="P11" s="152">
        <v>1.5</v>
      </c>
      <c r="Q11" s="151">
        <v>13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>
        <v>230</v>
      </c>
      <c r="C12" s="149">
        <v>2</v>
      </c>
      <c r="D12" s="149">
        <v>41</v>
      </c>
      <c r="E12" s="149">
        <v>27</v>
      </c>
      <c r="F12" s="149">
        <v>300</v>
      </c>
      <c r="G12" s="148">
        <v>9.6999999999999993</v>
      </c>
      <c r="H12" s="148">
        <v>1.5</v>
      </c>
      <c r="I12" s="147">
        <v>7</v>
      </c>
      <c r="J12" s="149">
        <v>247</v>
      </c>
      <c r="K12" s="149">
        <v>0</v>
      </c>
      <c r="L12" s="149">
        <v>51</v>
      </c>
      <c r="M12" s="149">
        <v>43</v>
      </c>
      <c r="N12" s="149">
        <v>341</v>
      </c>
      <c r="O12" s="148">
        <v>12.6</v>
      </c>
      <c r="P12" s="148">
        <v>1.6</v>
      </c>
      <c r="Q12" s="147">
        <v>10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>
        <v>242</v>
      </c>
      <c r="C13" s="149">
        <v>1</v>
      </c>
      <c r="D13" s="149">
        <v>15</v>
      </c>
      <c r="E13" s="149">
        <v>26</v>
      </c>
      <c r="F13" s="149">
        <v>284</v>
      </c>
      <c r="G13" s="148">
        <v>9.5</v>
      </c>
      <c r="H13" s="148">
        <v>1.4</v>
      </c>
      <c r="I13" s="147">
        <v>13</v>
      </c>
      <c r="J13" s="149">
        <v>247</v>
      </c>
      <c r="K13" s="149">
        <v>2</v>
      </c>
      <c r="L13" s="149">
        <v>48</v>
      </c>
      <c r="M13" s="149">
        <v>41</v>
      </c>
      <c r="N13" s="149">
        <v>338</v>
      </c>
      <c r="O13" s="148">
        <v>12.7</v>
      </c>
      <c r="P13" s="148">
        <v>1.6</v>
      </c>
      <c r="Q13" s="147">
        <v>22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>
        <v>235</v>
      </c>
      <c r="C14" s="149">
        <v>1</v>
      </c>
      <c r="D14" s="149">
        <v>43</v>
      </c>
      <c r="E14" s="149">
        <v>17</v>
      </c>
      <c r="F14" s="149">
        <v>296</v>
      </c>
      <c r="G14" s="148">
        <v>6.1</v>
      </c>
      <c r="H14" s="148">
        <v>1.4</v>
      </c>
      <c r="I14" s="147">
        <v>12</v>
      </c>
      <c r="J14" s="149">
        <v>259</v>
      </c>
      <c r="K14" s="149">
        <v>1</v>
      </c>
      <c r="L14" s="149">
        <v>47</v>
      </c>
      <c r="M14" s="149">
        <v>45</v>
      </c>
      <c r="N14" s="149">
        <v>352</v>
      </c>
      <c r="O14" s="148">
        <v>13.1</v>
      </c>
      <c r="P14" s="148">
        <v>1.7</v>
      </c>
      <c r="Q14" s="147">
        <v>18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>
        <v>208</v>
      </c>
      <c r="C15" s="149">
        <v>0</v>
      </c>
      <c r="D15" s="149">
        <v>33</v>
      </c>
      <c r="E15" s="149">
        <v>10</v>
      </c>
      <c r="F15" s="149">
        <v>251</v>
      </c>
      <c r="G15" s="148">
        <v>4</v>
      </c>
      <c r="H15" s="148">
        <v>1.2</v>
      </c>
      <c r="I15" s="147">
        <v>9</v>
      </c>
      <c r="J15" s="149">
        <v>240</v>
      </c>
      <c r="K15" s="149">
        <v>1</v>
      </c>
      <c r="L15" s="149">
        <v>49</v>
      </c>
      <c r="M15" s="149">
        <v>42</v>
      </c>
      <c r="N15" s="149">
        <v>332</v>
      </c>
      <c r="O15" s="148">
        <v>13</v>
      </c>
      <c r="P15" s="148">
        <v>1.6</v>
      </c>
      <c r="Q15" s="147">
        <v>9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>
        <v>159</v>
      </c>
      <c r="C16" s="149">
        <v>0</v>
      </c>
      <c r="D16" s="149">
        <v>33</v>
      </c>
      <c r="E16" s="149">
        <v>17</v>
      </c>
      <c r="F16" s="149">
        <v>209</v>
      </c>
      <c r="G16" s="148">
        <v>8.1</v>
      </c>
      <c r="H16" s="148">
        <v>1</v>
      </c>
      <c r="I16" s="147">
        <v>13</v>
      </c>
      <c r="J16" s="149">
        <v>225</v>
      </c>
      <c r="K16" s="149">
        <v>1</v>
      </c>
      <c r="L16" s="149">
        <v>40</v>
      </c>
      <c r="M16" s="149">
        <v>39</v>
      </c>
      <c r="N16" s="149">
        <v>305</v>
      </c>
      <c r="O16" s="148">
        <v>13.1</v>
      </c>
      <c r="P16" s="148">
        <v>1.5</v>
      </c>
      <c r="Q16" s="147">
        <v>8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>
        <v>1298</v>
      </c>
      <c r="C17" s="145">
        <v>9</v>
      </c>
      <c r="D17" s="145">
        <v>201</v>
      </c>
      <c r="E17" s="145">
        <v>123</v>
      </c>
      <c r="F17" s="145">
        <v>1631</v>
      </c>
      <c r="G17" s="144">
        <v>8.1</v>
      </c>
      <c r="H17" s="144">
        <v>8</v>
      </c>
      <c r="I17" s="143">
        <v>61</v>
      </c>
      <c r="J17" s="145">
        <v>1442</v>
      </c>
      <c r="K17" s="145">
        <v>5</v>
      </c>
      <c r="L17" s="145">
        <v>284</v>
      </c>
      <c r="M17" s="145">
        <v>258</v>
      </c>
      <c r="N17" s="145">
        <v>1989</v>
      </c>
      <c r="O17" s="144">
        <v>13.2</v>
      </c>
      <c r="P17" s="144">
        <v>9.6</v>
      </c>
      <c r="Q17" s="143">
        <v>80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>
        <v>241</v>
      </c>
      <c r="C18" s="153">
        <v>1</v>
      </c>
      <c r="D18" s="153">
        <v>34</v>
      </c>
      <c r="E18" s="153">
        <v>51</v>
      </c>
      <c r="F18" s="153">
        <v>327</v>
      </c>
      <c r="G18" s="152">
        <v>15.9</v>
      </c>
      <c r="H18" s="152">
        <v>1.6</v>
      </c>
      <c r="I18" s="151">
        <v>10</v>
      </c>
      <c r="J18" s="153">
        <v>249</v>
      </c>
      <c r="K18" s="153">
        <v>0</v>
      </c>
      <c r="L18" s="153">
        <v>39</v>
      </c>
      <c r="M18" s="153">
        <v>35</v>
      </c>
      <c r="N18" s="153">
        <v>323</v>
      </c>
      <c r="O18" s="152">
        <v>10.8</v>
      </c>
      <c r="P18" s="152">
        <v>1.6</v>
      </c>
      <c r="Q18" s="151">
        <v>17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>
        <v>241</v>
      </c>
      <c r="C19" s="149">
        <v>1</v>
      </c>
      <c r="D19" s="149">
        <v>49</v>
      </c>
      <c r="E19" s="149">
        <v>24</v>
      </c>
      <c r="F19" s="149">
        <v>315</v>
      </c>
      <c r="G19" s="148">
        <v>7.9</v>
      </c>
      <c r="H19" s="148">
        <v>1.5</v>
      </c>
      <c r="I19" s="147">
        <v>4</v>
      </c>
      <c r="J19" s="149">
        <v>257</v>
      </c>
      <c r="K19" s="149">
        <v>1</v>
      </c>
      <c r="L19" s="149">
        <v>54</v>
      </c>
      <c r="M19" s="149">
        <v>46</v>
      </c>
      <c r="N19" s="149">
        <v>358</v>
      </c>
      <c r="O19" s="148">
        <v>13.1</v>
      </c>
      <c r="P19" s="148">
        <v>1.7</v>
      </c>
      <c r="Q19" s="147">
        <v>7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>
        <v>178</v>
      </c>
      <c r="C20" s="149">
        <v>1</v>
      </c>
      <c r="D20" s="149">
        <v>25</v>
      </c>
      <c r="E20" s="149">
        <v>32</v>
      </c>
      <c r="F20" s="149">
        <v>236</v>
      </c>
      <c r="G20" s="148">
        <v>14</v>
      </c>
      <c r="H20" s="148">
        <v>1.2</v>
      </c>
      <c r="I20" s="147">
        <v>5</v>
      </c>
      <c r="J20" s="149">
        <v>229</v>
      </c>
      <c r="K20" s="149">
        <v>0</v>
      </c>
      <c r="L20" s="149">
        <v>46</v>
      </c>
      <c r="M20" s="149">
        <v>37</v>
      </c>
      <c r="N20" s="149">
        <v>312</v>
      </c>
      <c r="O20" s="148">
        <v>11.9</v>
      </c>
      <c r="P20" s="148">
        <v>1.5</v>
      </c>
      <c r="Q20" s="147">
        <v>12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>
        <v>210</v>
      </c>
      <c r="C21" s="149">
        <v>1</v>
      </c>
      <c r="D21" s="149">
        <v>43</v>
      </c>
      <c r="E21" s="149">
        <v>35</v>
      </c>
      <c r="F21" s="149">
        <v>289</v>
      </c>
      <c r="G21" s="148">
        <v>12.5</v>
      </c>
      <c r="H21" s="148">
        <v>1.4</v>
      </c>
      <c r="I21" s="147">
        <v>5</v>
      </c>
      <c r="J21" s="149">
        <v>229</v>
      </c>
      <c r="K21" s="149">
        <v>1</v>
      </c>
      <c r="L21" s="149">
        <v>50</v>
      </c>
      <c r="M21" s="149">
        <v>41</v>
      </c>
      <c r="N21" s="149">
        <v>321</v>
      </c>
      <c r="O21" s="148">
        <v>13.1</v>
      </c>
      <c r="P21" s="148">
        <v>1.5</v>
      </c>
      <c r="Q21" s="147">
        <v>13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>
        <v>239</v>
      </c>
      <c r="C22" s="149">
        <v>3</v>
      </c>
      <c r="D22" s="149">
        <v>50</v>
      </c>
      <c r="E22" s="149">
        <v>50</v>
      </c>
      <c r="F22" s="149">
        <v>342</v>
      </c>
      <c r="G22" s="148">
        <v>15.5</v>
      </c>
      <c r="H22" s="148">
        <v>1.7</v>
      </c>
      <c r="I22" s="147">
        <v>1</v>
      </c>
      <c r="J22" s="149">
        <v>227</v>
      </c>
      <c r="K22" s="149">
        <v>0</v>
      </c>
      <c r="L22" s="149">
        <v>42</v>
      </c>
      <c r="M22" s="149">
        <v>47</v>
      </c>
      <c r="N22" s="149">
        <v>316</v>
      </c>
      <c r="O22" s="148">
        <v>14.9</v>
      </c>
      <c r="P22" s="148">
        <v>1.5</v>
      </c>
      <c r="Q22" s="147">
        <v>9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>
        <v>218</v>
      </c>
      <c r="C23" s="149">
        <v>1</v>
      </c>
      <c r="D23" s="149">
        <v>27</v>
      </c>
      <c r="E23" s="149">
        <v>51</v>
      </c>
      <c r="F23" s="149">
        <v>297</v>
      </c>
      <c r="G23" s="148">
        <v>17.5</v>
      </c>
      <c r="H23" s="148">
        <v>1.4</v>
      </c>
      <c r="I23" s="147">
        <v>2</v>
      </c>
      <c r="J23" s="149">
        <v>237</v>
      </c>
      <c r="K23" s="149">
        <v>3</v>
      </c>
      <c r="L23" s="149">
        <v>40</v>
      </c>
      <c r="M23" s="149">
        <v>62</v>
      </c>
      <c r="N23" s="149">
        <v>342</v>
      </c>
      <c r="O23" s="148">
        <v>19</v>
      </c>
      <c r="P23" s="148">
        <v>1.6</v>
      </c>
      <c r="Q23" s="147">
        <v>7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>
        <v>1327</v>
      </c>
      <c r="C24" s="145">
        <v>8</v>
      </c>
      <c r="D24" s="145">
        <v>228</v>
      </c>
      <c r="E24" s="145">
        <v>243</v>
      </c>
      <c r="F24" s="145">
        <v>1806</v>
      </c>
      <c r="G24" s="144">
        <v>13.9</v>
      </c>
      <c r="H24" s="144">
        <v>8.8000000000000007</v>
      </c>
      <c r="I24" s="143">
        <v>27</v>
      </c>
      <c r="J24" s="145">
        <v>1428</v>
      </c>
      <c r="K24" s="145">
        <v>5</v>
      </c>
      <c r="L24" s="145">
        <v>271</v>
      </c>
      <c r="M24" s="145">
        <v>268</v>
      </c>
      <c r="N24" s="145">
        <v>1972</v>
      </c>
      <c r="O24" s="144">
        <v>13.8</v>
      </c>
      <c r="P24" s="144">
        <v>9.5</v>
      </c>
      <c r="Q24" s="143">
        <v>65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>
        <v>993</v>
      </c>
      <c r="C25" s="149">
        <v>5</v>
      </c>
      <c r="D25" s="149">
        <v>216</v>
      </c>
      <c r="E25" s="149">
        <v>332</v>
      </c>
      <c r="F25" s="149">
        <v>1546</v>
      </c>
      <c r="G25" s="148">
        <v>21.8</v>
      </c>
      <c r="H25" s="148">
        <v>7.5</v>
      </c>
      <c r="I25" s="147">
        <v>23</v>
      </c>
      <c r="J25" s="149">
        <v>1116</v>
      </c>
      <c r="K25" s="149">
        <v>8</v>
      </c>
      <c r="L25" s="149">
        <v>279</v>
      </c>
      <c r="M25" s="149">
        <v>377</v>
      </c>
      <c r="N25" s="149">
        <v>1780</v>
      </c>
      <c r="O25" s="148">
        <v>21.6</v>
      </c>
      <c r="P25" s="148">
        <v>8.6</v>
      </c>
      <c r="Q25" s="147">
        <v>49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>
        <v>908</v>
      </c>
      <c r="C26" s="149">
        <v>3</v>
      </c>
      <c r="D26" s="149">
        <v>287</v>
      </c>
      <c r="E26" s="149">
        <v>314</v>
      </c>
      <c r="F26" s="149">
        <v>1512</v>
      </c>
      <c r="G26" s="148">
        <v>21</v>
      </c>
      <c r="H26" s="148">
        <v>7.4</v>
      </c>
      <c r="I26" s="147">
        <v>33</v>
      </c>
      <c r="J26" s="149">
        <v>1025</v>
      </c>
      <c r="K26" s="149">
        <v>4</v>
      </c>
      <c r="L26" s="149">
        <v>279</v>
      </c>
      <c r="M26" s="149">
        <v>404</v>
      </c>
      <c r="N26" s="149">
        <v>1712</v>
      </c>
      <c r="O26" s="148">
        <v>23.8</v>
      </c>
      <c r="P26" s="148">
        <v>8.1999999999999993</v>
      </c>
      <c r="Q26" s="147">
        <v>67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>
        <v>983</v>
      </c>
      <c r="C27" s="149">
        <v>3</v>
      </c>
      <c r="D27" s="149">
        <v>280</v>
      </c>
      <c r="E27" s="149">
        <v>330</v>
      </c>
      <c r="F27" s="149">
        <v>1596</v>
      </c>
      <c r="G27" s="148">
        <v>20.9</v>
      </c>
      <c r="H27" s="148">
        <v>7.8</v>
      </c>
      <c r="I27" s="147">
        <v>33</v>
      </c>
      <c r="J27" s="149">
        <v>1000</v>
      </c>
      <c r="K27" s="149">
        <v>2</v>
      </c>
      <c r="L27" s="149">
        <v>323</v>
      </c>
      <c r="M27" s="149">
        <v>395</v>
      </c>
      <c r="N27" s="149">
        <v>1720</v>
      </c>
      <c r="O27" s="148">
        <v>23.1</v>
      </c>
      <c r="P27" s="148">
        <v>8.3000000000000007</v>
      </c>
      <c r="Q27" s="147">
        <v>53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>
        <v>1112</v>
      </c>
      <c r="C28" s="149">
        <v>7</v>
      </c>
      <c r="D28" s="149">
        <v>266</v>
      </c>
      <c r="E28" s="149">
        <v>258</v>
      </c>
      <c r="F28" s="149">
        <v>1643</v>
      </c>
      <c r="G28" s="148">
        <v>16.100000000000001</v>
      </c>
      <c r="H28" s="148">
        <v>8</v>
      </c>
      <c r="I28" s="147">
        <v>42</v>
      </c>
      <c r="J28" s="149">
        <v>1020</v>
      </c>
      <c r="K28" s="149">
        <v>8</v>
      </c>
      <c r="L28" s="149">
        <v>257</v>
      </c>
      <c r="M28" s="149">
        <v>343</v>
      </c>
      <c r="N28" s="149">
        <v>1628</v>
      </c>
      <c r="O28" s="148">
        <v>21.6</v>
      </c>
      <c r="P28" s="148">
        <v>7.8</v>
      </c>
      <c r="Q28" s="147">
        <v>50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>
        <v>1064</v>
      </c>
      <c r="C29" s="149">
        <v>5</v>
      </c>
      <c r="D29" s="149">
        <v>345</v>
      </c>
      <c r="E29" s="149">
        <v>246</v>
      </c>
      <c r="F29" s="149">
        <v>1660</v>
      </c>
      <c r="G29" s="148">
        <v>15.1</v>
      </c>
      <c r="H29" s="148">
        <v>8.1</v>
      </c>
      <c r="I29" s="147">
        <v>55</v>
      </c>
      <c r="J29" s="149">
        <v>1028</v>
      </c>
      <c r="K29" s="149">
        <v>6</v>
      </c>
      <c r="L29" s="149">
        <v>245</v>
      </c>
      <c r="M29" s="149">
        <v>270</v>
      </c>
      <c r="N29" s="149">
        <v>1549</v>
      </c>
      <c r="O29" s="148">
        <v>17.8</v>
      </c>
      <c r="P29" s="148">
        <v>7.4</v>
      </c>
      <c r="Q29" s="147">
        <v>34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>
        <v>1120</v>
      </c>
      <c r="C30" s="149">
        <v>5</v>
      </c>
      <c r="D30" s="149">
        <v>271</v>
      </c>
      <c r="E30" s="149">
        <v>230</v>
      </c>
      <c r="F30" s="149">
        <v>1626</v>
      </c>
      <c r="G30" s="148">
        <v>14.5</v>
      </c>
      <c r="H30" s="148">
        <v>7.9</v>
      </c>
      <c r="I30" s="147">
        <v>48</v>
      </c>
      <c r="J30" s="149">
        <v>1055</v>
      </c>
      <c r="K30" s="149">
        <v>4</v>
      </c>
      <c r="L30" s="149">
        <v>280</v>
      </c>
      <c r="M30" s="149">
        <v>287</v>
      </c>
      <c r="N30" s="149">
        <v>1626</v>
      </c>
      <c r="O30" s="148">
        <v>17.899999999999999</v>
      </c>
      <c r="P30" s="148">
        <v>7.8</v>
      </c>
      <c r="Q30" s="147">
        <v>34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>
        <v>1371</v>
      </c>
      <c r="C31" s="149">
        <v>6</v>
      </c>
      <c r="D31" s="149">
        <v>289</v>
      </c>
      <c r="E31" s="149">
        <v>150</v>
      </c>
      <c r="F31" s="149">
        <v>1816</v>
      </c>
      <c r="G31" s="148">
        <v>8.6</v>
      </c>
      <c r="H31" s="148">
        <v>8.9</v>
      </c>
      <c r="I31" s="147">
        <v>60</v>
      </c>
      <c r="J31" s="149">
        <v>1066</v>
      </c>
      <c r="K31" s="149">
        <v>7</v>
      </c>
      <c r="L31" s="149">
        <v>340</v>
      </c>
      <c r="M31" s="149">
        <v>237</v>
      </c>
      <c r="N31" s="149">
        <v>1650</v>
      </c>
      <c r="O31" s="148">
        <v>14.8</v>
      </c>
      <c r="P31" s="148">
        <v>7.9</v>
      </c>
      <c r="Q31" s="147">
        <v>37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>
        <v>1382</v>
      </c>
      <c r="C32" s="149">
        <v>3</v>
      </c>
      <c r="D32" s="149">
        <v>356</v>
      </c>
      <c r="E32" s="149">
        <v>153</v>
      </c>
      <c r="F32" s="149">
        <v>1894</v>
      </c>
      <c r="G32" s="148">
        <v>8.1999999999999993</v>
      </c>
      <c r="H32" s="148">
        <v>9.1999999999999993</v>
      </c>
      <c r="I32" s="147">
        <v>78</v>
      </c>
      <c r="J32" s="149">
        <v>1165</v>
      </c>
      <c r="K32" s="149">
        <v>6</v>
      </c>
      <c r="L32" s="149">
        <v>318</v>
      </c>
      <c r="M32" s="149">
        <v>185</v>
      </c>
      <c r="N32" s="149">
        <v>1674</v>
      </c>
      <c r="O32" s="148">
        <v>11.4</v>
      </c>
      <c r="P32" s="148">
        <v>8</v>
      </c>
      <c r="Q32" s="147">
        <v>42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>
        <v>192</v>
      </c>
      <c r="C33" s="153">
        <v>2</v>
      </c>
      <c r="D33" s="153">
        <v>52</v>
      </c>
      <c r="E33" s="153">
        <v>15</v>
      </c>
      <c r="F33" s="153">
        <v>261</v>
      </c>
      <c r="G33" s="152">
        <v>6.5</v>
      </c>
      <c r="H33" s="152">
        <v>1.3</v>
      </c>
      <c r="I33" s="151">
        <v>14</v>
      </c>
      <c r="J33" s="153">
        <v>232</v>
      </c>
      <c r="K33" s="153">
        <v>2</v>
      </c>
      <c r="L33" s="153">
        <v>56</v>
      </c>
      <c r="M33" s="153">
        <v>28</v>
      </c>
      <c r="N33" s="153">
        <v>318</v>
      </c>
      <c r="O33" s="152">
        <v>9.4</v>
      </c>
      <c r="P33" s="152">
        <v>1.5</v>
      </c>
      <c r="Q33" s="151">
        <v>7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>
        <v>233</v>
      </c>
      <c r="C34" s="149">
        <v>0</v>
      </c>
      <c r="D34" s="149">
        <v>54</v>
      </c>
      <c r="E34" s="149">
        <v>17</v>
      </c>
      <c r="F34" s="149">
        <v>304</v>
      </c>
      <c r="G34" s="148">
        <v>5.6</v>
      </c>
      <c r="H34" s="148">
        <v>1.5</v>
      </c>
      <c r="I34" s="147">
        <v>10</v>
      </c>
      <c r="J34" s="149">
        <v>218</v>
      </c>
      <c r="K34" s="149">
        <v>0</v>
      </c>
      <c r="L34" s="149">
        <v>46</v>
      </c>
      <c r="M34" s="149">
        <v>21</v>
      </c>
      <c r="N34" s="149">
        <v>285</v>
      </c>
      <c r="O34" s="148">
        <v>7.4</v>
      </c>
      <c r="P34" s="148">
        <v>1.4</v>
      </c>
      <c r="Q34" s="147">
        <v>5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>
        <v>190</v>
      </c>
      <c r="C35" s="149">
        <v>0</v>
      </c>
      <c r="D35" s="149">
        <v>43</v>
      </c>
      <c r="E35" s="149">
        <v>14</v>
      </c>
      <c r="F35" s="149">
        <v>247</v>
      </c>
      <c r="G35" s="148">
        <v>5.7</v>
      </c>
      <c r="H35" s="148">
        <v>1.2</v>
      </c>
      <c r="I35" s="147">
        <v>14</v>
      </c>
      <c r="J35" s="149">
        <v>271</v>
      </c>
      <c r="K35" s="149">
        <v>0</v>
      </c>
      <c r="L35" s="149">
        <v>53</v>
      </c>
      <c r="M35" s="149">
        <v>30</v>
      </c>
      <c r="N35" s="149">
        <v>354</v>
      </c>
      <c r="O35" s="148">
        <v>8.5</v>
      </c>
      <c r="P35" s="148">
        <v>1.7</v>
      </c>
      <c r="Q35" s="147">
        <v>15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>
        <v>404</v>
      </c>
      <c r="C36" s="149">
        <v>0</v>
      </c>
      <c r="D36" s="149">
        <v>100</v>
      </c>
      <c r="E36" s="149">
        <v>32</v>
      </c>
      <c r="F36" s="149">
        <v>536</v>
      </c>
      <c r="G36" s="148">
        <v>6</v>
      </c>
      <c r="H36" s="148">
        <v>2.6</v>
      </c>
      <c r="I36" s="147">
        <v>32</v>
      </c>
      <c r="J36" s="149">
        <v>240</v>
      </c>
      <c r="K36" s="149">
        <v>2</v>
      </c>
      <c r="L36" s="149">
        <v>41</v>
      </c>
      <c r="M36" s="149">
        <v>18</v>
      </c>
      <c r="N36" s="149">
        <v>301</v>
      </c>
      <c r="O36" s="148">
        <v>6.6</v>
      </c>
      <c r="P36" s="148">
        <v>1.4</v>
      </c>
      <c r="Q36" s="147">
        <v>6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>
        <v>294</v>
      </c>
      <c r="C37" s="149">
        <v>0</v>
      </c>
      <c r="D37" s="149">
        <v>54</v>
      </c>
      <c r="E37" s="149">
        <v>19</v>
      </c>
      <c r="F37" s="149">
        <v>367</v>
      </c>
      <c r="G37" s="148">
        <v>5.2</v>
      </c>
      <c r="H37" s="148">
        <v>1.8</v>
      </c>
      <c r="I37" s="147">
        <v>18</v>
      </c>
      <c r="J37" s="149">
        <v>185</v>
      </c>
      <c r="K37" s="149">
        <v>0</v>
      </c>
      <c r="L37" s="149">
        <v>33</v>
      </c>
      <c r="M37" s="149">
        <v>11</v>
      </c>
      <c r="N37" s="149">
        <v>229</v>
      </c>
      <c r="O37" s="148">
        <v>4.8</v>
      </c>
      <c r="P37" s="148">
        <v>1.1000000000000001</v>
      </c>
      <c r="Q37" s="147">
        <v>4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>
        <v>297</v>
      </c>
      <c r="C38" s="149">
        <v>0</v>
      </c>
      <c r="D38" s="149">
        <v>40</v>
      </c>
      <c r="E38" s="149">
        <v>23</v>
      </c>
      <c r="F38" s="149">
        <v>360</v>
      </c>
      <c r="G38" s="148">
        <v>6.4</v>
      </c>
      <c r="H38" s="148">
        <v>1.8</v>
      </c>
      <c r="I38" s="147">
        <v>17</v>
      </c>
      <c r="J38" s="149">
        <v>240</v>
      </c>
      <c r="K38" s="149">
        <v>1</v>
      </c>
      <c r="L38" s="149">
        <v>52</v>
      </c>
      <c r="M38" s="149">
        <v>25</v>
      </c>
      <c r="N38" s="149">
        <v>318</v>
      </c>
      <c r="O38" s="148">
        <v>8.1999999999999993</v>
      </c>
      <c r="P38" s="148">
        <v>1.5</v>
      </c>
      <c r="Q38" s="147">
        <v>7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>
        <v>1610</v>
      </c>
      <c r="C39" s="145">
        <v>2</v>
      </c>
      <c r="D39" s="145">
        <v>343</v>
      </c>
      <c r="E39" s="145">
        <v>120</v>
      </c>
      <c r="F39" s="145">
        <v>2075</v>
      </c>
      <c r="G39" s="144">
        <v>5.9</v>
      </c>
      <c r="H39" s="144">
        <v>10.1</v>
      </c>
      <c r="I39" s="143">
        <v>105</v>
      </c>
      <c r="J39" s="145">
        <v>1386</v>
      </c>
      <c r="K39" s="145">
        <v>5</v>
      </c>
      <c r="L39" s="145">
        <v>281</v>
      </c>
      <c r="M39" s="145">
        <v>133</v>
      </c>
      <c r="N39" s="145">
        <v>1805</v>
      </c>
      <c r="O39" s="144">
        <v>7.6</v>
      </c>
      <c r="P39" s="144">
        <v>8.6999999999999993</v>
      </c>
      <c r="Q39" s="143">
        <v>44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>
        <v>227</v>
      </c>
      <c r="C40" s="153">
        <v>1</v>
      </c>
      <c r="D40" s="153">
        <v>44</v>
      </c>
      <c r="E40" s="153">
        <v>11</v>
      </c>
      <c r="F40" s="153">
        <v>283</v>
      </c>
      <c r="G40" s="152">
        <v>4.2</v>
      </c>
      <c r="H40" s="152">
        <v>1.4</v>
      </c>
      <c r="I40" s="151">
        <v>9</v>
      </c>
      <c r="J40" s="153">
        <v>234</v>
      </c>
      <c r="K40" s="153">
        <v>1</v>
      </c>
      <c r="L40" s="153">
        <v>42</v>
      </c>
      <c r="M40" s="153">
        <v>18</v>
      </c>
      <c r="N40" s="153">
        <v>295</v>
      </c>
      <c r="O40" s="152">
        <v>6.4</v>
      </c>
      <c r="P40" s="152">
        <v>1.4</v>
      </c>
      <c r="Q40" s="151">
        <v>9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>
        <v>204</v>
      </c>
      <c r="C41" s="149">
        <v>0</v>
      </c>
      <c r="D41" s="149">
        <v>30</v>
      </c>
      <c r="E41" s="149">
        <v>8</v>
      </c>
      <c r="F41" s="149">
        <v>242</v>
      </c>
      <c r="G41" s="148">
        <v>3.3</v>
      </c>
      <c r="H41" s="148">
        <v>1.2</v>
      </c>
      <c r="I41" s="147">
        <v>11</v>
      </c>
      <c r="J41" s="149">
        <v>261</v>
      </c>
      <c r="K41" s="149">
        <v>2</v>
      </c>
      <c r="L41" s="149">
        <v>38</v>
      </c>
      <c r="M41" s="149">
        <v>12</v>
      </c>
      <c r="N41" s="149">
        <v>313</v>
      </c>
      <c r="O41" s="148">
        <v>4.5</v>
      </c>
      <c r="P41" s="148">
        <v>1.5</v>
      </c>
      <c r="Q41" s="147">
        <v>6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>
        <v>230</v>
      </c>
      <c r="C42" s="149">
        <v>0</v>
      </c>
      <c r="D42" s="149">
        <v>58</v>
      </c>
      <c r="E42" s="149">
        <v>10</v>
      </c>
      <c r="F42" s="149">
        <v>298</v>
      </c>
      <c r="G42" s="148">
        <v>3.4</v>
      </c>
      <c r="H42" s="148">
        <v>1.5</v>
      </c>
      <c r="I42" s="147">
        <v>12</v>
      </c>
      <c r="J42" s="149">
        <v>191</v>
      </c>
      <c r="K42" s="149">
        <v>0</v>
      </c>
      <c r="L42" s="149">
        <v>25</v>
      </c>
      <c r="M42" s="149">
        <v>15</v>
      </c>
      <c r="N42" s="149">
        <v>231</v>
      </c>
      <c r="O42" s="148">
        <v>6.5</v>
      </c>
      <c r="P42" s="148">
        <v>1.1000000000000001</v>
      </c>
      <c r="Q42" s="147">
        <v>10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>
        <v>231</v>
      </c>
      <c r="C43" s="149">
        <v>0</v>
      </c>
      <c r="D43" s="149">
        <v>57</v>
      </c>
      <c r="E43" s="149">
        <v>10</v>
      </c>
      <c r="F43" s="149">
        <v>298</v>
      </c>
      <c r="G43" s="148">
        <v>3.4</v>
      </c>
      <c r="H43" s="148">
        <v>1.5</v>
      </c>
      <c r="I43" s="147">
        <v>11</v>
      </c>
      <c r="J43" s="149">
        <v>229</v>
      </c>
      <c r="K43" s="149">
        <v>1</v>
      </c>
      <c r="L43" s="149">
        <v>36</v>
      </c>
      <c r="M43" s="149">
        <v>14</v>
      </c>
      <c r="N43" s="149">
        <v>280</v>
      </c>
      <c r="O43" s="148">
        <v>5.4</v>
      </c>
      <c r="P43" s="148">
        <v>1.3</v>
      </c>
      <c r="Q43" s="147">
        <v>12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>
        <v>203</v>
      </c>
      <c r="C44" s="149">
        <v>1</v>
      </c>
      <c r="D44" s="149">
        <v>44</v>
      </c>
      <c r="E44" s="149">
        <v>7</v>
      </c>
      <c r="F44" s="149">
        <v>255</v>
      </c>
      <c r="G44" s="148">
        <v>3.1</v>
      </c>
      <c r="H44" s="148">
        <v>1.2</v>
      </c>
      <c r="I44" s="147">
        <v>9</v>
      </c>
      <c r="J44" s="149">
        <v>252</v>
      </c>
      <c r="K44" s="149">
        <v>2</v>
      </c>
      <c r="L44" s="149">
        <v>40</v>
      </c>
      <c r="M44" s="149">
        <v>17</v>
      </c>
      <c r="N44" s="149">
        <v>311</v>
      </c>
      <c r="O44" s="148">
        <v>6.1</v>
      </c>
      <c r="P44" s="148">
        <v>1.5</v>
      </c>
      <c r="Q44" s="147">
        <v>10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>
        <v>238</v>
      </c>
      <c r="C45" s="149">
        <v>1</v>
      </c>
      <c r="D45" s="149">
        <v>58</v>
      </c>
      <c r="E45" s="149">
        <v>8</v>
      </c>
      <c r="F45" s="149">
        <v>305</v>
      </c>
      <c r="G45" s="148">
        <v>3</v>
      </c>
      <c r="H45" s="148">
        <v>1.5</v>
      </c>
      <c r="I45" s="147">
        <v>6</v>
      </c>
      <c r="J45" s="149">
        <v>217</v>
      </c>
      <c r="K45" s="149">
        <v>2</v>
      </c>
      <c r="L45" s="149">
        <v>40</v>
      </c>
      <c r="M45" s="149">
        <v>11</v>
      </c>
      <c r="N45" s="149">
        <v>270</v>
      </c>
      <c r="O45" s="148">
        <v>4.8</v>
      </c>
      <c r="P45" s="148">
        <v>1.3</v>
      </c>
      <c r="Q45" s="147">
        <v>8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>
        <v>1333</v>
      </c>
      <c r="C46" s="145">
        <v>3</v>
      </c>
      <c r="D46" s="145">
        <v>291</v>
      </c>
      <c r="E46" s="145">
        <v>54</v>
      </c>
      <c r="F46" s="145">
        <v>1681</v>
      </c>
      <c r="G46" s="144">
        <v>3.4</v>
      </c>
      <c r="H46" s="144">
        <v>8.1999999999999993</v>
      </c>
      <c r="I46" s="143">
        <v>58</v>
      </c>
      <c r="J46" s="145">
        <v>1384</v>
      </c>
      <c r="K46" s="145">
        <v>8</v>
      </c>
      <c r="L46" s="145">
        <v>221</v>
      </c>
      <c r="M46" s="145">
        <v>87</v>
      </c>
      <c r="N46" s="145">
        <v>1700</v>
      </c>
      <c r="O46" s="144">
        <v>5.6</v>
      </c>
      <c r="P46" s="144">
        <v>8.1999999999999993</v>
      </c>
      <c r="Q46" s="143">
        <v>55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>
        <v>14501</v>
      </c>
      <c r="C47" s="145">
        <v>59</v>
      </c>
      <c r="D47" s="145">
        <v>3373</v>
      </c>
      <c r="E47" s="145">
        <v>2553</v>
      </c>
      <c r="F47" s="145">
        <v>20486</v>
      </c>
      <c r="G47" s="144">
        <v>12.8</v>
      </c>
      <c r="H47" s="144">
        <v>100</v>
      </c>
      <c r="I47" s="143">
        <v>623</v>
      </c>
      <c r="J47" s="145">
        <v>14115</v>
      </c>
      <c r="K47" s="145">
        <v>68</v>
      </c>
      <c r="L47" s="145">
        <v>3378</v>
      </c>
      <c r="M47" s="145">
        <v>3244</v>
      </c>
      <c r="N47" s="145">
        <v>20805</v>
      </c>
      <c r="O47" s="144">
        <v>15.9</v>
      </c>
      <c r="P47" s="144">
        <v>100</v>
      </c>
      <c r="Q47" s="143">
        <v>610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39" customWidth="1"/>
    <col min="2" max="15" width="5.125" style="138" customWidth="1"/>
    <col min="16" max="52" width="5.125" style="137" customWidth="1"/>
    <col min="53" max="16384" width="9" style="137"/>
  </cols>
  <sheetData>
    <row r="1" spans="1:100" s="177" customFormat="1" ht="35.1" customHeight="1">
      <c r="A1" s="180" t="s">
        <v>129</v>
      </c>
      <c r="B1" s="180"/>
      <c r="C1" s="180"/>
      <c r="D1" s="180"/>
      <c r="E1" s="180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8"/>
      <c r="Q1" s="178"/>
    </row>
    <row r="2" spans="1:100" s="174" customFormat="1" ht="35.1" customHeight="1">
      <c r="A2" s="175" t="s">
        <v>122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</row>
    <row r="3" spans="1:100" s="174" customFormat="1" ht="35.1" customHeight="1">
      <c r="A3" s="175" t="s">
        <v>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00" s="140" customFormat="1" ht="39.950000000000003" customHeight="1">
      <c r="A4" s="172"/>
      <c r="B4" s="173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00" s="140" customFormat="1" ht="39.950000000000003" customHeight="1">
      <c r="A5" s="172"/>
      <c r="B5" s="17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</row>
    <row r="6" spans="1:100" s="140" customFormat="1" ht="39.950000000000003" customHeight="1">
      <c r="A6" s="170"/>
      <c r="B6" s="171"/>
      <c r="C6" s="170"/>
      <c r="D6" s="170"/>
      <c r="E6" s="171"/>
      <c r="F6" s="170"/>
      <c r="G6" s="170"/>
      <c r="H6" s="170"/>
      <c r="I6" s="170"/>
      <c r="J6" s="170"/>
      <c r="K6" s="170"/>
      <c r="L6" s="170"/>
      <c r="M6" s="170"/>
      <c r="N6" s="170"/>
      <c r="O6" s="170"/>
    </row>
    <row r="7" spans="1:100" s="140" customFormat="1" ht="14.1" customHeight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</row>
    <row r="8" spans="1:100" s="140" customFormat="1" ht="14.1" customHeight="1">
      <c r="A8" s="17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</row>
    <row r="9" spans="1:100" s="140" customFormat="1" ht="14.1" customHeight="1">
      <c r="A9" s="169" t="s">
        <v>63</v>
      </c>
      <c r="B9" s="168" t="s">
        <v>126</v>
      </c>
      <c r="C9" s="167"/>
      <c r="D9" s="167"/>
      <c r="E9" s="167"/>
      <c r="F9" s="167"/>
      <c r="G9" s="167"/>
      <c r="H9" s="167"/>
      <c r="I9" s="166"/>
      <c r="J9" s="168" t="s">
        <v>21</v>
      </c>
      <c r="K9" s="167"/>
      <c r="L9" s="167"/>
      <c r="M9" s="167"/>
      <c r="N9" s="167"/>
      <c r="O9" s="167"/>
      <c r="P9" s="167"/>
      <c r="Q9" s="166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</row>
    <row r="10" spans="1:100" s="140" customFormat="1" ht="39.6" customHeight="1">
      <c r="A10" s="164" t="s">
        <v>121</v>
      </c>
      <c r="B10" s="163" t="s">
        <v>120</v>
      </c>
      <c r="C10" s="159" t="s">
        <v>119</v>
      </c>
      <c r="D10" s="160" t="s">
        <v>118</v>
      </c>
      <c r="E10" s="159" t="s">
        <v>117</v>
      </c>
      <c r="F10" s="160" t="s">
        <v>116</v>
      </c>
      <c r="G10" s="160" t="s">
        <v>115</v>
      </c>
      <c r="H10" s="159" t="s">
        <v>114</v>
      </c>
      <c r="I10" s="162" t="s">
        <v>113</v>
      </c>
      <c r="J10" s="161" t="s">
        <v>120</v>
      </c>
      <c r="K10" s="160" t="s">
        <v>119</v>
      </c>
      <c r="L10" s="159" t="s">
        <v>118</v>
      </c>
      <c r="M10" s="159" t="s">
        <v>117</v>
      </c>
      <c r="N10" s="160" t="s">
        <v>116</v>
      </c>
      <c r="O10" s="159" t="s">
        <v>115</v>
      </c>
      <c r="P10" s="158" t="s">
        <v>114</v>
      </c>
      <c r="Q10" s="157" t="s">
        <v>113</v>
      </c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</row>
    <row r="11" spans="1:100" s="140" customFormat="1" ht="14.1" customHeight="1">
      <c r="A11" s="154" t="s">
        <v>55</v>
      </c>
      <c r="B11" s="153"/>
      <c r="C11" s="153"/>
      <c r="D11" s="153"/>
      <c r="E11" s="153"/>
      <c r="F11" s="153"/>
      <c r="G11" s="152"/>
      <c r="H11" s="152"/>
      <c r="I11" s="151"/>
      <c r="J11" s="153">
        <v>448</v>
      </c>
      <c r="K11" s="153">
        <v>5</v>
      </c>
      <c r="L11" s="153">
        <v>85</v>
      </c>
      <c r="M11" s="153">
        <v>74</v>
      </c>
      <c r="N11" s="153">
        <v>612</v>
      </c>
      <c r="O11" s="152">
        <v>12.9</v>
      </c>
      <c r="P11" s="152">
        <v>1.5</v>
      </c>
      <c r="Q11" s="151">
        <v>20</v>
      </c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</row>
    <row r="12" spans="1:100" s="140" customFormat="1" ht="14.1" customHeight="1">
      <c r="A12" s="150" t="s">
        <v>54</v>
      </c>
      <c r="B12" s="149"/>
      <c r="C12" s="149"/>
      <c r="D12" s="149"/>
      <c r="E12" s="149"/>
      <c r="F12" s="149"/>
      <c r="G12" s="148"/>
      <c r="H12" s="148"/>
      <c r="I12" s="147"/>
      <c r="J12" s="149">
        <v>477</v>
      </c>
      <c r="K12" s="149">
        <v>2</v>
      </c>
      <c r="L12" s="149">
        <v>92</v>
      </c>
      <c r="M12" s="149">
        <v>70</v>
      </c>
      <c r="N12" s="149">
        <v>641</v>
      </c>
      <c r="O12" s="148">
        <v>11.2</v>
      </c>
      <c r="P12" s="148">
        <v>1.6</v>
      </c>
      <c r="Q12" s="147">
        <v>17</v>
      </c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</row>
    <row r="13" spans="1:100" s="140" customFormat="1" ht="14.1" customHeight="1">
      <c r="A13" s="150" t="s">
        <v>53</v>
      </c>
      <c r="B13" s="149"/>
      <c r="C13" s="149"/>
      <c r="D13" s="149"/>
      <c r="E13" s="149"/>
      <c r="F13" s="149"/>
      <c r="G13" s="148"/>
      <c r="H13" s="148"/>
      <c r="I13" s="147"/>
      <c r="J13" s="149">
        <v>489</v>
      </c>
      <c r="K13" s="149">
        <v>3</v>
      </c>
      <c r="L13" s="149">
        <v>63</v>
      </c>
      <c r="M13" s="149">
        <v>67</v>
      </c>
      <c r="N13" s="149">
        <v>622</v>
      </c>
      <c r="O13" s="148">
        <v>11.3</v>
      </c>
      <c r="P13" s="148">
        <v>1.5</v>
      </c>
      <c r="Q13" s="147">
        <v>35</v>
      </c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</row>
    <row r="14" spans="1:100" s="140" customFormat="1" ht="14.1" customHeight="1">
      <c r="A14" s="150" t="s">
        <v>52</v>
      </c>
      <c r="B14" s="149"/>
      <c r="C14" s="149"/>
      <c r="D14" s="149"/>
      <c r="E14" s="149"/>
      <c r="F14" s="149"/>
      <c r="G14" s="148"/>
      <c r="H14" s="148"/>
      <c r="I14" s="147"/>
      <c r="J14" s="149">
        <v>494</v>
      </c>
      <c r="K14" s="149">
        <v>2</v>
      </c>
      <c r="L14" s="149">
        <v>90</v>
      </c>
      <c r="M14" s="149">
        <v>62</v>
      </c>
      <c r="N14" s="149">
        <v>648</v>
      </c>
      <c r="O14" s="148">
        <v>9.9</v>
      </c>
      <c r="P14" s="148">
        <v>1.6</v>
      </c>
      <c r="Q14" s="147">
        <v>30</v>
      </c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</row>
    <row r="15" spans="1:100" s="140" customFormat="1" ht="14.1" customHeight="1">
      <c r="A15" s="150" t="s">
        <v>51</v>
      </c>
      <c r="B15" s="149"/>
      <c r="C15" s="149"/>
      <c r="D15" s="149"/>
      <c r="E15" s="149"/>
      <c r="F15" s="149"/>
      <c r="G15" s="148"/>
      <c r="H15" s="148"/>
      <c r="I15" s="147"/>
      <c r="J15" s="149">
        <v>448</v>
      </c>
      <c r="K15" s="149">
        <v>1</v>
      </c>
      <c r="L15" s="149">
        <v>82</v>
      </c>
      <c r="M15" s="149">
        <v>52</v>
      </c>
      <c r="N15" s="149">
        <v>583</v>
      </c>
      <c r="O15" s="148">
        <v>9.1</v>
      </c>
      <c r="P15" s="148">
        <v>1.4</v>
      </c>
      <c r="Q15" s="147">
        <v>18</v>
      </c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</row>
    <row r="16" spans="1:100" s="140" customFormat="1" ht="14.1" customHeight="1">
      <c r="A16" s="150" t="s">
        <v>50</v>
      </c>
      <c r="B16" s="149"/>
      <c r="C16" s="149"/>
      <c r="D16" s="149"/>
      <c r="E16" s="149"/>
      <c r="F16" s="149"/>
      <c r="G16" s="148"/>
      <c r="H16" s="148"/>
      <c r="I16" s="147"/>
      <c r="J16" s="149">
        <v>384</v>
      </c>
      <c r="K16" s="149">
        <v>1</v>
      </c>
      <c r="L16" s="149">
        <v>73</v>
      </c>
      <c r="M16" s="149">
        <v>56</v>
      </c>
      <c r="N16" s="149">
        <v>514</v>
      </c>
      <c r="O16" s="148">
        <v>11.1</v>
      </c>
      <c r="P16" s="148">
        <v>1.2</v>
      </c>
      <c r="Q16" s="147">
        <v>21</v>
      </c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</row>
    <row r="17" spans="1:100" s="140" customFormat="1" ht="14.1" customHeight="1">
      <c r="A17" s="146" t="s">
        <v>112</v>
      </c>
      <c r="B17" s="145"/>
      <c r="C17" s="145"/>
      <c r="D17" s="145"/>
      <c r="E17" s="145"/>
      <c r="F17" s="145"/>
      <c r="G17" s="144"/>
      <c r="H17" s="144"/>
      <c r="I17" s="143"/>
      <c r="J17" s="145">
        <v>2740</v>
      </c>
      <c r="K17" s="145">
        <v>14</v>
      </c>
      <c r="L17" s="145">
        <v>485</v>
      </c>
      <c r="M17" s="145">
        <v>381</v>
      </c>
      <c r="N17" s="145">
        <v>3620</v>
      </c>
      <c r="O17" s="144">
        <v>10.9</v>
      </c>
      <c r="P17" s="144">
        <v>8.8000000000000007</v>
      </c>
      <c r="Q17" s="143">
        <v>141</v>
      </c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</row>
    <row r="18" spans="1:100" s="140" customFormat="1" ht="14.1" customHeight="1">
      <c r="A18" s="154" t="s">
        <v>49</v>
      </c>
      <c r="B18" s="153"/>
      <c r="C18" s="153"/>
      <c r="D18" s="153"/>
      <c r="E18" s="153"/>
      <c r="F18" s="153"/>
      <c r="G18" s="152"/>
      <c r="H18" s="152"/>
      <c r="I18" s="151"/>
      <c r="J18" s="153">
        <v>490</v>
      </c>
      <c r="K18" s="153">
        <v>1</v>
      </c>
      <c r="L18" s="153">
        <v>73</v>
      </c>
      <c r="M18" s="153">
        <v>86</v>
      </c>
      <c r="N18" s="153">
        <v>650</v>
      </c>
      <c r="O18" s="152">
        <v>13.4</v>
      </c>
      <c r="P18" s="152">
        <v>1.6</v>
      </c>
      <c r="Q18" s="151">
        <v>27</v>
      </c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</row>
    <row r="19" spans="1:100" s="140" customFormat="1" ht="14.1" customHeight="1">
      <c r="A19" s="150" t="s">
        <v>48</v>
      </c>
      <c r="B19" s="149"/>
      <c r="C19" s="149"/>
      <c r="D19" s="149"/>
      <c r="E19" s="149"/>
      <c r="F19" s="149"/>
      <c r="G19" s="148"/>
      <c r="H19" s="148"/>
      <c r="I19" s="147"/>
      <c r="J19" s="149">
        <v>498</v>
      </c>
      <c r="K19" s="149">
        <v>2</v>
      </c>
      <c r="L19" s="149">
        <v>103</v>
      </c>
      <c r="M19" s="149">
        <v>70</v>
      </c>
      <c r="N19" s="149">
        <v>673</v>
      </c>
      <c r="O19" s="148">
        <v>10.7</v>
      </c>
      <c r="P19" s="148">
        <v>1.6</v>
      </c>
      <c r="Q19" s="147">
        <v>11</v>
      </c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</row>
    <row r="20" spans="1:100" s="140" customFormat="1" ht="14.1" customHeight="1">
      <c r="A20" s="150" t="s">
        <v>47</v>
      </c>
      <c r="B20" s="149"/>
      <c r="C20" s="149"/>
      <c r="D20" s="149"/>
      <c r="E20" s="149"/>
      <c r="F20" s="149"/>
      <c r="G20" s="148"/>
      <c r="H20" s="148"/>
      <c r="I20" s="147"/>
      <c r="J20" s="149">
        <v>407</v>
      </c>
      <c r="K20" s="149">
        <v>1</v>
      </c>
      <c r="L20" s="149">
        <v>71</v>
      </c>
      <c r="M20" s="149">
        <v>69</v>
      </c>
      <c r="N20" s="149">
        <v>548</v>
      </c>
      <c r="O20" s="148">
        <v>12.8</v>
      </c>
      <c r="P20" s="148">
        <v>1.3</v>
      </c>
      <c r="Q20" s="147">
        <v>17</v>
      </c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</row>
    <row r="21" spans="1:100" s="140" customFormat="1" ht="14.1" customHeight="1">
      <c r="A21" s="150" t="s">
        <v>46</v>
      </c>
      <c r="B21" s="149"/>
      <c r="C21" s="149"/>
      <c r="D21" s="149"/>
      <c r="E21" s="149"/>
      <c r="F21" s="149"/>
      <c r="G21" s="148"/>
      <c r="H21" s="148"/>
      <c r="I21" s="147"/>
      <c r="J21" s="149">
        <v>439</v>
      </c>
      <c r="K21" s="149">
        <v>2</v>
      </c>
      <c r="L21" s="149">
        <v>93</v>
      </c>
      <c r="M21" s="149">
        <v>76</v>
      </c>
      <c r="N21" s="149">
        <v>610</v>
      </c>
      <c r="O21" s="148">
        <v>12.8</v>
      </c>
      <c r="P21" s="148">
        <v>1.5</v>
      </c>
      <c r="Q21" s="147">
        <v>18</v>
      </c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</row>
    <row r="22" spans="1:100" s="140" customFormat="1" ht="14.1" customHeight="1">
      <c r="A22" s="150" t="s">
        <v>45</v>
      </c>
      <c r="B22" s="149"/>
      <c r="C22" s="149"/>
      <c r="D22" s="149"/>
      <c r="E22" s="149"/>
      <c r="F22" s="149"/>
      <c r="G22" s="148"/>
      <c r="H22" s="148"/>
      <c r="I22" s="147"/>
      <c r="J22" s="149">
        <v>466</v>
      </c>
      <c r="K22" s="149">
        <v>3</v>
      </c>
      <c r="L22" s="149">
        <v>92</v>
      </c>
      <c r="M22" s="149">
        <v>97</v>
      </c>
      <c r="N22" s="149">
        <v>658</v>
      </c>
      <c r="O22" s="148">
        <v>15.2</v>
      </c>
      <c r="P22" s="148">
        <v>1.6</v>
      </c>
      <c r="Q22" s="147">
        <v>10</v>
      </c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</row>
    <row r="23" spans="1:100" s="140" customFormat="1" ht="14.1" customHeight="1">
      <c r="A23" s="150" t="s">
        <v>44</v>
      </c>
      <c r="B23" s="149"/>
      <c r="C23" s="149"/>
      <c r="D23" s="149"/>
      <c r="E23" s="149"/>
      <c r="F23" s="149"/>
      <c r="G23" s="148"/>
      <c r="H23" s="148"/>
      <c r="I23" s="147"/>
      <c r="J23" s="149">
        <v>455</v>
      </c>
      <c r="K23" s="149">
        <v>4</v>
      </c>
      <c r="L23" s="149">
        <v>67</v>
      </c>
      <c r="M23" s="149">
        <v>113</v>
      </c>
      <c r="N23" s="149">
        <v>639</v>
      </c>
      <c r="O23" s="148">
        <v>18.3</v>
      </c>
      <c r="P23" s="148">
        <v>1.5</v>
      </c>
      <c r="Q23" s="147">
        <v>9</v>
      </c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</row>
    <row r="24" spans="1:100" s="140" customFormat="1" ht="14.1" customHeight="1">
      <c r="A24" s="146" t="s">
        <v>112</v>
      </c>
      <c r="B24" s="145"/>
      <c r="C24" s="145"/>
      <c r="D24" s="145"/>
      <c r="E24" s="145"/>
      <c r="F24" s="145"/>
      <c r="G24" s="144"/>
      <c r="H24" s="144"/>
      <c r="I24" s="143"/>
      <c r="J24" s="145">
        <v>2755</v>
      </c>
      <c r="K24" s="145">
        <v>13</v>
      </c>
      <c r="L24" s="145">
        <v>499</v>
      </c>
      <c r="M24" s="145">
        <v>511</v>
      </c>
      <c r="N24" s="145">
        <v>3778</v>
      </c>
      <c r="O24" s="144">
        <v>13.9</v>
      </c>
      <c r="P24" s="144">
        <v>9.1</v>
      </c>
      <c r="Q24" s="143">
        <v>92</v>
      </c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</row>
    <row r="25" spans="1:100" s="140" customFormat="1" ht="14.1" customHeight="1">
      <c r="A25" s="150" t="s">
        <v>43</v>
      </c>
      <c r="B25" s="149"/>
      <c r="C25" s="149"/>
      <c r="D25" s="149"/>
      <c r="E25" s="149"/>
      <c r="F25" s="149"/>
      <c r="G25" s="148"/>
      <c r="H25" s="148"/>
      <c r="I25" s="147"/>
      <c r="J25" s="149">
        <v>2109</v>
      </c>
      <c r="K25" s="149">
        <v>13</v>
      </c>
      <c r="L25" s="149">
        <v>495</v>
      </c>
      <c r="M25" s="149">
        <v>709</v>
      </c>
      <c r="N25" s="149">
        <v>3326</v>
      </c>
      <c r="O25" s="148">
        <v>21.7</v>
      </c>
      <c r="P25" s="148">
        <v>8.1</v>
      </c>
      <c r="Q25" s="147">
        <v>72</v>
      </c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</row>
    <row r="26" spans="1:100" s="140" customFormat="1" ht="14.1" customHeight="1">
      <c r="A26" s="150" t="s">
        <v>42</v>
      </c>
      <c r="B26" s="149"/>
      <c r="C26" s="149"/>
      <c r="D26" s="149"/>
      <c r="E26" s="149"/>
      <c r="F26" s="149"/>
      <c r="G26" s="148"/>
      <c r="H26" s="148"/>
      <c r="I26" s="147"/>
      <c r="J26" s="149">
        <v>1933</v>
      </c>
      <c r="K26" s="149">
        <v>7</v>
      </c>
      <c r="L26" s="149">
        <v>566</v>
      </c>
      <c r="M26" s="149">
        <v>718</v>
      </c>
      <c r="N26" s="149">
        <v>3224</v>
      </c>
      <c r="O26" s="148">
        <v>22.5</v>
      </c>
      <c r="P26" s="148">
        <v>7.8</v>
      </c>
      <c r="Q26" s="147">
        <v>100</v>
      </c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</row>
    <row r="27" spans="1:100" s="140" customFormat="1" ht="14.1" customHeight="1">
      <c r="A27" s="150" t="s">
        <v>41</v>
      </c>
      <c r="B27" s="149"/>
      <c r="C27" s="149"/>
      <c r="D27" s="149"/>
      <c r="E27" s="149"/>
      <c r="F27" s="149"/>
      <c r="G27" s="148"/>
      <c r="H27" s="148"/>
      <c r="I27" s="147"/>
      <c r="J27" s="149">
        <v>1983</v>
      </c>
      <c r="K27" s="149">
        <v>5</v>
      </c>
      <c r="L27" s="149">
        <v>603</v>
      </c>
      <c r="M27" s="149">
        <v>725</v>
      </c>
      <c r="N27" s="149">
        <v>3316</v>
      </c>
      <c r="O27" s="148">
        <v>22</v>
      </c>
      <c r="P27" s="148">
        <v>8</v>
      </c>
      <c r="Q27" s="147">
        <v>86</v>
      </c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</row>
    <row r="28" spans="1:100" s="140" customFormat="1" ht="14.1" customHeight="1">
      <c r="A28" s="150" t="s">
        <v>40</v>
      </c>
      <c r="B28" s="149"/>
      <c r="C28" s="149"/>
      <c r="D28" s="149"/>
      <c r="E28" s="149"/>
      <c r="F28" s="149"/>
      <c r="G28" s="148"/>
      <c r="H28" s="148"/>
      <c r="I28" s="147"/>
      <c r="J28" s="149">
        <v>2132</v>
      </c>
      <c r="K28" s="149">
        <v>15</v>
      </c>
      <c r="L28" s="149">
        <v>523</v>
      </c>
      <c r="M28" s="149">
        <v>601</v>
      </c>
      <c r="N28" s="149">
        <v>3271</v>
      </c>
      <c r="O28" s="148">
        <v>18.8</v>
      </c>
      <c r="P28" s="148">
        <v>7.9</v>
      </c>
      <c r="Q28" s="147">
        <v>92</v>
      </c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</row>
    <row r="29" spans="1:100" s="140" customFormat="1" ht="14.1" customHeight="1">
      <c r="A29" s="150" t="s">
        <v>39</v>
      </c>
      <c r="B29" s="149"/>
      <c r="C29" s="149"/>
      <c r="D29" s="149"/>
      <c r="E29" s="149"/>
      <c r="F29" s="149"/>
      <c r="G29" s="148"/>
      <c r="H29" s="148"/>
      <c r="I29" s="147"/>
      <c r="J29" s="149">
        <v>2092</v>
      </c>
      <c r="K29" s="149">
        <v>11</v>
      </c>
      <c r="L29" s="149">
        <v>590</v>
      </c>
      <c r="M29" s="149">
        <v>516</v>
      </c>
      <c r="N29" s="149">
        <v>3209</v>
      </c>
      <c r="O29" s="148">
        <v>16.399999999999999</v>
      </c>
      <c r="P29" s="148">
        <v>7.8</v>
      </c>
      <c r="Q29" s="147">
        <v>89</v>
      </c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</row>
    <row r="30" spans="1:100" s="140" customFormat="1" ht="14.1" customHeight="1">
      <c r="A30" s="150" t="s">
        <v>38</v>
      </c>
      <c r="B30" s="149"/>
      <c r="C30" s="149"/>
      <c r="D30" s="149"/>
      <c r="E30" s="149"/>
      <c r="F30" s="149"/>
      <c r="G30" s="148"/>
      <c r="H30" s="148"/>
      <c r="I30" s="147"/>
      <c r="J30" s="149">
        <v>2175</v>
      </c>
      <c r="K30" s="149">
        <v>9</v>
      </c>
      <c r="L30" s="149">
        <v>551</v>
      </c>
      <c r="M30" s="149">
        <v>517</v>
      </c>
      <c r="N30" s="149">
        <v>3252</v>
      </c>
      <c r="O30" s="148">
        <v>16.2</v>
      </c>
      <c r="P30" s="148">
        <v>7.9</v>
      </c>
      <c r="Q30" s="147">
        <v>82</v>
      </c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</row>
    <row r="31" spans="1:100" s="140" customFormat="1" ht="14.1" customHeight="1">
      <c r="A31" s="150" t="s">
        <v>37</v>
      </c>
      <c r="B31" s="149"/>
      <c r="C31" s="149"/>
      <c r="D31" s="149"/>
      <c r="E31" s="149"/>
      <c r="F31" s="149"/>
      <c r="G31" s="148"/>
      <c r="H31" s="148"/>
      <c r="I31" s="147"/>
      <c r="J31" s="149">
        <v>2437</v>
      </c>
      <c r="K31" s="149">
        <v>13</v>
      </c>
      <c r="L31" s="149">
        <v>629</v>
      </c>
      <c r="M31" s="149">
        <v>387</v>
      </c>
      <c r="N31" s="149">
        <v>3466</v>
      </c>
      <c r="O31" s="148">
        <v>11.5</v>
      </c>
      <c r="P31" s="148">
        <v>8.4</v>
      </c>
      <c r="Q31" s="147">
        <v>97</v>
      </c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</row>
    <row r="32" spans="1:100" s="140" customFormat="1" ht="14.1" customHeight="1">
      <c r="A32" s="150" t="s">
        <v>36</v>
      </c>
      <c r="B32" s="149"/>
      <c r="C32" s="149"/>
      <c r="D32" s="149"/>
      <c r="E32" s="149"/>
      <c r="F32" s="149"/>
      <c r="G32" s="148"/>
      <c r="H32" s="148"/>
      <c r="I32" s="147"/>
      <c r="J32" s="149">
        <v>2547</v>
      </c>
      <c r="K32" s="149">
        <v>9</v>
      </c>
      <c r="L32" s="149">
        <v>674</v>
      </c>
      <c r="M32" s="149">
        <v>338</v>
      </c>
      <c r="N32" s="149">
        <v>3568</v>
      </c>
      <c r="O32" s="148">
        <v>9.6999999999999993</v>
      </c>
      <c r="P32" s="148">
        <v>8.6</v>
      </c>
      <c r="Q32" s="147">
        <v>120</v>
      </c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</row>
    <row r="33" spans="1:52" s="140" customFormat="1" ht="14.1" customHeight="1">
      <c r="A33" s="154" t="s">
        <v>35</v>
      </c>
      <c r="B33" s="153"/>
      <c r="C33" s="153"/>
      <c r="D33" s="153"/>
      <c r="E33" s="153"/>
      <c r="F33" s="153"/>
      <c r="G33" s="152"/>
      <c r="H33" s="152"/>
      <c r="I33" s="151"/>
      <c r="J33" s="153">
        <v>424</v>
      </c>
      <c r="K33" s="153">
        <v>4</v>
      </c>
      <c r="L33" s="153">
        <v>108</v>
      </c>
      <c r="M33" s="153">
        <v>43</v>
      </c>
      <c r="N33" s="153">
        <v>579</v>
      </c>
      <c r="O33" s="152">
        <v>8.1</v>
      </c>
      <c r="P33" s="152">
        <v>1.4</v>
      </c>
      <c r="Q33" s="151">
        <v>21</v>
      </c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</row>
    <row r="34" spans="1:52" s="140" customFormat="1" ht="14.1" customHeight="1">
      <c r="A34" s="150" t="s">
        <v>34</v>
      </c>
      <c r="B34" s="149"/>
      <c r="C34" s="149"/>
      <c r="D34" s="149"/>
      <c r="E34" s="149"/>
      <c r="F34" s="149"/>
      <c r="G34" s="148"/>
      <c r="H34" s="148"/>
      <c r="I34" s="147"/>
      <c r="J34" s="149">
        <v>451</v>
      </c>
      <c r="K34" s="149">
        <v>0</v>
      </c>
      <c r="L34" s="149">
        <v>100</v>
      </c>
      <c r="M34" s="149">
        <v>38</v>
      </c>
      <c r="N34" s="149">
        <v>589</v>
      </c>
      <c r="O34" s="148">
        <v>6.5</v>
      </c>
      <c r="P34" s="148">
        <v>1.4</v>
      </c>
      <c r="Q34" s="147">
        <v>15</v>
      </c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</row>
    <row r="35" spans="1:52" s="140" customFormat="1" ht="14.1" customHeight="1">
      <c r="A35" s="150" t="s">
        <v>33</v>
      </c>
      <c r="B35" s="149"/>
      <c r="C35" s="149"/>
      <c r="D35" s="149"/>
      <c r="E35" s="149"/>
      <c r="F35" s="149"/>
      <c r="G35" s="148"/>
      <c r="H35" s="148"/>
      <c r="I35" s="147"/>
      <c r="J35" s="149">
        <v>461</v>
      </c>
      <c r="K35" s="149">
        <v>0</v>
      </c>
      <c r="L35" s="149">
        <v>96</v>
      </c>
      <c r="M35" s="149">
        <v>44</v>
      </c>
      <c r="N35" s="149">
        <v>601</v>
      </c>
      <c r="O35" s="148">
        <v>7.3</v>
      </c>
      <c r="P35" s="148">
        <v>1.5</v>
      </c>
      <c r="Q35" s="147">
        <v>29</v>
      </c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</row>
    <row r="36" spans="1:52" s="140" customFormat="1" ht="14.1" customHeight="1">
      <c r="A36" s="150" t="s">
        <v>32</v>
      </c>
      <c r="B36" s="149"/>
      <c r="C36" s="149"/>
      <c r="D36" s="149"/>
      <c r="E36" s="149"/>
      <c r="F36" s="149"/>
      <c r="G36" s="148"/>
      <c r="H36" s="148"/>
      <c r="I36" s="147"/>
      <c r="J36" s="149">
        <v>644</v>
      </c>
      <c r="K36" s="149">
        <v>2</v>
      </c>
      <c r="L36" s="149">
        <v>141</v>
      </c>
      <c r="M36" s="149">
        <v>50</v>
      </c>
      <c r="N36" s="149">
        <v>837</v>
      </c>
      <c r="O36" s="148">
        <v>6.2</v>
      </c>
      <c r="P36" s="148">
        <v>2</v>
      </c>
      <c r="Q36" s="147">
        <v>38</v>
      </c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</row>
    <row r="37" spans="1:52" s="140" customFormat="1" ht="14.1" customHeight="1">
      <c r="A37" s="150" t="s">
        <v>31</v>
      </c>
      <c r="B37" s="149"/>
      <c r="C37" s="149"/>
      <c r="D37" s="149"/>
      <c r="E37" s="149"/>
      <c r="F37" s="149"/>
      <c r="G37" s="148"/>
      <c r="H37" s="148"/>
      <c r="I37" s="147"/>
      <c r="J37" s="149">
        <v>479</v>
      </c>
      <c r="K37" s="149">
        <v>0</v>
      </c>
      <c r="L37" s="149">
        <v>87</v>
      </c>
      <c r="M37" s="149">
        <v>30</v>
      </c>
      <c r="N37" s="149">
        <v>596</v>
      </c>
      <c r="O37" s="148">
        <v>5</v>
      </c>
      <c r="P37" s="148">
        <v>1.4</v>
      </c>
      <c r="Q37" s="147">
        <v>22</v>
      </c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</row>
    <row r="38" spans="1:52" s="140" customFormat="1" ht="14.1" customHeight="1">
      <c r="A38" s="150" t="s">
        <v>30</v>
      </c>
      <c r="B38" s="149"/>
      <c r="C38" s="149"/>
      <c r="D38" s="149"/>
      <c r="E38" s="149"/>
      <c r="F38" s="149"/>
      <c r="G38" s="148"/>
      <c r="H38" s="148"/>
      <c r="I38" s="147"/>
      <c r="J38" s="149">
        <v>537</v>
      </c>
      <c r="K38" s="149">
        <v>1</v>
      </c>
      <c r="L38" s="149">
        <v>92</v>
      </c>
      <c r="M38" s="149">
        <v>48</v>
      </c>
      <c r="N38" s="149">
        <v>678</v>
      </c>
      <c r="O38" s="148">
        <v>7.2</v>
      </c>
      <c r="P38" s="148">
        <v>1.6</v>
      </c>
      <c r="Q38" s="147">
        <v>24</v>
      </c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</row>
    <row r="39" spans="1:52" s="140" customFormat="1" ht="14.1" customHeight="1">
      <c r="A39" s="146" t="s">
        <v>112</v>
      </c>
      <c r="B39" s="145"/>
      <c r="C39" s="145"/>
      <c r="D39" s="145"/>
      <c r="E39" s="145"/>
      <c r="F39" s="145"/>
      <c r="G39" s="144"/>
      <c r="H39" s="144"/>
      <c r="I39" s="143"/>
      <c r="J39" s="145">
        <v>2996</v>
      </c>
      <c r="K39" s="145">
        <v>7</v>
      </c>
      <c r="L39" s="145">
        <v>624</v>
      </c>
      <c r="M39" s="145">
        <v>253</v>
      </c>
      <c r="N39" s="145">
        <v>3880</v>
      </c>
      <c r="O39" s="144">
        <v>6.7</v>
      </c>
      <c r="P39" s="144">
        <v>9.4</v>
      </c>
      <c r="Q39" s="143">
        <v>149</v>
      </c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</row>
    <row r="40" spans="1:52" s="140" customFormat="1" ht="14.1" customHeight="1">
      <c r="A40" s="154" t="s">
        <v>29</v>
      </c>
      <c r="B40" s="153"/>
      <c r="C40" s="153"/>
      <c r="D40" s="153"/>
      <c r="E40" s="153"/>
      <c r="F40" s="153"/>
      <c r="G40" s="152"/>
      <c r="H40" s="152"/>
      <c r="I40" s="151"/>
      <c r="J40" s="153">
        <v>461</v>
      </c>
      <c r="K40" s="153">
        <v>2</v>
      </c>
      <c r="L40" s="153">
        <v>86</v>
      </c>
      <c r="M40" s="153">
        <v>29</v>
      </c>
      <c r="N40" s="153">
        <v>578</v>
      </c>
      <c r="O40" s="152">
        <v>5.4</v>
      </c>
      <c r="P40" s="152">
        <v>1.4</v>
      </c>
      <c r="Q40" s="151">
        <v>18</v>
      </c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</row>
    <row r="41" spans="1:52" s="140" customFormat="1" ht="14.1" customHeight="1">
      <c r="A41" s="150" t="s">
        <v>28</v>
      </c>
      <c r="B41" s="149"/>
      <c r="C41" s="149"/>
      <c r="D41" s="149"/>
      <c r="E41" s="149"/>
      <c r="F41" s="149"/>
      <c r="G41" s="148"/>
      <c r="H41" s="148"/>
      <c r="I41" s="147"/>
      <c r="J41" s="149">
        <v>465</v>
      </c>
      <c r="K41" s="149">
        <v>2</v>
      </c>
      <c r="L41" s="149">
        <v>68</v>
      </c>
      <c r="M41" s="149">
        <v>20</v>
      </c>
      <c r="N41" s="149">
        <v>555</v>
      </c>
      <c r="O41" s="148">
        <v>4</v>
      </c>
      <c r="P41" s="148">
        <v>1.3</v>
      </c>
      <c r="Q41" s="147">
        <v>17</v>
      </c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</row>
    <row r="42" spans="1:52" s="140" customFormat="1" ht="14.1" customHeight="1">
      <c r="A42" s="150" t="s">
        <v>27</v>
      </c>
      <c r="B42" s="149"/>
      <c r="C42" s="149"/>
      <c r="D42" s="149"/>
      <c r="E42" s="149"/>
      <c r="F42" s="149"/>
      <c r="G42" s="148"/>
      <c r="H42" s="148"/>
      <c r="I42" s="147"/>
      <c r="J42" s="149">
        <v>421</v>
      </c>
      <c r="K42" s="149">
        <v>0</v>
      </c>
      <c r="L42" s="149">
        <v>83</v>
      </c>
      <c r="M42" s="149">
        <v>25</v>
      </c>
      <c r="N42" s="149">
        <v>529</v>
      </c>
      <c r="O42" s="148">
        <v>4.7</v>
      </c>
      <c r="P42" s="148">
        <v>1.3</v>
      </c>
      <c r="Q42" s="147">
        <v>22</v>
      </c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</row>
    <row r="43" spans="1:52" s="140" customFormat="1" ht="14.1" customHeight="1">
      <c r="A43" s="150" t="s">
        <v>26</v>
      </c>
      <c r="B43" s="149"/>
      <c r="C43" s="149"/>
      <c r="D43" s="149"/>
      <c r="E43" s="149"/>
      <c r="F43" s="149"/>
      <c r="G43" s="148"/>
      <c r="H43" s="148"/>
      <c r="I43" s="147"/>
      <c r="J43" s="149">
        <v>460</v>
      </c>
      <c r="K43" s="149">
        <v>1</v>
      </c>
      <c r="L43" s="149">
        <v>93</v>
      </c>
      <c r="M43" s="149">
        <v>24</v>
      </c>
      <c r="N43" s="149">
        <v>578</v>
      </c>
      <c r="O43" s="148">
        <v>4.3</v>
      </c>
      <c r="P43" s="148">
        <v>1.4</v>
      </c>
      <c r="Q43" s="147">
        <v>23</v>
      </c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</row>
    <row r="44" spans="1:52" s="140" customFormat="1" ht="14.1" customHeight="1">
      <c r="A44" s="150" t="s">
        <v>25</v>
      </c>
      <c r="B44" s="149"/>
      <c r="C44" s="149"/>
      <c r="D44" s="149"/>
      <c r="E44" s="149"/>
      <c r="F44" s="149"/>
      <c r="G44" s="148"/>
      <c r="H44" s="148"/>
      <c r="I44" s="147"/>
      <c r="J44" s="149">
        <v>455</v>
      </c>
      <c r="K44" s="149">
        <v>3</v>
      </c>
      <c r="L44" s="149">
        <v>84</v>
      </c>
      <c r="M44" s="149">
        <v>24</v>
      </c>
      <c r="N44" s="149">
        <v>566</v>
      </c>
      <c r="O44" s="148">
        <v>4.8</v>
      </c>
      <c r="P44" s="148">
        <v>1.4</v>
      </c>
      <c r="Q44" s="147">
        <v>19</v>
      </c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</row>
    <row r="45" spans="1:52" s="140" customFormat="1" ht="14.1" customHeight="1">
      <c r="A45" s="150" t="s">
        <v>24</v>
      </c>
      <c r="B45" s="149"/>
      <c r="C45" s="149"/>
      <c r="D45" s="149"/>
      <c r="E45" s="149"/>
      <c r="F45" s="149"/>
      <c r="G45" s="148"/>
      <c r="H45" s="148"/>
      <c r="I45" s="147"/>
      <c r="J45" s="149">
        <v>455</v>
      </c>
      <c r="K45" s="149">
        <v>3</v>
      </c>
      <c r="L45" s="149">
        <v>98</v>
      </c>
      <c r="M45" s="149">
        <v>19</v>
      </c>
      <c r="N45" s="149">
        <v>575</v>
      </c>
      <c r="O45" s="148">
        <v>3.8</v>
      </c>
      <c r="P45" s="148">
        <v>1.4</v>
      </c>
      <c r="Q45" s="147">
        <v>14</v>
      </c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</row>
    <row r="46" spans="1:52" s="140" customFormat="1" ht="14.1" customHeight="1">
      <c r="A46" s="146" t="s">
        <v>112</v>
      </c>
      <c r="B46" s="145"/>
      <c r="C46" s="145"/>
      <c r="D46" s="145"/>
      <c r="E46" s="145"/>
      <c r="F46" s="145"/>
      <c r="G46" s="144"/>
      <c r="H46" s="144"/>
      <c r="I46" s="143"/>
      <c r="J46" s="145">
        <v>2717</v>
      </c>
      <c r="K46" s="145">
        <v>11</v>
      </c>
      <c r="L46" s="145">
        <v>512</v>
      </c>
      <c r="M46" s="145">
        <v>141</v>
      </c>
      <c r="N46" s="145">
        <v>3381</v>
      </c>
      <c r="O46" s="144">
        <v>4.5</v>
      </c>
      <c r="P46" s="144">
        <v>8.1999999999999993</v>
      </c>
      <c r="Q46" s="143">
        <v>113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</row>
    <row r="47" spans="1:52" s="140" customFormat="1" ht="14.1" customHeight="1">
      <c r="A47" s="146" t="s">
        <v>111</v>
      </c>
      <c r="B47" s="145"/>
      <c r="C47" s="145"/>
      <c r="D47" s="145"/>
      <c r="E47" s="145"/>
      <c r="F47" s="145"/>
      <c r="G47" s="144"/>
      <c r="H47" s="144"/>
      <c r="I47" s="143"/>
      <c r="J47" s="145">
        <v>28616</v>
      </c>
      <c r="K47" s="145">
        <v>127</v>
      </c>
      <c r="L47" s="145">
        <v>6751</v>
      </c>
      <c r="M47" s="145">
        <v>5797</v>
      </c>
      <c r="N47" s="145">
        <v>41291</v>
      </c>
      <c r="O47" s="144">
        <v>14.3</v>
      </c>
      <c r="P47" s="144">
        <v>100</v>
      </c>
      <c r="Q47" s="143">
        <v>1233</v>
      </c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</row>
    <row r="48" spans="1:52" s="140" customFormat="1" ht="14.1" customHeight="1">
      <c r="A48" s="142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</row>
    <row r="49" spans="1:52" s="140" customFormat="1" ht="14.1" customHeight="1">
      <c r="A49" s="142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</row>
    <row r="50" spans="1:52" s="140" customFormat="1" ht="14.1" customHeight="1">
      <c r="A50" s="142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</row>
    <row r="51" spans="1:52" s="140" customFormat="1" ht="14.1" customHeight="1">
      <c r="A51" s="142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</row>
    <row r="52" spans="1:52" s="140" customFormat="1" ht="14.1" customHeight="1">
      <c r="A52" s="142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</row>
    <row r="53" spans="1:52" s="140" customFormat="1" ht="14.1" customHeight="1">
      <c r="A53" s="142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</row>
    <row r="54" spans="1:52" s="140" customFormat="1" ht="14.1" customHeight="1">
      <c r="A54" s="142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</row>
    <row r="55" spans="1:52" s="140" customFormat="1" ht="14.1" customHeight="1">
      <c r="A55" s="142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</row>
    <row r="56" spans="1:52" s="140" customFormat="1" ht="14.1" customHeight="1">
      <c r="A56" s="142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</row>
    <row r="57" spans="1:52" s="140" customFormat="1" ht="14.1" customHeight="1">
      <c r="A57" s="142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</row>
    <row r="58" spans="1:52" s="140" customFormat="1" ht="14.1" customHeight="1">
      <c r="A58" s="142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</row>
    <row r="59" spans="1:52" s="140" customFormat="1" ht="14.1" customHeight="1">
      <c r="A59" s="142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</row>
    <row r="60" spans="1:52" s="140" customFormat="1" ht="14.1" customHeight="1">
      <c r="A60" s="142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</row>
    <row r="61" spans="1:52" s="140" customFormat="1" ht="14.1" customHeight="1">
      <c r="A61" s="142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</row>
    <row r="62" spans="1:52" s="140" customFormat="1" ht="14.1" customHeight="1">
      <c r="A62" s="142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</row>
    <row r="63" spans="1:52" s="140" customFormat="1" ht="14.1" customHeight="1">
      <c r="A63" s="142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</row>
    <row r="64" spans="1:52" s="140" customFormat="1" ht="14.1" customHeight="1">
      <c r="A64" s="142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</row>
    <row r="65" spans="1:52" s="140" customFormat="1" ht="14.1" customHeight="1">
      <c r="A65" s="142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</row>
    <row r="66" spans="1:52" s="140" customFormat="1" ht="14.1" customHeight="1">
      <c r="A66" s="142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</row>
    <row r="67" spans="1:52" s="140" customFormat="1" ht="14.1" customHeight="1">
      <c r="A67" s="142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</row>
    <row r="68" spans="1:52" s="140" customFormat="1" ht="14.1" customHeight="1">
      <c r="A68" s="142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</row>
    <row r="69" spans="1:52" s="140" customFormat="1" ht="14.1" customHeight="1">
      <c r="A69" s="142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</row>
    <row r="70" spans="1:52" s="140" customFormat="1" ht="14.1" customHeight="1">
      <c r="A70" s="142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</row>
    <row r="71" spans="1:52" s="140" customFormat="1" ht="14.1" customHeight="1">
      <c r="A71" s="142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</row>
    <row r="72" spans="1:52" s="140" customFormat="1" ht="14.1" customHeight="1">
      <c r="A72" s="142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</row>
    <row r="73" spans="1:52" s="140" customFormat="1" ht="14.1" customHeight="1">
      <c r="A73" s="142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</row>
    <row r="74" spans="1:52" s="140" customFormat="1" ht="14.1" customHeight="1">
      <c r="A74" s="142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</row>
    <row r="75" spans="1:52" s="140" customFormat="1" ht="14.1" customHeight="1">
      <c r="A75" s="142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</row>
    <row r="76" spans="1:52" s="140" customFormat="1" ht="14.1" customHeight="1">
      <c r="A76" s="142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</row>
    <row r="77" spans="1:52" s="140" customFormat="1" ht="14.1" customHeight="1">
      <c r="A77" s="142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</row>
    <row r="78" spans="1:52" s="140" customFormat="1" ht="14.1" customHeight="1">
      <c r="A78" s="142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</row>
    <row r="79" spans="1:52" s="140" customFormat="1" ht="14.1" customHeight="1">
      <c r="A79" s="142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</row>
    <row r="80" spans="1:52" s="140" customFormat="1" ht="14.1" customHeight="1">
      <c r="A80" s="142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</row>
    <row r="81" spans="1:52" s="140" customFormat="1" ht="14.1" customHeight="1">
      <c r="A81" s="142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</row>
    <row r="82" spans="1:52" s="140" customFormat="1" ht="14.1" customHeight="1">
      <c r="A82" s="142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</row>
    <row r="83" spans="1:52" s="140" customFormat="1" ht="14.1" customHeight="1">
      <c r="A83" s="142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</row>
    <row r="84" spans="1:52" s="140" customFormat="1" ht="14.1" customHeight="1">
      <c r="A84" s="142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</row>
    <row r="85" spans="1:52" s="140" customFormat="1" ht="14.1" customHeight="1">
      <c r="A85" s="142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</row>
    <row r="86" spans="1:52" s="140" customFormat="1" ht="14.1" customHeight="1">
      <c r="A86" s="142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</row>
    <row r="87" spans="1:52" s="140" customFormat="1" ht="14.1" customHeight="1">
      <c r="A87" s="142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</row>
    <row r="88" spans="1:52" s="140" customFormat="1" ht="14.1" customHeight="1">
      <c r="A88" s="142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</row>
    <row r="89" spans="1:52" s="140" customFormat="1" ht="14.1" customHeight="1">
      <c r="A89" s="142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</row>
    <row r="90" spans="1:52" s="140" customFormat="1" ht="14.1" customHeight="1">
      <c r="A90" s="142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</row>
    <row r="91" spans="1:52" s="140" customFormat="1" ht="14.1" customHeight="1">
      <c r="A91" s="142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</row>
    <row r="92" spans="1:52" s="140" customFormat="1" ht="14.1" customHeight="1">
      <c r="A92" s="142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</row>
    <row r="93" spans="1:52" s="140" customFormat="1" ht="14.1" customHeight="1">
      <c r="A93" s="142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</row>
    <row r="94" spans="1:52" s="140" customFormat="1" ht="14.1" customHeight="1">
      <c r="A94" s="142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</row>
    <row r="95" spans="1:52" s="140" customFormat="1" ht="14.1" customHeight="1">
      <c r="A95" s="142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</row>
    <row r="96" spans="1:52" s="140" customFormat="1" ht="14.1" customHeight="1">
      <c r="A96" s="142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</row>
    <row r="97" spans="1:52" s="140" customFormat="1" ht="14.1" customHeight="1">
      <c r="A97" s="142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</row>
    <row r="98" spans="1:52" s="140" customFormat="1" ht="14.1" customHeight="1">
      <c r="A98" s="142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</row>
    <row r="99" spans="1:52" s="140" customFormat="1" ht="14.1" customHeight="1">
      <c r="A99" s="142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</row>
    <row r="100" spans="1:52" s="140" customFormat="1" ht="14.1" customHeight="1">
      <c r="A100" s="142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</row>
    <row r="101" spans="1:52" s="140" customFormat="1" ht="14.1" customHeight="1">
      <c r="A101" s="142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</row>
    <row r="102" spans="1:52" s="140" customFormat="1" ht="14.1" customHeight="1">
      <c r="A102" s="142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</row>
    <row r="103" spans="1:52" s="140" customFormat="1" ht="14.1" customHeight="1">
      <c r="A103" s="142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</row>
    <row r="104" spans="1:52" s="140" customFormat="1" ht="14.1" customHeight="1">
      <c r="A104" s="142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</row>
    <row r="105" spans="1:52" s="140" customFormat="1" ht="14.1" customHeight="1">
      <c r="A105" s="142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</row>
    <row r="106" spans="1:52" s="140" customFormat="1" ht="14.1" customHeight="1">
      <c r="A106" s="142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</row>
    <row r="107" spans="1:52" s="140" customFormat="1" ht="14.1" customHeight="1">
      <c r="A107" s="142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</row>
    <row r="108" spans="1:52" s="140" customFormat="1" ht="14.1" customHeight="1">
      <c r="A108" s="142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</row>
    <row r="109" spans="1:52" s="140" customFormat="1" ht="14.1" customHeight="1">
      <c r="A109" s="142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</row>
    <row r="110" spans="1:52" s="140" customFormat="1" ht="14.1" customHeight="1">
      <c r="A110" s="142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</row>
    <row r="111" spans="1:52" s="140" customFormat="1" ht="14.1" customHeight="1">
      <c r="A111" s="142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</row>
    <row r="112" spans="1:52" s="140" customFormat="1" ht="14.1" customHeight="1">
      <c r="A112" s="142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</row>
    <row r="113" spans="1:52" s="140" customFormat="1" ht="14.1" customHeight="1">
      <c r="A113" s="142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</row>
    <row r="114" spans="1:52" s="140" customFormat="1" ht="14.1" customHeight="1">
      <c r="A114" s="142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</row>
    <row r="115" spans="1:52" s="140" customFormat="1" ht="14.1" customHeight="1">
      <c r="A115" s="142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</row>
    <row r="116" spans="1:52" s="140" customFormat="1" ht="14.1" customHeight="1">
      <c r="A116" s="142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</row>
    <row r="117" spans="1:52" s="140" customFormat="1" ht="14.1" customHeight="1">
      <c r="A117" s="142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</row>
    <row r="118" spans="1:52" s="140" customFormat="1" ht="14.1" customHeight="1">
      <c r="A118" s="142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</row>
    <row r="119" spans="1:52" s="140" customFormat="1" ht="14.1" customHeight="1">
      <c r="A119" s="142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</row>
    <row r="120" spans="1:52" s="140" customFormat="1" ht="14.1" customHeight="1">
      <c r="A120" s="142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</row>
    <row r="121" spans="1:52" s="140" customFormat="1" ht="14.1" customHeight="1">
      <c r="A121" s="142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</row>
    <row r="122" spans="1:52" s="140" customFormat="1" ht="14.1" customHeight="1">
      <c r="A122" s="142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</row>
    <row r="123" spans="1:52" s="140" customFormat="1" ht="14.1" customHeight="1">
      <c r="A123" s="142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</row>
    <row r="124" spans="1:52" s="140" customFormat="1" ht="14.1" customHeight="1">
      <c r="A124" s="142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</row>
    <row r="125" spans="1:52" s="140" customFormat="1" ht="14.1" customHeight="1">
      <c r="A125" s="142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</row>
    <row r="126" spans="1:52" s="140" customFormat="1" ht="14.1" customHeight="1">
      <c r="A126" s="142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</row>
    <row r="127" spans="1:52" s="140" customFormat="1" ht="14.1" customHeight="1">
      <c r="A127" s="142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</row>
    <row r="128" spans="1:52" s="140" customFormat="1" ht="14.1" customHeight="1">
      <c r="A128" s="142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</row>
    <row r="129" spans="1:52" s="140" customFormat="1" ht="14.1" customHeight="1">
      <c r="A129" s="142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</row>
    <row r="130" spans="1:52" s="140" customFormat="1" ht="14.1" customHeight="1">
      <c r="A130" s="142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</row>
    <row r="131" spans="1:52" s="140" customFormat="1" ht="14.1" customHeight="1">
      <c r="A131" s="142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</row>
    <row r="132" spans="1:52" s="140" customFormat="1" ht="14.1" customHeight="1">
      <c r="A132" s="142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</row>
    <row r="133" spans="1:52" s="140" customFormat="1" ht="14.1" customHeight="1">
      <c r="A133" s="142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</row>
    <row r="134" spans="1:52" s="140" customFormat="1" ht="14.1" customHeight="1">
      <c r="A134" s="142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</row>
    <row r="135" spans="1:52" s="140" customFormat="1" ht="14.1" customHeight="1">
      <c r="A135" s="142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</row>
    <row r="136" spans="1:52" s="140" customFormat="1" ht="14.1" customHeight="1">
      <c r="A136" s="142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</row>
    <row r="137" spans="1:52" s="140" customFormat="1" ht="14.1" customHeight="1">
      <c r="A137" s="142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</row>
    <row r="138" spans="1:52" s="140" customFormat="1" ht="14.1" customHeight="1">
      <c r="A138" s="142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</row>
    <row r="139" spans="1:52" s="140" customFormat="1" ht="14.1" customHeight="1">
      <c r="A139" s="142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</row>
    <row r="140" spans="1:52" s="140" customFormat="1" ht="14.1" customHeight="1">
      <c r="A140" s="142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</row>
    <row r="141" spans="1:52" s="140" customFormat="1" ht="14.1" customHeight="1">
      <c r="A141" s="142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</row>
    <row r="142" spans="1:52" s="140" customFormat="1" ht="14.1" customHeight="1">
      <c r="A142" s="142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</row>
    <row r="143" spans="1:52" s="140" customFormat="1" ht="14.1" customHeight="1">
      <c r="A143" s="142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</row>
    <row r="144" spans="1:52" s="140" customFormat="1" ht="14.1" customHeight="1">
      <c r="A144" s="142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</row>
    <row r="145" spans="1:52" s="140" customFormat="1" ht="14.1" customHeight="1">
      <c r="A145" s="142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</row>
    <row r="146" spans="1:52" s="140" customFormat="1" ht="14.1" customHeight="1">
      <c r="A146" s="142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</row>
    <row r="147" spans="1:52" s="140" customFormat="1" ht="14.1" customHeight="1">
      <c r="A147" s="142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</row>
    <row r="148" spans="1:52" s="140" customFormat="1" ht="14.1" customHeight="1">
      <c r="A148" s="142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</row>
    <row r="149" spans="1:52" s="140" customFormat="1" ht="14.1" customHeight="1">
      <c r="A149" s="142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</row>
    <row r="150" spans="1:52" s="140" customFormat="1" ht="14.1" customHeight="1">
      <c r="A150" s="142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</row>
    <row r="151" spans="1:52" s="140" customFormat="1" ht="14.1" customHeight="1">
      <c r="A151" s="142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</row>
    <row r="152" spans="1:52" s="140" customFormat="1" ht="14.1" customHeight="1">
      <c r="A152" s="142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</row>
    <row r="153" spans="1:52" s="140" customFormat="1" ht="14.1" customHeight="1">
      <c r="A153" s="142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</row>
    <row r="154" spans="1:52" s="140" customFormat="1" ht="14.1" customHeight="1">
      <c r="A154" s="142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</row>
    <row r="155" spans="1:52" s="140" customFormat="1" ht="14.1" customHeight="1">
      <c r="A155" s="142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</row>
    <row r="156" spans="1:52" s="140" customFormat="1" ht="14.1" customHeight="1">
      <c r="A156" s="142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</row>
    <row r="157" spans="1:52" s="140" customFormat="1" ht="14.1" customHeight="1">
      <c r="A157" s="142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</row>
    <row r="158" spans="1:52" s="140" customFormat="1" ht="14.1" customHeight="1">
      <c r="A158" s="142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</row>
    <row r="159" spans="1:52" s="140" customFormat="1" ht="14.1" customHeight="1">
      <c r="A159" s="142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</row>
    <row r="160" spans="1:52" s="140" customFormat="1" ht="14.1" customHeight="1">
      <c r="A160" s="142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</row>
    <row r="161" spans="1:52" s="140" customFormat="1" ht="14.1" customHeight="1">
      <c r="A161" s="142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</row>
    <row r="162" spans="1:52" s="140" customFormat="1" ht="14.1" customHeight="1">
      <c r="A162" s="142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</row>
    <row r="163" spans="1:52" s="140" customFormat="1" ht="14.1" customHeight="1">
      <c r="A163" s="142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</row>
    <row r="164" spans="1:52" s="140" customFormat="1" ht="14.1" customHeight="1">
      <c r="A164" s="142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</row>
    <row r="165" spans="1:52" s="140" customFormat="1" ht="14.1" customHeight="1">
      <c r="A165" s="142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</row>
    <row r="166" spans="1:52" s="140" customFormat="1" ht="14.1" customHeight="1">
      <c r="A166" s="142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</row>
    <row r="167" spans="1:52" s="140" customFormat="1" ht="14.1" customHeight="1">
      <c r="A167" s="142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</row>
    <row r="168" spans="1:52" s="140" customFormat="1" ht="14.1" customHeight="1">
      <c r="A168" s="142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</row>
    <row r="169" spans="1:52" s="140" customFormat="1" ht="14.1" customHeight="1">
      <c r="A169" s="142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</row>
    <row r="170" spans="1:52" s="140" customFormat="1" ht="14.1" customHeight="1">
      <c r="A170" s="142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</row>
    <row r="171" spans="1:52" s="140" customFormat="1" ht="14.1" customHeight="1">
      <c r="A171" s="142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</row>
    <row r="172" spans="1:52" s="140" customFormat="1" ht="14.1" customHeight="1">
      <c r="A172" s="142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</row>
    <row r="173" spans="1:52" s="140" customFormat="1" ht="14.1" customHeight="1">
      <c r="A173" s="142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</row>
    <row r="174" spans="1:52" s="140" customFormat="1" ht="14.1" customHeight="1">
      <c r="A174" s="142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</row>
    <row r="175" spans="1:52" s="140" customFormat="1" ht="14.1" customHeight="1">
      <c r="A175" s="142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</row>
    <row r="176" spans="1:52" s="140" customFormat="1" ht="14.1" customHeight="1">
      <c r="A176" s="142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</row>
    <row r="177" spans="1:52" s="140" customFormat="1" ht="14.1" customHeight="1">
      <c r="A177" s="142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</row>
    <row r="178" spans="1:52" s="140" customFormat="1" ht="14.1" customHeight="1">
      <c r="A178" s="142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</row>
    <row r="179" spans="1:52" s="140" customFormat="1" ht="14.1" customHeight="1">
      <c r="A179" s="142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</row>
    <row r="180" spans="1:52" s="140" customFormat="1" ht="14.1" customHeight="1">
      <c r="A180" s="142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</row>
    <row r="181" spans="1:52" s="140" customFormat="1" ht="14.1" customHeight="1">
      <c r="A181" s="142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</row>
    <row r="182" spans="1:52" s="140" customFormat="1" ht="14.1" customHeight="1">
      <c r="A182" s="142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</row>
    <row r="183" spans="1:52" s="140" customFormat="1" ht="14.1" customHeight="1">
      <c r="A183" s="142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</row>
    <row r="184" spans="1:52" s="140" customFormat="1" ht="14.1" customHeight="1">
      <c r="A184" s="142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</row>
    <row r="185" spans="1:52" s="140" customFormat="1" ht="14.1" customHeight="1">
      <c r="A185" s="142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</row>
    <row r="186" spans="1:52" s="140" customFormat="1" ht="14.1" customHeight="1">
      <c r="A186" s="142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</row>
    <row r="187" spans="1:52" s="140" customFormat="1" ht="14.1" customHeight="1">
      <c r="A187" s="142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</row>
    <row r="188" spans="1:52" s="140" customFormat="1" ht="14.1" customHeight="1">
      <c r="A188" s="142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</row>
    <row r="189" spans="1:52" s="140" customFormat="1" ht="14.1" customHeight="1">
      <c r="A189" s="142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</row>
    <row r="190" spans="1:52" s="140" customFormat="1" ht="14.1" customHeight="1">
      <c r="A190" s="142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</row>
    <row r="191" spans="1:52" s="140" customFormat="1" ht="14.1" customHeight="1">
      <c r="A191" s="142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</row>
    <row r="192" spans="1:52" s="140" customFormat="1" ht="14.1" customHeight="1">
      <c r="A192" s="142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</row>
    <row r="193" spans="1:52" s="140" customFormat="1" ht="14.1" customHeight="1">
      <c r="A193" s="142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</row>
    <row r="194" spans="1:52" s="140" customFormat="1" ht="14.1" customHeight="1">
      <c r="A194" s="142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</row>
    <row r="195" spans="1:52" s="140" customFormat="1" ht="14.1" customHeight="1">
      <c r="A195" s="142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</row>
    <row r="196" spans="1:52" s="140" customFormat="1" ht="14.1" customHeight="1">
      <c r="A196" s="142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</row>
    <row r="197" spans="1:52" s="140" customFormat="1" ht="14.1" customHeight="1">
      <c r="A197" s="142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</row>
    <row r="198" spans="1:52" s="140" customFormat="1" ht="14.1" customHeight="1">
      <c r="A198" s="142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</row>
    <row r="199" spans="1:52" s="140" customFormat="1" ht="14.1" customHeight="1">
      <c r="A199" s="142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</row>
    <row r="200" spans="1:52" s="140" customFormat="1" ht="14.1" customHeight="1">
      <c r="A200" s="142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</row>
    <row r="201" spans="1:52" s="140" customFormat="1" ht="14.1" customHeight="1">
      <c r="A201" s="142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</row>
    <row r="202" spans="1:52" s="140" customFormat="1" ht="14.1" customHeight="1">
      <c r="A202" s="142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</row>
    <row r="203" spans="1:52" s="140" customFormat="1" ht="14.1" customHeight="1">
      <c r="A203" s="142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</row>
    <row r="204" spans="1:52" s="140" customFormat="1" ht="14.1" customHeight="1">
      <c r="A204" s="142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</row>
    <row r="205" spans="1:52" s="140" customFormat="1" ht="14.1" customHeight="1">
      <c r="A205" s="142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</row>
    <row r="206" spans="1:52" s="140" customFormat="1" ht="14.1" customHeight="1">
      <c r="A206" s="142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</row>
    <row r="207" spans="1:52" s="140" customFormat="1" ht="14.1" customHeight="1">
      <c r="A207" s="142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</row>
    <row r="208" spans="1:52" s="140" customFormat="1" ht="14.1" customHeight="1">
      <c r="A208" s="142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</row>
    <row r="209" spans="1:52" s="140" customFormat="1" ht="14.1" customHeight="1">
      <c r="A209" s="142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</row>
    <row r="210" spans="1:52" s="140" customFormat="1" ht="14.1" customHeight="1">
      <c r="A210" s="142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</row>
    <row r="211" spans="1:52" s="140" customFormat="1" ht="14.1" customHeight="1">
      <c r="A211" s="142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</row>
    <row r="212" spans="1:52" s="140" customFormat="1" ht="14.1" customHeight="1">
      <c r="A212" s="142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</row>
    <row r="213" spans="1:52" s="140" customFormat="1" ht="14.1" customHeight="1">
      <c r="A213" s="142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</row>
    <row r="214" spans="1:52" s="140" customFormat="1" ht="14.1" customHeight="1">
      <c r="A214" s="142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</row>
    <row r="215" spans="1:52" s="140" customFormat="1" ht="14.1" customHeight="1">
      <c r="A215" s="142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</row>
    <row r="216" spans="1:52" s="140" customFormat="1" ht="14.1" customHeight="1">
      <c r="A216" s="142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</row>
    <row r="217" spans="1:52" s="140" customFormat="1" ht="14.1" customHeight="1">
      <c r="A217" s="142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</row>
    <row r="218" spans="1:52" s="140" customFormat="1" ht="14.1" customHeight="1">
      <c r="A218" s="142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</row>
    <row r="219" spans="1:52" s="140" customFormat="1" ht="14.1" customHeight="1">
      <c r="A219" s="142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</row>
    <row r="220" spans="1:52" s="140" customFormat="1" ht="14.1" customHeight="1">
      <c r="A220" s="142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</row>
    <row r="221" spans="1:52" s="140" customFormat="1" ht="14.1" customHeight="1">
      <c r="A221" s="142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</row>
    <row r="222" spans="1:52" s="140" customFormat="1" ht="14.1" customHeight="1">
      <c r="A222" s="142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</row>
    <row r="223" spans="1:52" s="140" customFormat="1" ht="14.1" customHeight="1">
      <c r="A223" s="142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</row>
    <row r="224" spans="1:52" s="140" customFormat="1" ht="14.1" customHeight="1">
      <c r="A224" s="142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</row>
    <row r="225" spans="1:52" s="140" customFormat="1" ht="14.1" customHeight="1">
      <c r="A225" s="142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</row>
    <row r="226" spans="1:52" s="140" customFormat="1" ht="14.1" customHeight="1">
      <c r="A226" s="142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</row>
    <row r="227" spans="1:52" s="140" customFormat="1" ht="14.1" customHeight="1">
      <c r="A227" s="142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</row>
    <row r="228" spans="1:52" s="140" customFormat="1" ht="14.1" customHeight="1">
      <c r="A228" s="142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</row>
    <row r="229" spans="1:52" s="140" customFormat="1" ht="14.1" customHeight="1">
      <c r="A229" s="142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</row>
    <row r="230" spans="1:52" s="140" customFormat="1" ht="14.1" customHeight="1">
      <c r="A230" s="142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</row>
    <row r="231" spans="1:52" s="140" customFormat="1" ht="14.1" customHeight="1">
      <c r="A231" s="142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</row>
    <row r="232" spans="1:52" s="140" customFormat="1" ht="14.1" customHeight="1">
      <c r="A232" s="142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</row>
    <row r="233" spans="1:52" s="140" customFormat="1" ht="14.1" customHeight="1">
      <c r="A233" s="142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</row>
    <row r="234" spans="1:52" s="140" customFormat="1" ht="14.1" customHeight="1">
      <c r="A234" s="142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</row>
    <row r="235" spans="1:52" s="140" customFormat="1" ht="14.1" customHeight="1">
      <c r="A235" s="142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</row>
    <row r="236" spans="1:52" s="140" customFormat="1" ht="14.1" customHeight="1">
      <c r="A236" s="142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</row>
    <row r="237" spans="1:52" s="140" customFormat="1" ht="14.1" customHeight="1">
      <c r="A237" s="142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</row>
    <row r="238" spans="1:52" s="140" customFormat="1" ht="14.1" customHeight="1">
      <c r="A238" s="142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</row>
    <row r="239" spans="1:52" s="140" customFormat="1" ht="14.1" customHeight="1">
      <c r="A239" s="142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</row>
    <row r="240" spans="1:52" s="140" customFormat="1" ht="14.1" customHeight="1">
      <c r="A240" s="142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</row>
    <row r="241" spans="1:52" s="140" customFormat="1" ht="14.1" customHeight="1">
      <c r="A241" s="142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</row>
    <row r="242" spans="1:52" s="140" customFormat="1" ht="14.1" customHeight="1">
      <c r="A242" s="142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</row>
    <row r="243" spans="1:52" s="140" customFormat="1" ht="14.1" customHeight="1">
      <c r="A243" s="142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</row>
    <row r="244" spans="1:52" s="140" customFormat="1" ht="14.1" customHeight="1">
      <c r="A244" s="142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</row>
    <row r="245" spans="1:52" s="140" customFormat="1" ht="14.1" customHeight="1">
      <c r="A245" s="142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</row>
    <row r="246" spans="1:52" s="140" customFormat="1" ht="14.1" customHeight="1">
      <c r="A246" s="142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</row>
    <row r="247" spans="1:52" s="140" customFormat="1" ht="14.1" customHeight="1">
      <c r="A247" s="142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</row>
    <row r="248" spans="1:52" s="140" customFormat="1" ht="14.1" customHeight="1">
      <c r="A248" s="142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</row>
    <row r="249" spans="1:52" s="140" customFormat="1" ht="14.1" customHeight="1">
      <c r="A249" s="142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</row>
    <row r="250" spans="1:52" s="140" customFormat="1" ht="14.1" customHeight="1">
      <c r="A250" s="142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</row>
    <row r="251" spans="1:52" s="140" customFormat="1" ht="14.1" customHeight="1">
      <c r="A251" s="142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</row>
    <row r="252" spans="1:52" s="140" customFormat="1" ht="14.1" customHeight="1">
      <c r="A252" s="142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</row>
    <row r="253" spans="1:52" s="140" customFormat="1" ht="14.1" customHeight="1">
      <c r="A253" s="142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</row>
    <row r="254" spans="1:52" s="140" customFormat="1" ht="14.1" customHeight="1">
      <c r="A254" s="142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</row>
    <row r="255" spans="1:52" s="140" customFormat="1" ht="14.1" customHeight="1">
      <c r="A255" s="142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</row>
    <row r="256" spans="1:52" s="140" customFormat="1" ht="14.1" customHeight="1">
      <c r="A256" s="142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</row>
    <row r="257" spans="1:52" s="140" customFormat="1" ht="14.1" customHeight="1">
      <c r="A257" s="142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</row>
    <row r="258" spans="1:52" s="140" customFormat="1" ht="14.1" customHeight="1">
      <c r="A258" s="142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</row>
    <row r="259" spans="1:52" s="140" customFormat="1" ht="14.1" customHeight="1">
      <c r="A259" s="142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</row>
    <row r="260" spans="1:52" s="140" customFormat="1" ht="14.1" customHeight="1">
      <c r="A260" s="142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</row>
    <row r="261" spans="1:52" s="140" customFormat="1" ht="14.1" customHeight="1">
      <c r="A261" s="142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</row>
    <row r="262" spans="1:52" s="140" customFormat="1" ht="14.1" customHeight="1">
      <c r="A262" s="142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</row>
    <row r="263" spans="1:52" s="140" customFormat="1" ht="14.1" customHeight="1">
      <c r="A263" s="142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</row>
    <row r="264" spans="1:52" s="140" customFormat="1" ht="14.1" customHeight="1">
      <c r="A264" s="142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</row>
    <row r="265" spans="1:52" s="140" customFormat="1" ht="14.1" customHeight="1">
      <c r="A265" s="142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</row>
    <row r="266" spans="1:52" s="140" customFormat="1" ht="14.1" customHeight="1">
      <c r="A266" s="142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</row>
    <row r="267" spans="1:52" s="140" customFormat="1" ht="14.1" customHeight="1">
      <c r="A267" s="142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</row>
    <row r="268" spans="1:52" s="140" customFormat="1" ht="14.1" customHeight="1">
      <c r="A268" s="142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</row>
    <row r="269" spans="1:52" s="140" customFormat="1" ht="14.1" customHeight="1">
      <c r="A269" s="142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</row>
    <row r="270" spans="1:52" s="140" customFormat="1" ht="14.1" customHeight="1">
      <c r="A270" s="142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</row>
    <row r="271" spans="1:52" s="140" customFormat="1" ht="14.1" customHeight="1">
      <c r="A271" s="142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</row>
    <row r="272" spans="1:52" s="140" customFormat="1" ht="14.1" customHeight="1">
      <c r="A272" s="142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</row>
    <row r="273" spans="1:52" s="140" customFormat="1" ht="14.1" customHeight="1">
      <c r="A273" s="142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</row>
    <row r="274" spans="1:52" s="140" customFormat="1" ht="14.1" customHeight="1">
      <c r="A274" s="142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</row>
    <row r="275" spans="1:52" s="140" customFormat="1" ht="14.1" customHeight="1">
      <c r="A275" s="142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</row>
    <row r="276" spans="1:52" s="140" customFormat="1" ht="14.1" customHeight="1">
      <c r="A276" s="142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</row>
    <row r="277" spans="1:52" s="140" customFormat="1" ht="14.1" customHeight="1">
      <c r="A277" s="142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</row>
    <row r="278" spans="1:52" s="140" customFormat="1" ht="14.1" customHeight="1">
      <c r="A278" s="142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</row>
    <row r="279" spans="1:52" s="140" customFormat="1" ht="14.1" customHeight="1">
      <c r="A279" s="142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</row>
    <row r="280" spans="1:52" s="140" customFormat="1" ht="14.1" customHeight="1">
      <c r="A280" s="142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</row>
    <row r="281" spans="1:52" s="140" customFormat="1" ht="14.1" customHeight="1">
      <c r="A281" s="142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</row>
    <row r="282" spans="1:52" s="140" customFormat="1" ht="14.1" customHeight="1">
      <c r="A282" s="142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</row>
    <row r="283" spans="1:52" s="140" customFormat="1" ht="14.1" customHeight="1">
      <c r="A283" s="142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</row>
    <row r="284" spans="1:52" s="140" customFormat="1" ht="14.1" customHeight="1">
      <c r="A284" s="142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</row>
    <row r="285" spans="1:52" s="140" customFormat="1" ht="14.1" customHeight="1">
      <c r="A285" s="142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</row>
    <row r="286" spans="1:52" s="140" customFormat="1" ht="14.1" customHeight="1">
      <c r="A286" s="142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</row>
    <row r="287" spans="1:52" s="140" customFormat="1" ht="14.1" customHeight="1">
      <c r="A287" s="142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</row>
    <row r="288" spans="1:52" s="140" customFormat="1" ht="14.1" customHeight="1">
      <c r="A288" s="142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</row>
    <row r="289" spans="1:52" s="140" customFormat="1" ht="14.1" customHeight="1">
      <c r="A289" s="142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</row>
    <row r="290" spans="1:52" s="140" customFormat="1" ht="14.1" customHeight="1">
      <c r="A290" s="142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</row>
    <row r="291" spans="1:52" s="140" customFormat="1" ht="14.1" customHeight="1">
      <c r="A291" s="142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</row>
    <row r="292" spans="1:52" s="140" customFormat="1" ht="14.1" customHeight="1">
      <c r="A292" s="142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</row>
    <row r="293" spans="1:52" s="140" customFormat="1" ht="14.1" customHeight="1">
      <c r="A293" s="142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</row>
    <row r="294" spans="1:52" s="140" customFormat="1" ht="14.1" customHeight="1">
      <c r="A294" s="142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</row>
    <row r="295" spans="1:52" s="140" customFormat="1" ht="14.1" customHeight="1">
      <c r="A295" s="142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</row>
    <row r="296" spans="1:52" s="140" customFormat="1" ht="14.1" customHeight="1">
      <c r="A296" s="142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</row>
    <row r="297" spans="1:52" s="140" customFormat="1" ht="14.1" customHeight="1">
      <c r="A297" s="142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</row>
    <row r="298" spans="1:52" s="140" customFormat="1" ht="14.1" customHeight="1">
      <c r="A298" s="142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</row>
    <row r="299" spans="1:52" s="140" customFormat="1" ht="14.1" customHeight="1">
      <c r="A299" s="142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</row>
    <row r="300" spans="1:52" s="140" customFormat="1" ht="14.1" customHeight="1">
      <c r="A300" s="142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181" customWidth="1"/>
    <col min="2" max="17" width="5.125" style="181" customWidth="1"/>
    <col min="18" max="16384" width="9" style="181"/>
  </cols>
  <sheetData>
    <row r="1" spans="1:17" ht="35.1" customHeight="1">
      <c r="A1" s="234" t="s">
        <v>145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</row>
    <row r="2" spans="1:17" ht="35.1" customHeight="1">
      <c r="A2" s="232" t="s">
        <v>122</v>
      </c>
    </row>
    <row r="3" spans="1:17" ht="35.1" customHeight="1">
      <c r="A3" s="231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29"/>
      <c r="C7" s="230"/>
      <c r="G7" s="229"/>
    </row>
    <row r="8" spans="1:17" ht="12" customHeight="1">
      <c r="A8" s="228" t="s">
        <v>144</v>
      </c>
      <c r="B8" s="227" t="s">
        <v>143</v>
      </c>
      <c r="C8" s="225"/>
      <c r="D8" s="225"/>
      <c r="E8" s="226"/>
      <c r="F8" s="226"/>
      <c r="G8" s="225"/>
      <c r="H8" s="224"/>
      <c r="I8" s="224"/>
      <c r="J8" s="224"/>
      <c r="K8" s="224"/>
      <c r="L8" s="224"/>
      <c r="M8" s="224"/>
      <c r="N8" s="224"/>
      <c r="O8" s="224"/>
      <c r="P8" s="224"/>
      <c r="Q8" s="223"/>
    </row>
    <row r="9" spans="1:17" ht="12" customHeight="1">
      <c r="A9" s="222"/>
      <c r="B9" s="221" t="s">
        <v>142</v>
      </c>
      <c r="C9" s="220"/>
      <c r="D9" s="220"/>
      <c r="E9" s="211"/>
      <c r="F9" s="220"/>
      <c r="G9" s="220"/>
      <c r="H9" s="211"/>
      <c r="I9" s="211"/>
      <c r="J9" s="211"/>
      <c r="K9" s="211"/>
      <c r="L9" s="211"/>
      <c r="M9" s="211"/>
      <c r="N9" s="211"/>
      <c r="O9" s="211"/>
      <c r="P9" s="211"/>
      <c r="Q9" s="219"/>
    </row>
    <row r="10" spans="1:17" ht="12" customHeight="1">
      <c r="A10" s="218"/>
      <c r="B10" s="217" t="s">
        <v>141</v>
      </c>
      <c r="C10" s="216"/>
      <c r="D10" s="216"/>
      <c r="E10" s="215"/>
      <c r="F10" s="216"/>
      <c r="G10" s="216"/>
      <c r="H10" s="215"/>
      <c r="I10" s="215"/>
      <c r="J10" s="215"/>
      <c r="K10" s="215"/>
      <c r="L10" s="215"/>
      <c r="M10" s="215"/>
      <c r="N10" s="215"/>
      <c r="O10" s="215"/>
      <c r="P10" s="215"/>
      <c r="Q10" s="214"/>
    </row>
    <row r="11" spans="1:17" s="211" customFormat="1" ht="5.0999999999999996" customHeight="1">
      <c r="A11" s="212"/>
      <c r="C11" s="213"/>
      <c r="G11" s="212"/>
    </row>
    <row r="12" spans="1:17">
      <c r="A12" s="210"/>
      <c r="B12" s="209" t="s">
        <v>140</v>
      </c>
      <c r="C12" s="208"/>
      <c r="D12" s="208"/>
      <c r="E12" s="208"/>
      <c r="F12" s="209" t="s">
        <v>139</v>
      </c>
      <c r="G12" s="208"/>
      <c r="H12" s="208"/>
      <c r="I12" s="208"/>
      <c r="J12" s="209" t="s">
        <v>138</v>
      </c>
      <c r="K12" s="208"/>
      <c r="L12" s="208"/>
      <c r="M12" s="208"/>
      <c r="N12" s="209" t="s">
        <v>137</v>
      </c>
      <c r="O12" s="208"/>
      <c r="P12" s="208"/>
      <c r="Q12" s="207"/>
    </row>
    <row r="13" spans="1:17" ht="30" customHeight="1">
      <c r="A13" s="206" t="s">
        <v>136</v>
      </c>
      <c r="B13" s="204" t="s">
        <v>135</v>
      </c>
      <c r="C13" s="203" t="s">
        <v>134</v>
      </c>
      <c r="D13" s="202" t="s">
        <v>133</v>
      </c>
      <c r="E13" s="205" t="s">
        <v>132</v>
      </c>
      <c r="F13" s="204" t="s">
        <v>135</v>
      </c>
      <c r="G13" s="203" t="s">
        <v>134</v>
      </c>
      <c r="H13" s="202" t="s">
        <v>133</v>
      </c>
      <c r="I13" s="205" t="s">
        <v>132</v>
      </c>
      <c r="J13" s="204" t="s">
        <v>135</v>
      </c>
      <c r="K13" s="203" t="s">
        <v>134</v>
      </c>
      <c r="L13" s="202" t="s">
        <v>133</v>
      </c>
      <c r="M13" s="205" t="s">
        <v>132</v>
      </c>
      <c r="N13" s="204" t="s">
        <v>135</v>
      </c>
      <c r="O13" s="203" t="s">
        <v>134</v>
      </c>
      <c r="P13" s="202" t="s">
        <v>133</v>
      </c>
      <c r="Q13" s="201" t="s">
        <v>132</v>
      </c>
    </row>
    <row r="14" spans="1:17" ht="14.1" customHeight="1">
      <c r="A14" s="200" t="s">
        <v>55</v>
      </c>
      <c r="B14" s="198">
        <v>100</v>
      </c>
      <c r="C14" s="197">
        <v>50</v>
      </c>
      <c r="D14" s="196">
        <v>3.7847222222222201E-3</v>
      </c>
      <c r="E14" s="199">
        <v>2</v>
      </c>
      <c r="F14" s="198">
        <v>60</v>
      </c>
      <c r="G14" s="197">
        <v>0</v>
      </c>
      <c r="H14" s="196">
        <v>3.1250000000000001E-4</v>
      </c>
      <c r="I14" s="199"/>
      <c r="J14" s="198">
        <v>60</v>
      </c>
      <c r="K14" s="197">
        <v>0</v>
      </c>
      <c r="L14" s="196">
        <v>1.50462962962963E-4</v>
      </c>
      <c r="M14" s="199"/>
      <c r="N14" s="198">
        <v>40</v>
      </c>
      <c r="O14" s="197">
        <v>0</v>
      </c>
      <c r="P14" s="196">
        <v>2.89351851851852E-4</v>
      </c>
      <c r="Q14" s="195"/>
    </row>
    <row r="15" spans="1:17" ht="14.1" customHeight="1">
      <c r="A15" s="194" t="s">
        <v>54</v>
      </c>
      <c r="B15" s="192">
        <v>120</v>
      </c>
      <c r="C15" s="191">
        <v>60</v>
      </c>
      <c r="D15" s="190">
        <v>3.87731481481481E-3</v>
      </c>
      <c r="E15" s="193">
        <v>2</v>
      </c>
      <c r="F15" s="192">
        <v>200</v>
      </c>
      <c r="G15" s="191">
        <v>0</v>
      </c>
      <c r="H15" s="190">
        <v>6.2500000000000001E-4</v>
      </c>
      <c r="I15" s="193"/>
      <c r="J15" s="192">
        <v>50</v>
      </c>
      <c r="K15" s="191">
        <v>0</v>
      </c>
      <c r="L15" s="190">
        <v>1.50462962962963E-4</v>
      </c>
      <c r="M15" s="193"/>
      <c r="N15" s="192">
        <v>70</v>
      </c>
      <c r="O15" s="191">
        <v>0</v>
      </c>
      <c r="P15" s="190">
        <v>4.6296296296296298E-4</v>
      </c>
      <c r="Q15" s="189"/>
    </row>
    <row r="16" spans="1:17" ht="14.1" customHeight="1">
      <c r="A16" s="194" t="s">
        <v>53</v>
      </c>
      <c r="B16" s="192">
        <v>70</v>
      </c>
      <c r="C16" s="191">
        <v>0</v>
      </c>
      <c r="D16" s="190">
        <v>2.19907407407407E-4</v>
      </c>
      <c r="E16" s="193"/>
      <c r="F16" s="192">
        <v>170</v>
      </c>
      <c r="G16" s="191">
        <v>0</v>
      </c>
      <c r="H16" s="190">
        <v>6.5972222222222203E-4</v>
      </c>
      <c r="I16" s="193"/>
      <c r="J16" s="192">
        <v>90</v>
      </c>
      <c r="K16" s="191">
        <v>10</v>
      </c>
      <c r="L16" s="190">
        <v>1.88657407407407E-3</v>
      </c>
      <c r="M16" s="193">
        <v>2</v>
      </c>
      <c r="N16" s="192">
        <v>20</v>
      </c>
      <c r="O16" s="191">
        <v>0</v>
      </c>
      <c r="P16" s="190">
        <v>1.38888888888889E-4</v>
      </c>
      <c r="Q16" s="189"/>
    </row>
    <row r="17" spans="1:17" ht="14.1" customHeight="1">
      <c r="A17" s="194" t="s">
        <v>52</v>
      </c>
      <c r="B17" s="192">
        <v>40</v>
      </c>
      <c r="C17" s="191">
        <v>0</v>
      </c>
      <c r="D17" s="190">
        <v>1.50462962962963E-4</v>
      </c>
      <c r="E17" s="193"/>
      <c r="F17" s="192">
        <v>170</v>
      </c>
      <c r="G17" s="191">
        <v>0</v>
      </c>
      <c r="H17" s="190">
        <v>5.5555555555555599E-4</v>
      </c>
      <c r="I17" s="193"/>
      <c r="J17" s="192">
        <v>60</v>
      </c>
      <c r="K17" s="191">
        <v>0</v>
      </c>
      <c r="L17" s="190">
        <v>1.7361111111111101E-4</v>
      </c>
      <c r="M17" s="193"/>
      <c r="N17" s="192">
        <v>50</v>
      </c>
      <c r="O17" s="191">
        <v>0</v>
      </c>
      <c r="P17" s="190">
        <v>2.6620370370370399E-4</v>
      </c>
      <c r="Q17" s="189"/>
    </row>
    <row r="18" spans="1:17" ht="14.1" customHeight="1">
      <c r="A18" s="194" t="s">
        <v>51</v>
      </c>
      <c r="B18" s="192">
        <v>30</v>
      </c>
      <c r="C18" s="191">
        <v>0</v>
      </c>
      <c r="D18" s="190">
        <v>1.15740740740741E-4</v>
      </c>
      <c r="E18" s="193"/>
      <c r="F18" s="192">
        <v>180</v>
      </c>
      <c r="G18" s="191">
        <v>0</v>
      </c>
      <c r="H18" s="190">
        <v>5.78703703703704E-4</v>
      </c>
      <c r="I18" s="193"/>
      <c r="J18" s="192">
        <v>50</v>
      </c>
      <c r="K18" s="191">
        <v>0</v>
      </c>
      <c r="L18" s="190">
        <v>1.50462962962963E-4</v>
      </c>
      <c r="M18" s="193"/>
      <c r="N18" s="192">
        <v>70</v>
      </c>
      <c r="O18" s="191">
        <v>0</v>
      </c>
      <c r="P18" s="190">
        <v>5.6712962962962999E-4</v>
      </c>
      <c r="Q18" s="189"/>
    </row>
    <row r="19" spans="1:17" ht="14.1" customHeight="1">
      <c r="A19" s="188" t="s">
        <v>50</v>
      </c>
      <c r="B19" s="186">
        <v>20</v>
      </c>
      <c r="C19" s="185">
        <v>0</v>
      </c>
      <c r="D19" s="184">
        <v>2.19907407407407E-4</v>
      </c>
      <c r="E19" s="187"/>
      <c r="F19" s="186">
        <v>170</v>
      </c>
      <c r="G19" s="185">
        <v>0</v>
      </c>
      <c r="H19" s="184">
        <v>6.1342592592592601E-4</v>
      </c>
      <c r="I19" s="187"/>
      <c r="J19" s="186">
        <v>60</v>
      </c>
      <c r="K19" s="185">
        <v>0</v>
      </c>
      <c r="L19" s="184">
        <v>1.2731481481481499E-4</v>
      </c>
      <c r="M19" s="187"/>
      <c r="N19" s="186">
        <v>40</v>
      </c>
      <c r="O19" s="185">
        <v>0</v>
      </c>
      <c r="P19" s="184">
        <v>2.0833333333333299E-4</v>
      </c>
      <c r="Q19" s="183"/>
    </row>
    <row r="20" spans="1:17" ht="14.1" customHeight="1">
      <c r="A20" s="200" t="s">
        <v>49</v>
      </c>
      <c r="B20" s="198">
        <v>40</v>
      </c>
      <c r="C20" s="197">
        <v>0</v>
      </c>
      <c r="D20" s="196">
        <v>1.50462962962963E-4</v>
      </c>
      <c r="E20" s="199"/>
      <c r="F20" s="198">
        <v>230</v>
      </c>
      <c r="G20" s="197">
        <v>0</v>
      </c>
      <c r="H20" s="196">
        <v>7.0601851851851804E-4</v>
      </c>
      <c r="I20" s="199"/>
      <c r="J20" s="198">
        <v>90</v>
      </c>
      <c r="K20" s="197">
        <v>50</v>
      </c>
      <c r="L20" s="196">
        <v>2.0023148148148101E-3</v>
      </c>
      <c r="M20" s="199">
        <v>2</v>
      </c>
      <c r="N20" s="198">
        <v>20</v>
      </c>
      <c r="O20" s="197">
        <v>0</v>
      </c>
      <c r="P20" s="196">
        <v>1.7361111111111101E-4</v>
      </c>
      <c r="Q20" s="195"/>
    </row>
    <row r="21" spans="1:17" ht="14.1" customHeight="1">
      <c r="A21" s="194" t="s">
        <v>48</v>
      </c>
      <c r="B21" s="192">
        <v>60</v>
      </c>
      <c r="C21" s="191">
        <v>0</v>
      </c>
      <c r="D21" s="190">
        <v>2.0833333333333299E-4</v>
      </c>
      <c r="E21" s="193"/>
      <c r="F21" s="192">
        <v>300</v>
      </c>
      <c r="G21" s="191">
        <v>20</v>
      </c>
      <c r="H21" s="190">
        <v>1.93287037037037E-3</v>
      </c>
      <c r="I21" s="193">
        <v>7</v>
      </c>
      <c r="J21" s="192">
        <v>100</v>
      </c>
      <c r="K21" s="191">
        <v>50</v>
      </c>
      <c r="L21" s="190">
        <v>1.9560185185185201E-3</v>
      </c>
      <c r="M21" s="193">
        <v>2</v>
      </c>
      <c r="N21" s="192">
        <v>50</v>
      </c>
      <c r="O21" s="191">
        <v>0</v>
      </c>
      <c r="P21" s="190">
        <v>8.3333333333333295E-4</v>
      </c>
      <c r="Q21" s="189"/>
    </row>
    <row r="22" spans="1:17" ht="14.1" customHeight="1">
      <c r="A22" s="194" t="s">
        <v>47</v>
      </c>
      <c r="B22" s="192">
        <v>60</v>
      </c>
      <c r="C22" s="191">
        <v>0</v>
      </c>
      <c r="D22" s="190">
        <v>2.0833333333333299E-4</v>
      </c>
      <c r="E22" s="193"/>
      <c r="F22" s="192">
        <v>160</v>
      </c>
      <c r="G22" s="191">
        <v>0</v>
      </c>
      <c r="H22" s="190">
        <v>6.01851851851852E-4</v>
      </c>
      <c r="I22" s="193"/>
      <c r="J22" s="192">
        <v>60</v>
      </c>
      <c r="K22" s="191">
        <v>0</v>
      </c>
      <c r="L22" s="190">
        <v>1.8518518518518501E-4</v>
      </c>
      <c r="M22" s="193"/>
      <c r="N22" s="192">
        <v>130</v>
      </c>
      <c r="O22" s="191">
        <v>10</v>
      </c>
      <c r="P22" s="190">
        <v>1.9791666666666699E-3</v>
      </c>
      <c r="Q22" s="189">
        <v>9</v>
      </c>
    </row>
    <row r="23" spans="1:17" ht="14.1" customHeight="1">
      <c r="A23" s="194" t="s">
        <v>46</v>
      </c>
      <c r="B23" s="192">
        <v>90</v>
      </c>
      <c r="C23" s="191">
        <v>20</v>
      </c>
      <c r="D23" s="190">
        <v>2.1412037037036999E-3</v>
      </c>
      <c r="E23" s="193" t="s">
        <v>131</v>
      </c>
      <c r="F23" s="192">
        <v>180</v>
      </c>
      <c r="G23" s="191">
        <v>0</v>
      </c>
      <c r="H23" s="190">
        <v>5.78703703703704E-4</v>
      </c>
      <c r="I23" s="193"/>
      <c r="J23" s="192">
        <v>90</v>
      </c>
      <c r="K23" s="191">
        <v>30</v>
      </c>
      <c r="L23" s="190">
        <v>1.93287037037037E-3</v>
      </c>
      <c r="M23" s="193">
        <v>2</v>
      </c>
      <c r="N23" s="192">
        <v>60</v>
      </c>
      <c r="O23" s="191">
        <v>0</v>
      </c>
      <c r="P23" s="190">
        <v>5.5555555555555599E-4</v>
      </c>
      <c r="Q23" s="189"/>
    </row>
    <row r="24" spans="1:17" ht="14.1" customHeight="1">
      <c r="A24" s="194" t="s">
        <v>45</v>
      </c>
      <c r="B24" s="192">
        <v>170</v>
      </c>
      <c r="C24" s="191">
        <v>110</v>
      </c>
      <c r="D24" s="190">
        <v>3.8425925925925902E-3</v>
      </c>
      <c r="E24" s="193">
        <v>2</v>
      </c>
      <c r="F24" s="192">
        <v>100</v>
      </c>
      <c r="G24" s="191">
        <v>0</v>
      </c>
      <c r="H24" s="190">
        <v>4.2824074074074102E-4</v>
      </c>
      <c r="I24" s="193"/>
      <c r="J24" s="192">
        <v>120</v>
      </c>
      <c r="K24" s="191">
        <v>50</v>
      </c>
      <c r="L24" s="190">
        <v>2.0023148148148101E-3</v>
      </c>
      <c r="M24" s="193">
        <v>2</v>
      </c>
      <c r="N24" s="192">
        <v>30</v>
      </c>
      <c r="O24" s="191">
        <v>0</v>
      </c>
      <c r="P24" s="190">
        <v>2.6620370370370399E-4</v>
      </c>
      <c r="Q24" s="189"/>
    </row>
    <row r="25" spans="1:17" ht="14.1" customHeight="1">
      <c r="A25" s="188" t="s">
        <v>44</v>
      </c>
      <c r="B25" s="186">
        <v>30</v>
      </c>
      <c r="C25" s="185">
        <v>0</v>
      </c>
      <c r="D25" s="184">
        <v>1.15740740740741E-4</v>
      </c>
      <c r="E25" s="187"/>
      <c r="F25" s="186">
        <v>110</v>
      </c>
      <c r="G25" s="185">
        <v>0</v>
      </c>
      <c r="H25" s="184">
        <v>4.9768518518518499E-4</v>
      </c>
      <c r="I25" s="187"/>
      <c r="J25" s="186">
        <v>60</v>
      </c>
      <c r="K25" s="185">
        <v>0</v>
      </c>
      <c r="L25" s="184">
        <v>1.38888888888889E-4</v>
      </c>
      <c r="M25" s="187"/>
      <c r="N25" s="186">
        <v>60</v>
      </c>
      <c r="O25" s="185">
        <v>0</v>
      </c>
      <c r="P25" s="184">
        <v>3.2407407407407401E-4</v>
      </c>
      <c r="Q25" s="183"/>
    </row>
    <row r="26" spans="1:17" ht="14.1" customHeight="1">
      <c r="A26" s="200" t="s">
        <v>43</v>
      </c>
      <c r="B26" s="198">
        <v>60</v>
      </c>
      <c r="C26" s="197">
        <v>10</v>
      </c>
      <c r="D26" s="196">
        <v>1.86342592592593E-3</v>
      </c>
      <c r="E26" s="199" t="s">
        <v>130</v>
      </c>
      <c r="F26" s="198">
        <v>170</v>
      </c>
      <c r="G26" s="197">
        <v>0</v>
      </c>
      <c r="H26" s="196">
        <v>5.20833333333333E-4</v>
      </c>
      <c r="I26" s="199"/>
      <c r="J26" s="198">
        <v>60</v>
      </c>
      <c r="K26" s="197">
        <v>0</v>
      </c>
      <c r="L26" s="196">
        <v>1.7361111111111101E-4</v>
      </c>
      <c r="M26" s="199"/>
      <c r="N26" s="198">
        <v>60</v>
      </c>
      <c r="O26" s="197">
        <v>0</v>
      </c>
      <c r="P26" s="196">
        <v>2.31481481481481E-4</v>
      </c>
      <c r="Q26" s="195"/>
    </row>
    <row r="27" spans="1:17" ht="14.1" customHeight="1">
      <c r="A27" s="194" t="s">
        <v>42</v>
      </c>
      <c r="B27" s="192">
        <v>80</v>
      </c>
      <c r="C27" s="191">
        <v>20</v>
      </c>
      <c r="D27" s="190">
        <v>1.90972222222222E-3</v>
      </c>
      <c r="E27" s="193">
        <v>2</v>
      </c>
      <c r="F27" s="192">
        <v>190</v>
      </c>
      <c r="G27" s="191">
        <v>0</v>
      </c>
      <c r="H27" s="190">
        <v>5.90277777777778E-4</v>
      </c>
      <c r="I27" s="193"/>
      <c r="J27" s="192">
        <v>50</v>
      </c>
      <c r="K27" s="191">
        <v>0</v>
      </c>
      <c r="L27" s="190">
        <v>1.50462962962963E-4</v>
      </c>
      <c r="M27" s="193"/>
      <c r="N27" s="192">
        <v>30</v>
      </c>
      <c r="O27" s="191">
        <v>0</v>
      </c>
      <c r="P27" s="190">
        <v>1.50462962962963E-4</v>
      </c>
      <c r="Q27" s="189"/>
    </row>
    <row r="28" spans="1:17" ht="14.1" customHeight="1">
      <c r="A28" s="194" t="s">
        <v>41</v>
      </c>
      <c r="B28" s="192">
        <v>110</v>
      </c>
      <c r="C28" s="191">
        <v>30</v>
      </c>
      <c r="D28" s="190">
        <v>1.93287037037037E-3</v>
      </c>
      <c r="E28" s="193">
        <v>2</v>
      </c>
      <c r="F28" s="192">
        <v>160</v>
      </c>
      <c r="G28" s="191">
        <v>0</v>
      </c>
      <c r="H28" s="190">
        <v>5.5555555555555599E-4</v>
      </c>
      <c r="I28" s="193"/>
      <c r="J28" s="192">
        <v>50</v>
      </c>
      <c r="K28" s="191">
        <v>0</v>
      </c>
      <c r="L28" s="190">
        <v>1.15740740740741E-4</v>
      </c>
      <c r="M28" s="193"/>
      <c r="N28" s="192">
        <v>100</v>
      </c>
      <c r="O28" s="191">
        <v>0</v>
      </c>
      <c r="P28" s="190">
        <v>3.8194444444444398E-4</v>
      </c>
      <c r="Q28" s="189"/>
    </row>
    <row r="29" spans="1:17" ht="14.1" customHeight="1">
      <c r="A29" s="194" t="s">
        <v>40</v>
      </c>
      <c r="B29" s="192">
        <v>120</v>
      </c>
      <c r="C29" s="191">
        <v>30</v>
      </c>
      <c r="D29" s="190">
        <v>1.9675925925925898E-3</v>
      </c>
      <c r="E29" s="193">
        <v>2</v>
      </c>
      <c r="F29" s="192">
        <v>170</v>
      </c>
      <c r="G29" s="191">
        <v>0</v>
      </c>
      <c r="H29" s="190">
        <v>5.5555555555555599E-4</v>
      </c>
      <c r="I29" s="193"/>
      <c r="J29" s="192">
        <v>30</v>
      </c>
      <c r="K29" s="191">
        <v>0</v>
      </c>
      <c r="L29" s="190">
        <v>9.2592592592592602E-5</v>
      </c>
      <c r="M29" s="193"/>
      <c r="N29" s="192">
        <v>40</v>
      </c>
      <c r="O29" s="191">
        <v>0</v>
      </c>
      <c r="P29" s="190">
        <v>1.6203703703703701E-4</v>
      </c>
      <c r="Q29" s="189"/>
    </row>
    <row r="30" spans="1:17" ht="14.1" customHeight="1">
      <c r="A30" s="194" t="s">
        <v>39</v>
      </c>
      <c r="B30" s="192">
        <v>60</v>
      </c>
      <c r="C30" s="191">
        <v>10</v>
      </c>
      <c r="D30" s="190">
        <v>1.90972222222222E-3</v>
      </c>
      <c r="E30" s="193" t="s">
        <v>130</v>
      </c>
      <c r="F30" s="192">
        <v>150</v>
      </c>
      <c r="G30" s="191">
        <v>0</v>
      </c>
      <c r="H30" s="190">
        <v>5.4398148148148101E-4</v>
      </c>
      <c r="I30" s="193"/>
      <c r="J30" s="192">
        <v>40</v>
      </c>
      <c r="K30" s="191">
        <v>0</v>
      </c>
      <c r="L30" s="190">
        <v>1.04166666666667E-4</v>
      </c>
      <c r="M30" s="193"/>
      <c r="N30" s="192">
        <v>50</v>
      </c>
      <c r="O30" s="191">
        <v>0</v>
      </c>
      <c r="P30" s="190">
        <v>1.7361111111111101E-4</v>
      </c>
      <c r="Q30" s="189"/>
    </row>
    <row r="31" spans="1:17" ht="14.1" customHeight="1">
      <c r="A31" s="194" t="s">
        <v>38</v>
      </c>
      <c r="B31" s="192">
        <v>30</v>
      </c>
      <c r="C31" s="191">
        <v>0</v>
      </c>
      <c r="D31" s="190">
        <v>1.15740740740741E-4</v>
      </c>
      <c r="E31" s="193"/>
      <c r="F31" s="192">
        <v>110</v>
      </c>
      <c r="G31" s="191">
        <v>0</v>
      </c>
      <c r="H31" s="190">
        <v>4.9768518518518499E-4</v>
      </c>
      <c r="I31" s="193"/>
      <c r="J31" s="192">
        <v>100</v>
      </c>
      <c r="K31" s="191">
        <v>30</v>
      </c>
      <c r="L31" s="190">
        <v>1.9791666666666699E-3</v>
      </c>
      <c r="M31" s="193">
        <v>2</v>
      </c>
      <c r="N31" s="192">
        <v>30</v>
      </c>
      <c r="O31" s="191">
        <v>0</v>
      </c>
      <c r="P31" s="190">
        <v>1.2731481481481499E-4</v>
      </c>
      <c r="Q31" s="189"/>
    </row>
    <row r="32" spans="1:17" ht="14.1" customHeight="1">
      <c r="A32" s="194" t="s">
        <v>37</v>
      </c>
      <c r="B32" s="192">
        <v>50</v>
      </c>
      <c r="C32" s="191">
        <v>10</v>
      </c>
      <c r="D32" s="190">
        <v>2.0023148148148101E-3</v>
      </c>
      <c r="E32" s="193">
        <v>2</v>
      </c>
      <c r="F32" s="192">
        <v>100</v>
      </c>
      <c r="G32" s="191">
        <v>0</v>
      </c>
      <c r="H32" s="190">
        <v>3.1250000000000001E-4</v>
      </c>
      <c r="I32" s="193"/>
      <c r="J32" s="192">
        <v>70</v>
      </c>
      <c r="K32" s="191">
        <v>10</v>
      </c>
      <c r="L32" s="190">
        <v>1.8749999999999999E-3</v>
      </c>
      <c r="M32" s="193">
        <v>2</v>
      </c>
      <c r="N32" s="192">
        <v>130</v>
      </c>
      <c r="O32" s="191">
        <v>0</v>
      </c>
      <c r="P32" s="190">
        <v>5.09259259259259E-4</v>
      </c>
      <c r="Q32" s="189"/>
    </row>
    <row r="33" spans="1:17" ht="14.1" customHeight="1">
      <c r="A33" s="194" t="s">
        <v>36</v>
      </c>
      <c r="B33" s="192">
        <v>50</v>
      </c>
      <c r="C33" s="191">
        <v>0</v>
      </c>
      <c r="D33" s="190">
        <v>1.7361111111111101E-4</v>
      </c>
      <c r="E33" s="193"/>
      <c r="F33" s="192">
        <v>60</v>
      </c>
      <c r="G33" s="191">
        <v>0</v>
      </c>
      <c r="H33" s="190">
        <v>2.6620370370370399E-4</v>
      </c>
      <c r="I33" s="193"/>
      <c r="J33" s="192">
        <v>60</v>
      </c>
      <c r="K33" s="191">
        <v>0</v>
      </c>
      <c r="L33" s="190">
        <v>1.6203703703703701E-4</v>
      </c>
      <c r="M33" s="193"/>
      <c r="N33" s="192">
        <v>70</v>
      </c>
      <c r="O33" s="191">
        <v>0</v>
      </c>
      <c r="P33" s="190">
        <v>3.2407407407407401E-4</v>
      </c>
      <c r="Q33" s="189"/>
    </row>
    <row r="34" spans="1:17" ht="14.1" customHeight="1">
      <c r="A34" s="200" t="s">
        <v>35</v>
      </c>
      <c r="B34" s="198">
        <v>50</v>
      </c>
      <c r="C34" s="197">
        <v>10</v>
      </c>
      <c r="D34" s="196">
        <v>1.86342592592593E-3</v>
      </c>
      <c r="E34" s="199" t="s">
        <v>130</v>
      </c>
      <c r="F34" s="198">
        <v>80</v>
      </c>
      <c r="G34" s="197">
        <v>0</v>
      </c>
      <c r="H34" s="196">
        <v>2.6620370370370399E-4</v>
      </c>
      <c r="I34" s="199"/>
      <c r="J34" s="198">
        <v>110</v>
      </c>
      <c r="K34" s="197">
        <v>30</v>
      </c>
      <c r="L34" s="196">
        <v>2.10648148148148E-3</v>
      </c>
      <c r="M34" s="199">
        <v>2</v>
      </c>
      <c r="N34" s="198">
        <v>80</v>
      </c>
      <c r="O34" s="197">
        <v>0</v>
      </c>
      <c r="P34" s="196">
        <v>3.2407407407407401E-4</v>
      </c>
      <c r="Q34" s="195"/>
    </row>
    <row r="35" spans="1:17" ht="14.1" customHeight="1">
      <c r="A35" s="194" t="s">
        <v>34</v>
      </c>
      <c r="B35" s="192">
        <v>50</v>
      </c>
      <c r="C35" s="191">
        <v>0</v>
      </c>
      <c r="D35" s="190">
        <v>1.9675925925925899E-4</v>
      </c>
      <c r="E35" s="193"/>
      <c r="F35" s="192">
        <v>90</v>
      </c>
      <c r="G35" s="191">
        <v>0</v>
      </c>
      <c r="H35" s="190">
        <v>2.7777777777777799E-4</v>
      </c>
      <c r="I35" s="193"/>
      <c r="J35" s="192">
        <v>180</v>
      </c>
      <c r="K35" s="191">
        <v>130</v>
      </c>
      <c r="L35" s="190">
        <v>3.8425925925925902E-3</v>
      </c>
      <c r="M35" s="193">
        <v>2</v>
      </c>
      <c r="N35" s="192">
        <v>60</v>
      </c>
      <c r="O35" s="191">
        <v>0</v>
      </c>
      <c r="P35" s="190">
        <v>2.0833333333333299E-4</v>
      </c>
      <c r="Q35" s="189"/>
    </row>
    <row r="36" spans="1:17" ht="14.1" customHeight="1">
      <c r="A36" s="194" t="s">
        <v>33</v>
      </c>
      <c r="B36" s="192">
        <v>50</v>
      </c>
      <c r="C36" s="191">
        <v>0</v>
      </c>
      <c r="D36" s="190">
        <v>2.0833333333333299E-4</v>
      </c>
      <c r="E36" s="193"/>
      <c r="F36" s="192">
        <v>140</v>
      </c>
      <c r="G36" s="191">
        <v>0</v>
      </c>
      <c r="H36" s="190">
        <v>3.9351851851851901E-4</v>
      </c>
      <c r="I36" s="193"/>
      <c r="J36" s="192">
        <v>200</v>
      </c>
      <c r="K36" s="191">
        <v>170</v>
      </c>
      <c r="L36" s="190">
        <v>5.6481481481481504E-3</v>
      </c>
      <c r="M36" s="193">
        <v>2</v>
      </c>
      <c r="N36" s="192">
        <v>50</v>
      </c>
      <c r="O36" s="191">
        <v>0</v>
      </c>
      <c r="P36" s="190">
        <v>1.50462962962963E-4</v>
      </c>
      <c r="Q36" s="189"/>
    </row>
    <row r="37" spans="1:17" ht="14.1" customHeight="1">
      <c r="A37" s="194" t="s">
        <v>32</v>
      </c>
      <c r="B37" s="192">
        <v>70</v>
      </c>
      <c r="C37" s="191">
        <v>10</v>
      </c>
      <c r="D37" s="190">
        <v>1.8749999999999999E-3</v>
      </c>
      <c r="E37" s="193" t="s">
        <v>130</v>
      </c>
      <c r="F37" s="192">
        <v>50</v>
      </c>
      <c r="G37" s="191">
        <v>0</v>
      </c>
      <c r="H37" s="190">
        <v>2.19907407407407E-4</v>
      </c>
      <c r="I37" s="193"/>
      <c r="J37" s="192">
        <v>100</v>
      </c>
      <c r="K37" s="191">
        <v>30</v>
      </c>
      <c r="L37" s="190">
        <v>2.0254629629629598E-3</v>
      </c>
      <c r="M37" s="193">
        <v>2</v>
      </c>
      <c r="N37" s="192">
        <v>50</v>
      </c>
      <c r="O37" s="191">
        <v>0</v>
      </c>
      <c r="P37" s="190">
        <v>1.38888888888889E-4</v>
      </c>
      <c r="Q37" s="189"/>
    </row>
    <row r="38" spans="1:17" ht="14.1" customHeight="1">
      <c r="A38" s="194" t="s">
        <v>31</v>
      </c>
      <c r="B38" s="192">
        <v>80</v>
      </c>
      <c r="C38" s="191">
        <v>20</v>
      </c>
      <c r="D38" s="190">
        <v>1.88657407407407E-3</v>
      </c>
      <c r="E38" s="193" t="s">
        <v>130</v>
      </c>
      <c r="F38" s="192">
        <v>30</v>
      </c>
      <c r="G38" s="191">
        <v>0</v>
      </c>
      <c r="H38" s="190">
        <v>2.0833333333333299E-4</v>
      </c>
      <c r="I38" s="193"/>
      <c r="J38" s="192">
        <v>70</v>
      </c>
      <c r="K38" s="191">
        <v>10</v>
      </c>
      <c r="L38" s="190">
        <v>1.9675925925925898E-3</v>
      </c>
      <c r="M38" s="193">
        <v>2</v>
      </c>
      <c r="N38" s="192">
        <v>70</v>
      </c>
      <c r="O38" s="191">
        <v>0</v>
      </c>
      <c r="P38" s="190">
        <v>1.7361111111111101E-4</v>
      </c>
      <c r="Q38" s="189"/>
    </row>
    <row r="39" spans="1:17" ht="14.1" customHeight="1">
      <c r="A39" s="188" t="s">
        <v>30</v>
      </c>
      <c r="B39" s="186">
        <v>40</v>
      </c>
      <c r="C39" s="185">
        <v>0</v>
      </c>
      <c r="D39" s="184">
        <v>1.8518518518518501E-4</v>
      </c>
      <c r="E39" s="187"/>
      <c r="F39" s="186">
        <v>90</v>
      </c>
      <c r="G39" s="185">
        <v>0</v>
      </c>
      <c r="H39" s="184">
        <v>3.00925925925926E-4</v>
      </c>
      <c r="I39" s="187"/>
      <c r="J39" s="186">
        <v>180</v>
      </c>
      <c r="K39" s="185">
        <v>100</v>
      </c>
      <c r="L39" s="184">
        <v>3.81944444444444E-3</v>
      </c>
      <c r="M39" s="187">
        <v>2</v>
      </c>
      <c r="N39" s="186">
        <v>110</v>
      </c>
      <c r="O39" s="185">
        <v>0</v>
      </c>
      <c r="P39" s="184">
        <v>4.2824074074074102E-4</v>
      </c>
      <c r="Q39" s="183"/>
    </row>
    <row r="40" spans="1:17" ht="14.1" customHeight="1">
      <c r="A40" s="200" t="s">
        <v>29</v>
      </c>
      <c r="B40" s="198">
        <v>90</v>
      </c>
      <c r="C40" s="197">
        <v>10</v>
      </c>
      <c r="D40" s="196">
        <v>1.8981481481481501E-3</v>
      </c>
      <c r="E40" s="199" t="s">
        <v>130</v>
      </c>
      <c r="F40" s="198">
        <v>120</v>
      </c>
      <c r="G40" s="197">
        <v>0</v>
      </c>
      <c r="H40" s="196">
        <v>3.5879629629629602E-4</v>
      </c>
      <c r="I40" s="199"/>
      <c r="J40" s="198">
        <v>170</v>
      </c>
      <c r="K40" s="197">
        <v>90</v>
      </c>
      <c r="L40" s="196">
        <v>3.87731481481481E-3</v>
      </c>
      <c r="M40" s="199">
        <v>2</v>
      </c>
      <c r="N40" s="198">
        <v>50</v>
      </c>
      <c r="O40" s="197">
        <v>0</v>
      </c>
      <c r="P40" s="196">
        <v>1.50462962962963E-4</v>
      </c>
      <c r="Q40" s="195"/>
    </row>
    <row r="41" spans="1:17" ht="14.1" customHeight="1">
      <c r="A41" s="194" t="s">
        <v>28</v>
      </c>
      <c r="B41" s="192">
        <v>50</v>
      </c>
      <c r="C41" s="191">
        <v>10</v>
      </c>
      <c r="D41" s="190">
        <v>1.8749999999999999E-3</v>
      </c>
      <c r="E41" s="193" t="s">
        <v>130</v>
      </c>
      <c r="F41" s="192">
        <v>160</v>
      </c>
      <c r="G41" s="191">
        <v>0</v>
      </c>
      <c r="H41" s="190">
        <v>5.09259259259259E-4</v>
      </c>
      <c r="I41" s="193"/>
      <c r="J41" s="192">
        <v>200</v>
      </c>
      <c r="K41" s="191">
        <v>160</v>
      </c>
      <c r="L41" s="190">
        <v>2.0138888888888901E-3</v>
      </c>
      <c r="M41" s="193">
        <v>2</v>
      </c>
      <c r="N41" s="192">
        <v>50</v>
      </c>
      <c r="O41" s="191">
        <v>0</v>
      </c>
      <c r="P41" s="190">
        <v>1.8518518518518501E-4</v>
      </c>
      <c r="Q41" s="189"/>
    </row>
    <row r="42" spans="1:17" ht="14.1" customHeight="1">
      <c r="A42" s="194" t="s">
        <v>27</v>
      </c>
      <c r="B42" s="192">
        <v>60</v>
      </c>
      <c r="C42" s="191">
        <v>20</v>
      </c>
      <c r="D42" s="190">
        <v>1.9444444444444401E-3</v>
      </c>
      <c r="E42" s="193" t="s">
        <v>130</v>
      </c>
      <c r="F42" s="192">
        <v>40</v>
      </c>
      <c r="G42" s="191">
        <v>0</v>
      </c>
      <c r="H42" s="190">
        <v>2.0833333333333299E-4</v>
      </c>
      <c r="I42" s="193"/>
      <c r="J42" s="192">
        <v>170</v>
      </c>
      <c r="K42" s="191">
        <v>60</v>
      </c>
      <c r="L42" s="190">
        <v>3.7847222222222201E-3</v>
      </c>
      <c r="M42" s="193">
        <v>2</v>
      </c>
      <c r="N42" s="192">
        <v>70</v>
      </c>
      <c r="O42" s="191">
        <v>0</v>
      </c>
      <c r="P42" s="190">
        <v>2.31481481481481E-4</v>
      </c>
      <c r="Q42" s="189"/>
    </row>
    <row r="43" spans="1:17" ht="14.1" customHeight="1">
      <c r="A43" s="194" t="s">
        <v>26</v>
      </c>
      <c r="B43" s="192">
        <v>40</v>
      </c>
      <c r="C43" s="191">
        <v>0</v>
      </c>
      <c r="D43" s="190">
        <v>1.9675925925925899E-4</v>
      </c>
      <c r="E43" s="193"/>
      <c r="F43" s="192">
        <v>100</v>
      </c>
      <c r="G43" s="191">
        <v>0</v>
      </c>
      <c r="H43" s="190">
        <v>3.00925925925926E-4</v>
      </c>
      <c r="I43" s="193"/>
      <c r="J43" s="192">
        <v>160</v>
      </c>
      <c r="K43" s="191">
        <v>70</v>
      </c>
      <c r="L43" s="190">
        <v>3.7847222222222201E-3</v>
      </c>
      <c r="M43" s="193">
        <v>2</v>
      </c>
      <c r="N43" s="192">
        <v>100</v>
      </c>
      <c r="O43" s="191">
        <v>0</v>
      </c>
      <c r="P43" s="190">
        <v>3.2407407407407401E-4</v>
      </c>
      <c r="Q43" s="189"/>
    </row>
    <row r="44" spans="1:17" ht="14.1" customHeight="1">
      <c r="A44" s="194" t="s">
        <v>25</v>
      </c>
      <c r="B44" s="192">
        <v>40</v>
      </c>
      <c r="C44" s="191">
        <v>0</v>
      </c>
      <c r="D44" s="190">
        <v>1.8518518518518501E-4</v>
      </c>
      <c r="E44" s="193"/>
      <c r="F44" s="192">
        <v>70</v>
      </c>
      <c r="G44" s="191">
        <v>0</v>
      </c>
      <c r="H44" s="190">
        <v>2.31481481481481E-4</v>
      </c>
      <c r="I44" s="193"/>
      <c r="J44" s="192">
        <v>70</v>
      </c>
      <c r="K44" s="191">
        <v>10</v>
      </c>
      <c r="L44" s="190">
        <v>1.99074074074074E-3</v>
      </c>
      <c r="M44" s="193">
        <v>2</v>
      </c>
      <c r="N44" s="192">
        <v>90</v>
      </c>
      <c r="O44" s="191">
        <v>0</v>
      </c>
      <c r="P44" s="190">
        <v>2.5462962962962999E-4</v>
      </c>
      <c r="Q44" s="189"/>
    </row>
    <row r="45" spans="1:17" ht="14.1" customHeight="1">
      <c r="A45" s="188" t="s">
        <v>24</v>
      </c>
      <c r="B45" s="186">
        <v>40</v>
      </c>
      <c r="C45" s="185">
        <v>0</v>
      </c>
      <c r="D45" s="184">
        <v>1.7361111111111101E-4</v>
      </c>
      <c r="E45" s="187"/>
      <c r="F45" s="186">
        <v>60</v>
      </c>
      <c r="G45" s="185">
        <v>0</v>
      </c>
      <c r="H45" s="184">
        <v>2.4305555555555601E-4</v>
      </c>
      <c r="I45" s="187"/>
      <c r="J45" s="186">
        <v>60</v>
      </c>
      <c r="K45" s="185">
        <v>20</v>
      </c>
      <c r="L45" s="184">
        <v>2.0254629629629598E-3</v>
      </c>
      <c r="M45" s="187">
        <v>2</v>
      </c>
      <c r="N45" s="186">
        <v>50</v>
      </c>
      <c r="O45" s="185">
        <v>0</v>
      </c>
      <c r="P45" s="184">
        <v>1.6203703703703701E-4</v>
      </c>
      <c r="Q45" s="183"/>
    </row>
    <row r="46" spans="1:17">
      <c r="B46" s="182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</row>
    <row r="47" spans="1:17"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</row>
    <row r="48" spans="1:17"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</row>
    <row r="49" spans="2:17">
      <c r="B49" s="18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</row>
    <row r="50" spans="2:17"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2:17"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2:17"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</row>
    <row r="53" spans="2:17"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</row>
    <row r="54" spans="2:17"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</row>
    <row r="55" spans="2:17"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</row>
    <row r="56" spans="2:17">
      <c r="B56" s="18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2:17">
      <c r="B57" s="182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</row>
    <row r="58" spans="2:17"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</row>
    <row r="59" spans="2:17"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</row>
    <row r="60" spans="2:17">
      <c r="B60" s="18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</row>
    <row r="61" spans="2:17"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</row>
    <row r="62" spans="2:17"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</row>
    <row r="63" spans="2:17"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</row>
    <row r="64" spans="2:17"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</row>
    <row r="65" spans="2:17"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</row>
    <row r="66" spans="2:17"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</row>
    <row r="67" spans="2:17"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</row>
    <row r="68" spans="2:17">
      <c r="B68" s="182"/>
      <c r="C68" s="182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</row>
    <row r="69" spans="2:17"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</row>
    <row r="70" spans="2:17">
      <c r="B70" s="182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</row>
    <row r="71" spans="2:17">
      <c r="B71" s="182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</row>
    <row r="72" spans="2:17"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</row>
    <row r="73" spans="2:17"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</row>
    <row r="74" spans="2:17"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</row>
    <row r="75" spans="2:17">
      <c r="B75" s="182"/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</row>
    <row r="76" spans="2:17">
      <c r="B76" s="182"/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</row>
    <row r="77" spans="2:17">
      <c r="B77" s="182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</row>
    <row r="78" spans="2:17">
      <c r="B78" s="182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</row>
    <row r="79" spans="2:17"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</row>
    <row r="80" spans="2:17"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</row>
    <row r="81" spans="2:17">
      <c r="B81" s="182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</row>
    <row r="82" spans="2:17"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</row>
    <row r="83" spans="2:17"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</row>
    <row r="84" spans="2:17"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</row>
    <row r="85" spans="2:17">
      <c r="B85" s="182"/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</row>
    <row r="86" spans="2:17"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</row>
    <row r="87" spans="2:17">
      <c r="B87" s="182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</row>
    <row r="88" spans="2:17">
      <c r="B88" s="182"/>
      <c r="C88" s="18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</row>
    <row r="89" spans="2:17">
      <c r="B89" s="182"/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</row>
    <row r="90" spans="2:17"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</row>
    <row r="91" spans="2:17">
      <c r="B91" s="182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</row>
    <row r="92" spans="2:17"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</row>
    <row r="93" spans="2:17"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</row>
    <row r="94" spans="2:17"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</row>
    <row r="95" spans="2:17">
      <c r="B95" s="182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</row>
    <row r="96" spans="2:17">
      <c r="B96" s="182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</row>
    <row r="97" spans="2:17"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/>
    </row>
    <row r="98" spans="2:17"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</row>
    <row r="99" spans="2:17"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</row>
    <row r="100" spans="2:17"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</row>
    <row r="101" spans="2:17"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</row>
    <row r="102" spans="2:17"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</row>
    <row r="103" spans="2:17">
      <c r="B103" s="182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</row>
    <row r="104" spans="2:17">
      <c r="B104" s="182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</row>
    <row r="105" spans="2:17">
      <c r="B105" s="182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</row>
    <row r="106" spans="2:17"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</row>
    <row r="107" spans="2:17"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</row>
    <row r="108" spans="2:17"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</row>
    <row r="109" spans="2:17">
      <c r="B109" s="182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</row>
    <row r="110" spans="2:17"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</row>
    <row r="111" spans="2:17">
      <c r="B111" s="182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</row>
    <row r="112" spans="2:17"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</row>
    <row r="113" spans="2:17"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</row>
    <row r="114" spans="2:17"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</row>
    <row r="115" spans="2:17"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</row>
    <row r="116" spans="2:17"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</row>
    <row r="117" spans="2:17"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</row>
    <row r="118" spans="2:17"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</row>
    <row r="119" spans="2:17"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</row>
    <row r="120" spans="2:17"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</row>
    <row r="121" spans="2:17"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</row>
    <row r="122" spans="2:17"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</row>
    <row r="123" spans="2:17"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</row>
    <row r="124" spans="2:17"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</row>
    <row r="125" spans="2:17"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</row>
    <row r="126" spans="2:17"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</row>
    <row r="127" spans="2:17"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</row>
    <row r="128" spans="2:17"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</row>
    <row r="129" spans="2:17"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</row>
    <row r="130" spans="2:17"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</row>
    <row r="131" spans="2:17"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</row>
    <row r="132" spans="2:17"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</row>
    <row r="133" spans="2:17"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</row>
    <row r="134" spans="2:17"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</row>
    <row r="135" spans="2:17"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</row>
    <row r="136" spans="2:17"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</row>
    <row r="137" spans="2:17"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</row>
    <row r="138" spans="2:17"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</row>
    <row r="139" spans="2:17"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</row>
    <row r="140" spans="2:17"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</row>
    <row r="141" spans="2:17"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</row>
    <row r="142" spans="2:17"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</row>
    <row r="143" spans="2:17"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</row>
    <row r="144" spans="2:17"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</row>
    <row r="145" spans="2:17"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</row>
    <row r="146" spans="2:17"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</row>
    <row r="147" spans="2:17"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</row>
    <row r="148" spans="2:17"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</row>
    <row r="149" spans="2:17"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</row>
    <row r="150" spans="2:17"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</row>
    <row r="151" spans="2:17"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</row>
    <row r="152" spans="2:17"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</row>
    <row r="153" spans="2:17"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</row>
    <row r="154" spans="2:17"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</row>
    <row r="155" spans="2:17"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</row>
    <row r="156" spans="2:17"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</row>
    <row r="157" spans="2:17"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</row>
    <row r="158" spans="2:17"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</row>
    <row r="159" spans="2:17"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</row>
    <row r="160" spans="2:17"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</row>
    <row r="161" spans="2:17"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</row>
    <row r="162" spans="2:17"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1943</v>
      </c>
      <c r="AD3" s="2">
        <v>241</v>
      </c>
      <c r="AE3" s="2">
        <v>12.4</v>
      </c>
      <c r="AF3" s="2">
        <v>1385</v>
      </c>
      <c r="AG3" s="2">
        <v>126</v>
      </c>
      <c r="AH3" s="2">
        <v>9.1</v>
      </c>
      <c r="AI3" s="2">
        <v>3328</v>
      </c>
      <c r="AJ3" s="2">
        <v>367</v>
      </c>
      <c r="AK3" s="2">
        <v>11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1941</v>
      </c>
      <c r="AD4" s="2">
        <v>261</v>
      </c>
      <c r="AE4" s="2">
        <v>13.4</v>
      </c>
      <c r="AF4" s="2">
        <v>1575</v>
      </c>
      <c r="AG4" s="2">
        <v>250</v>
      </c>
      <c r="AH4" s="2">
        <v>15.9</v>
      </c>
      <c r="AI4" s="2">
        <v>3516</v>
      </c>
      <c r="AJ4" s="2">
        <v>511</v>
      </c>
      <c r="AK4" s="2">
        <v>14.5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1766</v>
      </c>
      <c r="AD5" s="2">
        <v>365</v>
      </c>
      <c r="AE5" s="2">
        <v>20.7</v>
      </c>
      <c r="AF5" s="2">
        <v>1391</v>
      </c>
      <c r="AG5" s="2">
        <v>322</v>
      </c>
      <c r="AH5" s="2">
        <v>23.1</v>
      </c>
      <c r="AI5" s="2">
        <v>3157</v>
      </c>
      <c r="AJ5" s="2">
        <v>687</v>
      </c>
      <c r="AK5" s="2">
        <v>21.8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1666</v>
      </c>
      <c r="AD6" s="2">
        <v>394</v>
      </c>
      <c r="AE6" s="2">
        <v>23.6</v>
      </c>
      <c r="AF6" s="2">
        <v>1436</v>
      </c>
      <c r="AG6" s="2">
        <v>295</v>
      </c>
      <c r="AH6" s="2">
        <v>20.5</v>
      </c>
      <c r="AI6" s="2">
        <v>3102</v>
      </c>
      <c r="AJ6" s="2">
        <v>689</v>
      </c>
      <c r="AK6" s="2">
        <v>22.2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1646</v>
      </c>
      <c r="AD7" s="2">
        <v>368</v>
      </c>
      <c r="AE7" s="2">
        <v>22.4</v>
      </c>
      <c r="AF7" s="2">
        <v>1481</v>
      </c>
      <c r="AG7" s="2">
        <v>295</v>
      </c>
      <c r="AH7" s="2">
        <v>19.899999999999999</v>
      </c>
      <c r="AI7" s="2">
        <v>3127</v>
      </c>
      <c r="AJ7" s="2">
        <v>663</v>
      </c>
      <c r="AK7" s="2">
        <v>21.2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1650</v>
      </c>
      <c r="AD8" s="2">
        <v>349</v>
      </c>
      <c r="AE8" s="2">
        <v>21.2</v>
      </c>
      <c r="AF8" s="2">
        <v>1585</v>
      </c>
      <c r="AG8" s="2">
        <v>250</v>
      </c>
      <c r="AH8" s="2">
        <v>15.8</v>
      </c>
      <c r="AI8" s="2">
        <v>3235</v>
      </c>
      <c r="AJ8" s="2">
        <v>599</v>
      </c>
      <c r="AK8" s="2">
        <v>18.5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1513</v>
      </c>
      <c r="AD9" s="2">
        <v>255</v>
      </c>
      <c r="AE9" s="2">
        <v>16.899999999999999</v>
      </c>
      <c r="AF9" s="2">
        <v>1551</v>
      </c>
      <c r="AG9" s="2">
        <v>221</v>
      </c>
      <c r="AH9" s="2">
        <v>14.2</v>
      </c>
      <c r="AI9" s="2">
        <v>3064</v>
      </c>
      <c r="AJ9" s="2">
        <v>476</v>
      </c>
      <c r="AK9" s="2">
        <v>15.5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1583</v>
      </c>
      <c r="AD10" s="2">
        <v>275</v>
      </c>
      <c r="AE10" s="2">
        <v>17.399999999999999</v>
      </c>
      <c r="AF10" s="2">
        <v>1559</v>
      </c>
      <c r="AG10" s="2">
        <v>225</v>
      </c>
      <c r="AH10" s="2">
        <v>14.4</v>
      </c>
      <c r="AI10" s="2">
        <v>3142</v>
      </c>
      <c r="AJ10" s="2">
        <v>500</v>
      </c>
      <c r="AK10" s="2">
        <v>15.9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1576</v>
      </c>
      <c r="AD11" s="2">
        <v>228</v>
      </c>
      <c r="AE11" s="2">
        <v>14.5</v>
      </c>
      <c r="AF11" s="2">
        <v>1779</v>
      </c>
      <c r="AG11" s="2">
        <v>150</v>
      </c>
      <c r="AH11" s="2">
        <v>8.4</v>
      </c>
      <c r="AI11" s="2">
        <v>3355</v>
      </c>
      <c r="AJ11" s="2">
        <v>378</v>
      </c>
      <c r="AK11" s="2">
        <v>11.3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1587</v>
      </c>
      <c r="AD12" s="2">
        <v>175</v>
      </c>
      <c r="AE12" s="2">
        <v>11</v>
      </c>
      <c r="AF12" s="2">
        <v>1851</v>
      </c>
      <c r="AG12" s="2">
        <v>153</v>
      </c>
      <c r="AH12" s="2">
        <v>8.3000000000000007</v>
      </c>
      <c r="AI12" s="2">
        <v>3438</v>
      </c>
      <c r="AJ12" s="2">
        <v>328</v>
      </c>
      <c r="AK12" s="2">
        <v>9.5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1708</v>
      </c>
      <c r="AD13" s="2">
        <v>132</v>
      </c>
      <c r="AE13" s="2">
        <v>7.7</v>
      </c>
      <c r="AF13" s="2">
        <v>2028</v>
      </c>
      <c r="AG13" s="2">
        <v>117</v>
      </c>
      <c r="AH13" s="2">
        <v>5.8</v>
      </c>
      <c r="AI13" s="2">
        <v>3736</v>
      </c>
      <c r="AJ13" s="2">
        <v>249</v>
      </c>
      <c r="AK13" s="2">
        <v>6.7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1590</v>
      </c>
      <c r="AD14" s="2">
        <v>91</v>
      </c>
      <c r="AE14" s="2">
        <v>5.7</v>
      </c>
      <c r="AF14" s="2">
        <v>1651</v>
      </c>
      <c r="AG14" s="2">
        <v>52</v>
      </c>
      <c r="AH14" s="2">
        <v>3.1</v>
      </c>
      <c r="AI14" s="2">
        <v>3241</v>
      </c>
      <c r="AJ14" s="2">
        <v>143</v>
      </c>
      <c r="AK14" s="2">
        <v>4.4000000000000004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1943</v>
      </c>
      <c r="C37" s="15">
        <v>1941</v>
      </c>
      <c r="D37" s="15">
        <v>1766</v>
      </c>
      <c r="E37" s="15">
        <v>1666</v>
      </c>
      <c r="F37" s="15">
        <v>1646</v>
      </c>
      <c r="G37" s="15">
        <v>1650</v>
      </c>
      <c r="H37" s="15">
        <v>1513</v>
      </c>
      <c r="I37" s="15">
        <v>1583</v>
      </c>
      <c r="J37" s="15">
        <v>1576</v>
      </c>
      <c r="K37" s="15">
        <v>1587</v>
      </c>
      <c r="L37" s="15">
        <v>1708</v>
      </c>
      <c r="M37" s="14">
        <v>1590</v>
      </c>
      <c r="N37" s="14">
        <v>20169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1702</v>
      </c>
      <c r="C38" s="15">
        <v>1680</v>
      </c>
      <c r="D38" s="15">
        <v>1401</v>
      </c>
      <c r="E38" s="15">
        <v>1272</v>
      </c>
      <c r="F38" s="15">
        <v>1278</v>
      </c>
      <c r="G38" s="15">
        <v>1301</v>
      </c>
      <c r="H38" s="15">
        <v>1258</v>
      </c>
      <c r="I38" s="15">
        <v>1308</v>
      </c>
      <c r="J38" s="15">
        <v>1348</v>
      </c>
      <c r="K38" s="15">
        <v>1412</v>
      </c>
      <c r="L38" s="15">
        <v>1576</v>
      </c>
      <c r="M38" s="14">
        <v>1499</v>
      </c>
      <c r="N38" s="14">
        <v>17035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241</v>
      </c>
      <c r="C39" s="15">
        <v>261</v>
      </c>
      <c r="D39" s="15">
        <v>365</v>
      </c>
      <c r="E39" s="15">
        <v>394</v>
      </c>
      <c r="F39" s="15">
        <v>368</v>
      </c>
      <c r="G39" s="15">
        <v>349</v>
      </c>
      <c r="H39" s="15">
        <v>255</v>
      </c>
      <c r="I39" s="15">
        <v>275</v>
      </c>
      <c r="J39" s="15">
        <v>228</v>
      </c>
      <c r="K39" s="15">
        <v>175</v>
      </c>
      <c r="L39" s="15">
        <v>132</v>
      </c>
      <c r="M39" s="14">
        <v>91</v>
      </c>
      <c r="N39" s="14">
        <v>3134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12.4</v>
      </c>
      <c r="C40" s="9">
        <v>13.4</v>
      </c>
      <c r="D40" s="9">
        <v>20.7</v>
      </c>
      <c r="E40" s="9">
        <v>23.6</v>
      </c>
      <c r="F40" s="9">
        <v>22.4</v>
      </c>
      <c r="G40" s="9">
        <v>21.2</v>
      </c>
      <c r="H40" s="9">
        <v>16.899999999999999</v>
      </c>
      <c r="I40" s="9">
        <v>17.399999999999999</v>
      </c>
      <c r="J40" s="9">
        <v>14.5</v>
      </c>
      <c r="K40" s="9">
        <v>11</v>
      </c>
      <c r="L40" s="9">
        <v>7.7</v>
      </c>
      <c r="M40" s="8">
        <v>5.7</v>
      </c>
      <c r="N40" s="8">
        <v>15.5386980018841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1385</v>
      </c>
      <c r="C60" s="15">
        <v>1575</v>
      </c>
      <c r="D60" s="15">
        <v>1391</v>
      </c>
      <c r="E60" s="15">
        <v>1436</v>
      </c>
      <c r="F60" s="15">
        <v>1481</v>
      </c>
      <c r="G60" s="15">
        <v>1585</v>
      </c>
      <c r="H60" s="15">
        <v>1551</v>
      </c>
      <c r="I60" s="15">
        <v>1559</v>
      </c>
      <c r="J60" s="15">
        <v>1779</v>
      </c>
      <c r="K60" s="15">
        <v>1851</v>
      </c>
      <c r="L60" s="15">
        <v>2028</v>
      </c>
      <c r="M60" s="14">
        <v>1651</v>
      </c>
      <c r="N60" s="14">
        <v>19272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1259</v>
      </c>
      <c r="C61" s="15">
        <v>1325</v>
      </c>
      <c r="D61" s="15">
        <v>1069</v>
      </c>
      <c r="E61" s="15">
        <v>1141</v>
      </c>
      <c r="F61" s="15">
        <v>1186</v>
      </c>
      <c r="G61" s="15">
        <v>1335</v>
      </c>
      <c r="H61" s="15">
        <v>1330</v>
      </c>
      <c r="I61" s="15">
        <v>1334</v>
      </c>
      <c r="J61" s="15">
        <v>1629</v>
      </c>
      <c r="K61" s="15">
        <v>1698</v>
      </c>
      <c r="L61" s="15">
        <v>1911</v>
      </c>
      <c r="M61" s="14">
        <v>1599</v>
      </c>
      <c r="N61" s="14">
        <v>16816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126</v>
      </c>
      <c r="C62" s="15">
        <v>250</v>
      </c>
      <c r="D62" s="15">
        <v>322</v>
      </c>
      <c r="E62" s="15">
        <v>295</v>
      </c>
      <c r="F62" s="15">
        <v>295</v>
      </c>
      <c r="G62" s="15">
        <v>250</v>
      </c>
      <c r="H62" s="15">
        <v>221</v>
      </c>
      <c r="I62" s="15">
        <v>225</v>
      </c>
      <c r="J62" s="15">
        <v>150</v>
      </c>
      <c r="K62" s="15">
        <v>153</v>
      </c>
      <c r="L62" s="15">
        <v>117</v>
      </c>
      <c r="M62" s="14">
        <v>52</v>
      </c>
      <c r="N62" s="14">
        <v>2456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9.1</v>
      </c>
      <c r="C63" s="9">
        <v>15.9</v>
      </c>
      <c r="D63" s="9">
        <v>23.1</v>
      </c>
      <c r="E63" s="9">
        <v>20.5</v>
      </c>
      <c r="F63" s="9">
        <v>19.899999999999999</v>
      </c>
      <c r="G63" s="9">
        <v>15.8</v>
      </c>
      <c r="H63" s="9">
        <v>14.2</v>
      </c>
      <c r="I63" s="9">
        <v>14.4</v>
      </c>
      <c r="J63" s="9">
        <v>8.4</v>
      </c>
      <c r="K63" s="9">
        <v>8.3000000000000007</v>
      </c>
      <c r="L63" s="9">
        <v>5.8</v>
      </c>
      <c r="M63" s="8">
        <v>3.1</v>
      </c>
      <c r="N63" s="8">
        <v>12.7438771274388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3328</v>
      </c>
      <c r="C83" s="15">
        <v>3516</v>
      </c>
      <c r="D83" s="15">
        <v>3157</v>
      </c>
      <c r="E83" s="15">
        <v>3102</v>
      </c>
      <c r="F83" s="15">
        <v>3127</v>
      </c>
      <c r="G83" s="15">
        <v>3235</v>
      </c>
      <c r="H83" s="15">
        <v>3064</v>
      </c>
      <c r="I83" s="15">
        <v>3142</v>
      </c>
      <c r="J83" s="15">
        <v>3355</v>
      </c>
      <c r="K83" s="15">
        <v>3438</v>
      </c>
      <c r="L83" s="15">
        <v>3736</v>
      </c>
      <c r="M83" s="14">
        <v>3241</v>
      </c>
      <c r="N83" s="14">
        <v>39441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2961</v>
      </c>
      <c r="C84" s="15">
        <v>3005</v>
      </c>
      <c r="D84" s="15">
        <v>2470</v>
      </c>
      <c r="E84" s="15">
        <v>2413</v>
      </c>
      <c r="F84" s="15">
        <v>2464</v>
      </c>
      <c r="G84" s="15">
        <v>2636</v>
      </c>
      <c r="H84" s="15">
        <v>2588</v>
      </c>
      <c r="I84" s="15">
        <v>2642</v>
      </c>
      <c r="J84" s="15">
        <v>2977</v>
      </c>
      <c r="K84" s="15">
        <v>3110</v>
      </c>
      <c r="L84" s="15">
        <v>3487</v>
      </c>
      <c r="M84" s="14">
        <v>3098</v>
      </c>
      <c r="N84" s="14">
        <v>33851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367</v>
      </c>
      <c r="C85" s="15">
        <v>511</v>
      </c>
      <c r="D85" s="15">
        <v>687</v>
      </c>
      <c r="E85" s="15">
        <v>689</v>
      </c>
      <c r="F85" s="15">
        <v>663</v>
      </c>
      <c r="G85" s="15">
        <v>599</v>
      </c>
      <c r="H85" s="15">
        <v>476</v>
      </c>
      <c r="I85" s="15">
        <v>500</v>
      </c>
      <c r="J85" s="15">
        <v>378</v>
      </c>
      <c r="K85" s="15">
        <v>328</v>
      </c>
      <c r="L85" s="15">
        <v>249</v>
      </c>
      <c r="M85" s="14">
        <v>143</v>
      </c>
      <c r="N85" s="14">
        <v>5590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11</v>
      </c>
      <c r="C86" s="9">
        <v>14.5</v>
      </c>
      <c r="D86" s="9">
        <v>21.8</v>
      </c>
      <c r="E86" s="9">
        <v>22.2</v>
      </c>
      <c r="F86" s="9">
        <v>21.2</v>
      </c>
      <c r="G86" s="9">
        <v>18.5</v>
      </c>
      <c r="H86" s="9">
        <v>15.5</v>
      </c>
      <c r="I86" s="9">
        <v>15.9</v>
      </c>
      <c r="J86" s="9">
        <v>11.3</v>
      </c>
      <c r="K86" s="9">
        <v>9.5</v>
      </c>
      <c r="L86" s="9">
        <v>6.7</v>
      </c>
      <c r="M86" s="8">
        <v>4.4000000000000004</v>
      </c>
      <c r="N86" s="8">
        <v>14.1730686341624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190</v>
      </c>
      <c r="AD3" s="2">
        <v>36</v>
      </c>
      <c r="AE3" s="2">
        <v>18.899999999999999</v>
      </c>
      <c r="AF3" s="2">
        <v>489</v>
      </c>
      <c r="AG3" s="2">
        <v>26</v>
      </c>
      <c r="AH3" s="2">
        <v>5.3</v>
      </c>
      <c r="AI3" s="2">
        <v>679</v>
      </c>
      <c r="AJ3" s="2">
        <v>62</v>
      </c>
      <c r="AK3" s="2">
        <v>9.1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310</v>
      </c>
      <c r="AD4" s="2">
        <v>54</v>
      </c>
      <c r="AE4" s="2">
        <v>17.399999999999999</v>
      </c>
      <c r="AF4" s="2">
        <v>467</v>
      </c>
      <c r="AG4" s="2">
        <v>36</v>
      </c>
      <c r="AH4" s="2">
        <v>7.7</v>
      </c>
      <c r="AI4" s="2">
        <v>777</v>
      </c>
      <c r="AJ4" s="2">
        <v>90</v>
      </c>
      <c r="AK4" s="2">
        <v>11.6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302</v>
      </c>
      <c r="AD5" s="2">
        <v>45</v>
      </c>
      <c r="AE5" s="2">
        <v>14.9</v>
      </c>
      <c r="AF5" s="2">
        <v>386</v>
      </c>
      <c r="AG5" s="2">
        <v>51</v>
      </c>
      <c r="AH5" s="2">
        <v>13.2</v>
      </c>
      <c r="AI5" s="2">
        <v>688</v>
      </c>
      <c r="AJ5" s="2">
        <v>96</v>
      </c>
      <c r="AK5" s="2">
        <v>14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299</v>
      </c>
      <c r="AD6" s="2">
        <v>35</v>
      </c>
      <c r="AE6" s="2">
        <v>11.7</v>
      </c>
      <c r="AF6" s="2">
        <v>362</v>
      </c>
      <c r="AG6" s="2">
        <v>54</v>
      </c>
      <c r="AH6" s="2">
        <v>14.9</v>
      </c>
      <c r="AI6" s="2">
        <v>661</v>
      </c>
      <c r="AJ6" s="2">
        <v>89</v>
      </c>
      <c r="AK6" s="2">
        <v>13.5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309</v>
      </c>
      <c r="AD7" s="2">
        <v>49</v>
      </c>
      <c r="AE7" s="2">
        <v>15.9</v>
      </c>
      <c r="AF7" s="2">
        <v>363</v>
      </c>
      <c r="AG7" s="2">
        <v>71</v>
      </c>
      <c r="AH7" s="2">
        <v>19.600000000000001</v>
      </c>
      <c r="AI7" s="2">
        <v>672</v>
      </c>
      <c r="AJ7" s="2">
        <v>120</v>
      </c>
      <c r="AK7" s="2">
        <v>17.899999999999999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269</v>
      </c>
      <c r="AD8" s="2">
        <v>32</v>
      </c>
      <c r="AE8" s="2">
        <v>11.9</v>
      </c>
      <c r="AF8" s="2">
        <v>352</v>
      </c>
      <c r="AG8" s="2">
        <v>51</v>
      </c>
      <c r="AH8" s="2">
        <v>14.5</v>
      </c>
      <c r="AI8" s="2">
        <v>621</v>
      </c>
      <c r="AJ8" s="2">
        <v>83</v>
      </c>
      <c r="AK8" s="2">
        <v>13.4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292</v>
      </c>
      <c r="AD9" s="2">
        <v>35</v>
      </c>
      <c r="AE9" s="2">
        <v>12</v>
      </c>
      <c r="AF9" s="2">
        <v>359</v>
      </c>
      <c r="AG9" s="2">
        <v>50</v>
      </c>
      <c r="AH9" s="2">
        <v>13.9</v>
      </c>
      <c r="AI9" s="2">
        <v>651</v>
      </c>
      <c r="AJ9" s="2">
        <v>85</v>
      </c>
      <c r="AK9" s="2">
        <v>13.1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381</v>
      </c>
      <c r="AD10" s="2">
        <v>45</v>
      </c>
      <c r="AE10" s="2">
        <v>11.8</v>
      </c>
      <c r="AF10" s="2">
        <v>354</v>
      </c>
      <c r="AG10" s="2">
        <v>40</v>
      </c>
      <c r="AH10" s="2">
        <v>11.3</v>
      </c>
      <c r="AI10" s="2">
        <v>735</v>
      </c>
      <c r="AJ10" s="2">
        <v>85</v>
      </c>
      <c r="AK10" s="2">
        <v>11.6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339</v>
      </c>
      <c r="AD11" s="2">
        <v>28</v>
      </c>
      <c r="AE11" s="2">
        <v>8.3000000000000007</v>
      </c>
      <c r="AF11" s="2">
        <v>266</v>
      </c>
      <c r="AG11" s="2">
        <v>21</v>
      </c>
      <c r="AH11" s="2">
        <v>7.9</v>
      </c>
      <c r="AI11" s="2">
        <v>605</v>
      </c>
      <c r="AJ11" s="2">
        <v>49</v>
      </c>
      <c r="AK11" s="2">
        <v>8.1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382</v>
      </c>
      <c r="AD12" s="2">
        <v>25</v>
      </c>
      <c r="AE12" s="2">
        <v>6.5</v>
      </c>
      <c r="AF12" s="2">
        <v>263</v>
      </c>
      <c r="AG12" s="2">
        <v>19</v>
      </c>
      <c r="AH12" s="2">
        <v>7.2</v>
      </c>
      <c r="AI12" s="2">
        <v>645</v>
      </c>
      <c r="AJ12" s="2">
        <v>44</v>
      </c>
      <c r="AK12" s="2">
        <v>6.8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414</v>
      </c>
      <c r="AD13" s="2">
        <v>20</v>
      </c>
      <c r="AE13" s="2">
        <v>4.8</v>
      </c>
      <c r="AF13" s="2">
        <v>250</v>
      </c>
      <c r="AG13" s="2">
        <v>21</v>
      </c>
      <c r="AH13" s="2">
        <v>8.4</v>
      </c>
      <c r="AI13" s="2">
        <v>664</v>
      </c>
      <c r="AJ13" s="2">
        <v>41</v>
      </c>
      <c r="AK13" s="2">
        <v>6.2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387</v>
      </c>
      <c r="AD14" s="2">
        <v>9</v>
      </c>
      <c r="AE14" s="2">
        <v>2.2999999999999998</v>
      </c>
      <c r="AF14" s="2">
        <v>194</v>
      </c>
      <c r="AG14" s="2">
        <v>8</v>
      </c>
      <c r="AH14" s="2">
        <v>4.0999999999999996</v>
      </c>
      <c r="AI14" s="2">
        <v>581</v>
      </c>
      <c r="AJ14" s="2">
        <v>17</v>
      </c>
      <c r="AK14" s="2">
        <v>2.9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190</v>
      </c>
      <c r="C37" s="15">
        <v>310</v>
      </c>
      <c r="D37" s="15">
        <v>302</v>
      </c>
      <c r="E37" s="15">
        <v>299</v>
      </c>
      <c r="F37" s="15">
        <v>309</v>
      </c>
      <c r="G37" s="15">
        <v>269</v>
      </c>
      <c r="H37" s="15">
        <v>292</v>
      </c>
      <c r="I37" s="15">
        <v>381</v>
      </c>
      <c r="J37" s="15">
        <v>339</v>
      </c>
      <c r="K37" s="15">
        <v>382</v>
      </c>
      <c r="L37" s="15">
        <v>414</v>
      </c>
      <c r="M37" s="14">
        <v>387</v>
      </c>
      <c r="N37" s="14">
        <v>3874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154</v>
      </c>
      <c r="C38" s="15">
        <v>256</v>
      </c>
      <c r="D38" s="15">
        <v>257</v>
      </c>
      <c r="E38" s="15">
        <v>264</v>
      </c>
      <c r="F38" s="15">
        <v>260</v>
      </c>
      <c r="G38" s="15">
        <v>237</v>
      </c>
      <c r="H38" s="15">
        <v>257</v>
      </c>
      <c r="I38" s="15">
        <v>336</v>
      </c>
      <c r="J38" s="15">
        <v>311</v>
      </c>
      <c r="K38" s="15">
        <v>357</v>
      </c>
      <c r="L38" s="15">
        <v>394</v>
      </c>
      <c r="M38" s="14">
        <v>378</v>
      </c>
      <c r="N38" s="14">
        <v>3461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36</v>
      </c>
      <c r="C39" s="15">
        <v>54</v>
      </c>
      <c r="D39" s="15">
        <v>45</v>
      </c>
      <c r="E39" s="15">
        <v>35</v>
      </c>
      <c r="F39" s="15">
        <v>49</v>
      </c>
      <c r="G39" s="15">
        <v>32</v>
      </c>
      <c r="H39" s="15">
        <v>35</v>
      </c>
      <c r="I39" s="15">
        <v>45</v>
      </c>
      <c r="J39" s="15">
        <v>28</v>
      </c>
      <c r="K39" s="15">
        <v>25</v>
      </c>
      <c r="L39" s="15">
        <v>20</v>
      </c>
      <c r="M39" s="14">
        <v>9</v>
      </c>
      <c r="N39" s="14">
        <v>413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18.899999999999999</v>
      </c>
      <c r="C40" s="9">
        <v>17.399999999999999</v>
      </c>
      <c r="D40" s="9">
        <v>14.9</v>
      </c>
      <c r="E40" s="9">
        <v>11.7</v>
      </c>
      <c r="F40" s="9">
        <v>15.9</v>
      </c>
      <c r="G40" s="9">
        <v>11.9</v>
      </c>
      <c r="H40" s="9">
        <v>12</v>
      </c>
      <c r="I40" s="9">
        <v>11.8</v>
      </c>
      <c r="J40" s="9">
        <v>8.3000000000000007</v>
      </c>
      <c r="K40" s="9">
        <v>6.5</v>
      </c>
      <c r="L40" s="9">
        <v>4.8</v>
      </c>
      <c r="M40" s="8">
        <v>2.2999999999999998</v>
      </c>
      <c r="N40" s="8">
        <v>10.660815694372699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489</v>
      </c>
      <c r="C60" s="15">
        <v>467</v>
      </c>
      <c r="D60" s="15">
        <v>386</v>
      </c>
      <c r="E60" s="15">
        <v>362</v>
      </c>
      <c r="F60" s="15">
        <v>363</v>
      </c>
      <c r="G60" s="15">
        <v>352</v>
      </c>
      <c r="H60" s="15">
        <v>359</v>
      </c>
      <c r="I60" s="15">
        <v>354</v>
      </c>
      <c r="J60" s="15">
        <v>266</v>
      </c>
      <c r="K60" s="15">
        <v>263</v>
      </c>
      <c r="L60" s="15">
        <v>250</v>
      </c>
      <c r="M60" s="14">
        <v>194</v>
      </c>
      <c r="N60" s="14">
        <v>4105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463</v>
      </c>
      <c r="C61" s="15">
        <v>431</v>
      </c>
      <c r="D61" s="15">
        <v>335</v>
      </c>
      <c r="E61" s="15">
        <v>308</v>
      </c>
      <c r="F61" s="15">
        <v>292</v>
      </c>
      <c r="G61" s="15">
        <v>301</v>
      </c>
      <c r="H61" s="15">
        <v>309</v>
      </c>
      <c r="I61" s="15">
        <v>314</v>
      </c>
      <c r="J61" s="15">
        <v>245</v>
      </c>
      <c r="K61" s="15">
        <v>244</v>
      </c>
      <c r="L61" s="15">
        <v>229</v>
      </c>
      <c r="M61" s="14">
        <v>186</v>
      </c>
      <c r="N61" s="14">
        <v>3657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26</v>
      </c>
      <c r="C62" s="15">
        <v>36</v>
      </c>
      <c r="D62" s="15">
        <v>51</v>
      </c>
      <c r="E62" s="15">
        <v>54</v>
      </c>
      <c r="F62" s="15">
        <v>71</v>
      </c>
      <c r="G62" s="15">
        <v>51</v>
      </c>
      <c r="H62" s="15">
        <v>50</v>
      </c>
      <c r="I62" s="15">
        <v>40</v>
      </c>
      <c r="J62" s="15">
        <v>21</v>
      </c>
      <c r="K62" s="15">
        <v>19</v>
      </c>
      <c r="L62" s="15">
        <v>21</v>
      </c>
      <c r="M62" s="14">
        <v>8</v>
      </c>
      <c r="N62" s="14">
        <v>448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5.3</v>
      </c>
      <c r="C63" s="9">
        <v>7.7</v>
      </c>
      <c r="D63" s="9">
        <v>13.2</v>
      </c>
      <c r="E63" s="9">
        <v>14.9</v>
      </c>
      <c r="F63" s="9">
        <v>19.600000000000001</v>
      </c>
      <c r="G63" s="9">
        <v>14.5</v>
      </c>
      <c r="H63" s="9">
        <v>13.9</v>
      </c>
      <c r="I63" s="9">
        <v>11.3</v>
      </c>
      <c r="J63" s="9">
        <v>7.9</v>
      </c>
      <c r="K63" s="9">
        <v>7.2</v>
      </c>
      <c r="L63" s="9">
        <v>8.4</v>
      </c>
      <c r="M63" s="8">
        <v>4.0999999999999996</v>
      </c>
      <c r="N63" s="8">
        <v>10.913520097442101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679</v>
      </c>
      <c r="C83" s="15">
        <v>777</v>
      </c>
      <c r="D83" s="15">
        <v>688</v>
      </c>
      <c r="E83" s="15">
        <v>661</v>
      </c>
      <c r="F83" s="15">
        <v>672</v>
      </c>
      <c r="G83" s="15">
        <v>621</v>
      </c>
      <c r="H83" s="15">
        <v>651</v>
      </c>
      <c r="I83" s="15">
        <v>735</v>
      </c>
      <c r="J83" s="15">
        <v>605</v>
      </c>
      <c r="K83" s="15">
        <v>645</v>
      </c>
      <c r="L83" s="15">
        <v>664</v>
      </c>
      <c r="M83" s="14">
        <v>581</v>
      </c>
      <c r="N83" s="14">
        <v>7979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617</v>
      </c>
      <c r="C84" s="15">
        <v>687</v>
      </c>
      <c r="D84" s="15">
        <v>592</v>
      </c>
      <c r="E84" s="15">
        <v>572</v>
      </c>
      <c r="F84" s="15">
        <v>552</v>
      </c>
      <c r="G84" s="15">
        <v>538</v>
      </c>
      <c r="H84" s="15">
        <v>566</v>
      </c>
      <c r="I84" s="15">
        <v>650</v>
      </c>
      <c r="J84" s="15">
        <v>556</v>
      </c>
      <c r="K84" s="15">
        <v>601</v>
      </c>
      <c r="L84" s="15">
        <v>623</v>
      </c>
      <c r="M84" s="14">
        <v>564</v>
      </c>
      <c r="N84" s="14">
        <v>7118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62</v>
      </c>
      <c r="C85" s="15">
        <v>90</v>
      </c>
      <c r="D85" s="15">
        <v>96</v>
      </c>
      <c r="E85" s="15">
        <v>89</v>
      </c>
      <c r="F85" s="15">
        <v>120</v>
      </c>
      <c r="G85" s="15">
        <v>83</v>
      </c>
      <c r="H85" s="15">
        <v>85</v>
      </c>
      <c r="I85" s="15">
        <v>85</v>
      </c>
      <c r="J85" s="15">
        <v>49</v>
      </c>
      <c r="K85" s="15">
        <v>44</v>
      </c>
      <c r="L85" s="15">
        <v>41</v>
      </c>
      <c r="M85" s="14">
        <v>17</v>
      </c>
      <c r="N85" s="14">
        <v>861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9.1</v>
      </c>
      <c r="C86" s="9">
        <v>11.6</v>
      </c>
      <c r="D86" s="9">
        <v>14</v>
      </c>
      <c r="E86" s="9">
        <v>13.5</v>
      </c>
      <c r="F86" s="9">
        <v>17.899999999999999</v>
      </c>
      <c r="G86" s="9">
        <v>13.4</v>
      </c>
      <c r="H86" s="9">
        <v>13.1</v>
      </c>
      <c r="I86" s="9">
        <v>11.6</v>
      </c>
      <c r="J86" s="9">
        <v>8.1</v>
      </c>
      <c r="K86" s="9">
        <v>6.8</v>
      </c>
      <c r="L86" s="9">
        <v>6.2</v>
      </c>
      <c r="M86" s="8">
        <v>2.9</v>
      </c>
      <c r="N86" s="8">
        <v>10.7908259180348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1631</v>
      </c>
      <c r="AD3" s="2">
        <v>132</v>
      </c>
      <c r="AE3" s="2">
        <v>8.1</v>
      </c>
      <c r="AF3" s="2">
        <v>1989</v>
      </c>
      <c r="AG3" s="2">
        <v>263</v>
      </c>
      <c r="AH3" s="2">
        <v>13.2</v>
      </c>
      <c r="AI3" s="2">
        <v>3620</v>
      </c>
      <c r="AJ3" s="2">
        <v>395</v>
      </c>
      <c r="AK3" s="2">
        <v>10.9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1806</v>
      </c>
      <c r="AD4" s="2">
        <v>251</v>
      </c>
      <c r="AE4" s="2">
        <v>13.9</v>
      </c>
      <c r="AF4" s="2">
        <v>1972</v>
      </c>
      <c r="AG4" s="2">
        <v>273</v>
      </c>
      <c r="AH4" s="2">
        <v>13.8</v>
      </c>
      <c r="AI4" s="2">
        <v>3778</v>
      </c>
      <c r="AJ4" s="2">
        <v>524</v>
      </c>
      <c r="AK4" s="2">
        <v>13.9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1546</v>
      </c>
      <c r="AD5" s="2">
        <v>337</v>
      </c>
      <c r="AE5" s="2">
        <v>21.8</v>
      </c>
      <c r="AF5" s="2">
        <v>1780</v>
      </c>
      <c r="AG5" s="2">
        <v>385</v>
      </c>
      <c r="AH5" s="2">
        <v>21.6</v>
      </c>
      <c r="AI5" s="2">
        <v>3326</v>
      </c>
      <c r="AJ5" s="2">
        <v>722</v>
      </c>
      <c r="AK5" s="2">
        <v>21.7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1512</v>
      </c>
      <c r="AD6" s="2">
        <v>317</v>
      </c>
      <c r="AE6" s="2">
        <v>21</v>
      </c>
      <c r="AF6" s="2">
        <v>1712</v>
      </c>
      <c r="AG6" s="2">
        <v>408</v>
      </c>
      <c r="AH6" s="2">
        <v>23.8</v>
      </c>
      <c r="AI6" s="2">
        <v>3224</v>
      </c>
      <c r="AJ6" s="2">
        <v>725</v>
      </c>
      <c r="AK6" s="2">
        <v>22.5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1596</v>
      </c>
      <c r="AD7" s="2">
        <v>333</v>
      </c>
      <c r="AE7" s="2">
        <v>20.9</v>
      </c>
      <c r="AF7" s="2">
        <v>1720</v>
      </c>
      <c r="AG7" s="2">
        <v>397</v>
      </c>
      <c r="AH7" s="2">
        <v>23.1</v>
      </c>
      <c r="AI7" s="2">
        <v>3316</v>
      </c>
      <c r="AJ7" s="2">
        <v>730</v>
      </c>
      <c r="AK7" s="2">
        <v>22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1643</v>
      </c>
      <c r="AD8" s="2">
        <v>265</v>
      </c>
      <c r="AE8" s="2">
        <v>16.100000000000001</v>
      </c>
      <c r="AF8" s="2">
        <v>1628</v>
      </c>
      <c r="AG8" s="2">
        <v>351</v>
      </c>
      <c r="AH8" s="2">
        <v>21.6</v>
      </c>
      <c r="AI8" s="2">
        <v>3271</v>
      </c>
      <c r="AJ8" s="2">
        <v>616</v>
      </c>
      <c r="AK8" s="2">
        <v>18.8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1660</v>
      </c>
      <c r="AD9" s="2">
        <v>251</v>
      </c>
      <c r="AE9" s="2">
        <v>15.1</v>
      </c>
      <c r="AF9" s="2">
        <v>1549</v>
      </c>
      <c r="AG9" s="2">
        <v>276</v>
      </c>
      <c r="AH9" s="2">
        <v>17.8</v>
      </c>
      <c r="AI9" s="2">
        <v>3209</v>
      </c>
      <c r="AJ9" s="2">
        <v>527</v>
      </c>
      <c r="AK9" s="2">
        <v>16.399999999999999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1626</v>
      </c>
      <c r="AD10" s="2">
        <v>235</v>
      </c>
      <c r="AE10" s="2">
        <v>14.5</v>
      </c>
      <c r="AF10" s="2">
        <v>1626</v>
      </c>
      <c r="AG10" s="2">
        <v>291</v>
      </c>
      <c r="AH10" s="2">
        <v>17.899999999999999</v>
      </c>
      <c r="AI10" s="2">
        <v>3252</v>
      </c>
      <c r="AJ10" s="2">
        <v>526</v>
      </c>
      <c r="AK10" s="2">
        <v>16.2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1816</v>
      </c>
      <c r="AD11" s="2">
        <v>156</v>
      </c>
      <c r="AE11" s="2">
        <v>8.6</v>
      </c>
      <c r="AF11" s="2">
        <v>1650</v>
      </c>
      <c r="AG11" s="2">
        <v>244</v>
      </c>
      <c r="AH11" s="2">
        <v>14.8</v>
      </c>
      <c r="AI11" s="2">
        <v>3466</v>
      </c>
      <c r="AJ11" s="2">
        <v>400</v>
      </c>
      <c r="AK11" s="2">
        <v>11.5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1894</v>
      </c>
      <c r="AD12" s="2">
        <v>156</v>
      </c>
      <c r="AE12" s="2">
        <v>8.1999999999999993</v>
      </c>
      <c r="AF12" s="2">
        <v>1674</v>
      </c>
      <c r="AG12" s="2">
        <v>191</v>
      </c>
      <c r="AH12" s="2">
        <v>11.4</v>
      </c>
      <c r="AI12" s="2">
        <v>3568</v>
      </c>
      <c r="AJ12" s="2">
        <v>347</v>
      </c>
      <c r="AK12" s="2">
        <v>9.6999999999999993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2075</v>
      </c>
      <c r="AD13" s="2">
        <v>122</v>
      </c>
      <c r="AE13" s="2">
        <v>5.9</v>
      </c>
      <c r="AF13" s="2">
        <v>1805</v>
      </c>
      <c r="AG13" s="2">
        <v>138</v>
      </c>
      <c r="AH13" s="2">
        <v>7.6</v>
      </c>
      <c r="AI13" s="2">
        <v>3880</v>
      </c>
      <c r="AJ13" s="2">
        <v>260</v>
      </c>
      <c r="AK13" s="2">
        <v>6.7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1681</v>
      </c>
      <c r="AD14" s="2">
        <v>57</v>
      </c>
      <c r="AE14" s="2">
        <v>3.4</v>
      </c>
      <c r="AF14" s="2">
        <v>1700</v>
      </c>
      <c r="AG14" s="2">
        <v>95</v>
      </c>
      <c r="AH14" s="2">
        <v>5.6</v>
      </c>
      <c r="AI14" s="2">
        <v>3381</v>
      </c>
      <c r="AJ14" s="2">
        <v>152</v>
      </c>
      <c r="AK14" s="2">
        <v>4.5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1631</v>
      </c>
      <c r="C37" s="15">
        <v>1806</v>
      </c>
      <c r="D37" s="15">
        <v>1546</v>
      </c>
      <c r="E37" s="15">
        <v>1512</v>
      </c>
      <c r="F37" s="15">
        <v>1596</v>
      </c>
      <c r="G37" s="15">
        <v>1643</v>
      </c>
      <c r="H37" s="15">
        <v>1660</v>
      </c>
      <c r="I37" s="15">
        <v>1626</v>
      </c>
      <c r="J37" s="15">
        <v>1816</v>
      </c>
      <c r="K37" s="15">
        <v>1894</v>
      </c>
      <c r="L37" s="15">
        <v>2075</v>
      </c>
      <c r="M37" s="14">
        <v>1681</v>
      </c>
      <c r="N37" s="14">
        <v>20486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1499</v>
      </c>
      <c r="C38" s="15">
        <v>1555</v>
      </c>
      <c r="D38" s="15">
        <v>1209</v>
      </c>
      <c r="E38" s="15">
        <v>1195</v>
      </c>
      <c r="F38" s="15">
        <v>1263</v>
      </c>
      <c r="G38" s="15">
        <v>1378</v>
      </c>
      <c r="H38" s="15">
        <v>1409</v>
      </c>
      <c r="I38" s="15">
        <v>1391</v>
      </c>
      <c r="J38" s="15">
        <v>1660</v>
      </c>
      <c r="K38" s="15">
        <v>1738</v>
      </c>
      <c r="L38" s="15">
        <v>1953</v>
      </c>
      <c r="M38" s="14">
        <v>1624</v>
      </c>
      <c r="N38" s="14">
        <v>17874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132</v>
      </c>
      <c r="C39" s="15">
        <v>251</v>
      </c>
      <c r="D39" s="15">
        <v>337</v>
      </c>
      <c r="E39" s="15">
        <v>317</v>
      </c>
      <c r="F39" s="15">
        <v>333</v>
      </c>
      <c r="G39" s="15">
        <v>265</v>
      </c>
      <c r="H39" s="15">
        <v>251</v>
      </c>
      <c r="I39" s="15">
        <v>235</v>
      </c>
      <c r="J39" s="15">
        <v>156</v>
      </c>
      <c r="K39" s="15">
        <v>156</v>
      </c>
      <c r="L39" s="15">
        <v>122</v>
      </c>
      <c r="M39" s="14">
        <v>57</v>
      </c>
      <c r="N39" s="14">
        <v>2612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8.1</v>
      </c>
      <c r="C40" s="9">
        <v>13.9</v>
      </c>
      <c r="D40" s="9">
        <v>21.8</v>
      </c>
      <c r="E40" s="9">
        <v>21</v>
      </c>
      <c r="F40" s="9">
        <v>20.9</v>
      </c>
      <c r="G40" s="9">
        <v>16.100000000000001</v>
      </c>
      <c r="H40" s="9">
        <v>15.1</v>
      </c>
      <c r="I40" s="9">
        <v>14.5</v>
      </c>
      <c r="J40" s="9">
        <v>8.6</v>
      </c>
      <c r="K40" s="9">
        <v>8.1999999999999993</v>
      </c>
      <c r="L40" s="9">
        <v>5.9</v>
      </c>
      <c r="M40" s="8">
        <v>3.4</v>
      </c>
      <c r="N40" s="8">
        <v>12.7501708483843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1989</v>
      </c>
      <c r="C60" s="15">
        <v>1972</v>
      </c>
      <c r="D60" s="15">
        <v>1780</v>
      </c>
      <c r="E60" s="15">
        <v>1712</v>
      </c>
      <c r="F60" s="15">
        <v>1720</v>
      </c>
      <c r="G60" s="15">
        <v>1628</v>
      </c>
      <c r="H60" s="15">
        <v>1549</v>
      </c>
      <c r="I60" s="15">
        <v>1626</v>
      </c>
      <c r="J60" s="15">
        <v>1650</v>
      </c>
      <c r="K60" s="15">
        <v>1674</v>
      </c>
      <c r="L60" s="15">
        <v>1805</v>
      </c>
      <c r="M60" s="14">
        <v>1700</v>
      </c>
      <c r="N60" s="14">
        <v>20805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1726</v>
      </c>
      <c r="C61" s="15">
        <v>1699</v>
      </c>
      <c r="D61" s="15">
        <v>1395</v>
      </c>
      <c r="E61" s="15">
        <v>1304</v>
      </c>
      <c r="F61" s="15">
        <v>1323</v>
      </c>
      <c r="G61" s="15">
        <v>1277</v>
      </c>
      <c r="H61" s="15">
        <v>1273</v>
      </c>
      <c r="I61" s="15">
        <v>1335</v>
      </c>
      <c r="J61" s="15">
        <v>1406</v>
      </c>
      <c r="K61" s="15">
        <v>1483</v>
      </c>
      <c r="L61" s="15">
        <v>1667</v>
      </c>
      <c r="M61" s="14">
        <v>1605</v>
      </c>
      <c r="N61" s="14">
        <v>17493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263</v>
      </c>
      <c r="C62" s="15">
        <v>273</v>
      </c>
      <c r="D62" s="15">
        <v>385</v>
      </c>
      <c r="E62" s="15">
        <v>408</v>
      </c>
      <c r="F62" s="15">
        <v>397</v>
      </c>
      <c r="G62" s="15">
        <v>351</v>
      </c>
      <c r="H62" s="15">
        <v>276</v>
      </c>
      <c r="I62" s="15">
        <v>291</v>
      </c>
      <c r="J62" s="15">
        <v>244</v>
      </c>
      <c r="K62" s="15">
        <v>191</v>
      </c>
      <c r="L62" s="15">
        <v>138</v>
      </c>
      <c r="M62" s="14">
        <v>95</v>
      </c>
      <c r="N62" s="14">
        <v>3312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13.2</v>
      </c>
      <c r="C63" s="9">
        <v>13.8</v>
      </c>
      <c r="D63" s="9">
        <v>21.6</v>
      </c>
      <c r="E63" s="9">
        <v>23.8</v>
      </c>
      <c r="F63" s="9">
        <v>23.1</v>
      </c>
      <c r="G63" s="9">
        <v>21.6</v>
      </c>
      <c r="H63" s="9">
        <v>17.8</v>
      </c>
      <c r="I63" s="9">
        <v>17.899999999999999</v>
      </c>
      <c r="J63" s="9">
        <v>14.8</v>
      </c>
      <c r="K63" s="9">
        <v>11.4</v>
      </c>
      <c r="L63" s="9">
        <v>7.6</v>
      </c>
      <c r="M63" s="8">
        <v>5.6</v>
      </c>
      <c r="N63" s="8">
        <v>15.919250180245101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3620</v>
      </c>
      <c r="C83" s="15">
        <v>3778</v>
      </c>
      <c r="D83" s="15">
        <v>3326</v>
      </c>
      <c r="E83" s="15">
        <v>3224</v>
      </c>
      <c r="F83" s="15">
        <v>3316</v>
      </c>
      <c r="G83" s="15">
        <v>3271</v>
      </c>
      <c r="H83" s="15">
        <v>3209</v>
      </c>
      <c r="I83" s="15">
        <v>3252</v>
      </c>
      <c r="J83" s="15">
        <v>3466</v>
      </c>
      <c r="K83" s="15">
        <v>3568</v>
      </c>
      <c r="L83" s="15">
        <v>3880</v>
      </c>
      <c r="M83" s="14">
        <v>3381</v>
      </c>
      <c r="N83" s="14">
        <v>41291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3225</v>
      </c>
      <c r="C84" s="15">
        <v>3254</v>
      </c>
      <c r="D84" s="15">
        <v>2604</v>
      </c>
      <c r="E84" s="15">
        <v>2499</v>
      </c>
      <c r="F84" s="15">
        <v>2586</v>
      </c>
      <c r="G84" s="15">
        <v>2655</v>
      </c>
      <c r="H84" s="15">
        <v>2682</v>
      </c>
      <c r="I84" s="15">
        <v>2726</v>
      </c>
      <c r="J84" s="15">
        <v>3066</v>
      </c>
      <c r="K84" s="15">
        <v>3221</v>
      </c>
      <c r="L84" s="15">
        <v>3620</v>
      </c>
      <c r="M84" s="14">
        <v>3229</v>
      </c>
      <c r="N84" s="14">
        <v>35367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395</v>
      </c>
      <c r="C85" s="15">
        <v>524</v>
      </c>
      <c r="D85" s="15">
        <v>722</v>
      </c>
      <c r="E85" s="15">
        <v>725</v>
      </c>
      <c r="F85" s="15">
        <v>730</v>
      </c>
      <c r="G85" s="15">
        <v>616</v>
      </c>
      <c r="H85" s="15">
        <v>527</v>
      </c>
      <c r="I85" s="15">
        <v>526</v>
      </c>
      <c r="J85" s="15">
        <v>400</v>
      </c>
      <c r="K85" s="15">
        <v>347</v>
      </c>
      <c r="L85" s="15">
        <v>260</v>
      </c>
      <c r="M85" s="14">
        <v>152</v>
      </c>
      <c r="N85" s="14">
        <v>5924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10.9</v>
      </c>
      <c r="C86" s="9">
        <v>13.9</v>
      </c>
      <c r="D86" s="9">
        <v>21.7</v>
      </c>
      <c r="E86" s="9">
        <v>22.5</v>
      </c>
      <c r="F86" s="9">
        <v>22</v>
      </c>
      <c r="G86" s="9">
        <v>18.8</v>
      </c>
      <c r="H86" s="9">
        <v>16.399999999999999</v>
      </c>
      <c r="I86" s="9">
        <v>16.2</v>
      </c>
      <c r="J86" s="9">
        <v>11.5</v>
      </c>
      <c r="K86" s="9">
        <v>9.6999999999999993</v>
      </c>
      <c r="L86" s="9">
        <v>6.7</v>
      </c>
      <c r="M86" s="8">
        <v>4.5</v>
      </c>
      <c r="N86" s="8">
        <v>14.3469521203168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47" customWidth="1"/>
    <col min="2" max="2" width="7" style="48" customWidth="1"/>
    <col min="3" max="15" width="7" style="47" customWidth="1"/>
    <col min="16" max="16" width="12.375" style="47" customWidth="1"/>
    <col min="17" max="17" width="3" style="47" customWidth="1"/>
    <col min="18" max="21" width="7" style="47" customWidth="1"/>
    <col min="22" max="22" width="12.375" style="47" customWidth="1"/>
    <col min="23" max="16384" width="7" style="47"/>
  </cols>
  <sheetData>
    <row r="1" spans="1:23" ht="17.25">
      <c r="A1" s="49" t="s">
        <v>70</v>
      </c>
      <c r="B1" s="62">
        <v>1128100</v>
      </c>
      <c r="C1" s="49"/>
      <c r="D1" s="47" t="s">
        <v>69</v>
      </c>
      <c r="E1" s="47">
        <v>8</v>
      </c>
      <c r="G1" s="47" t="s">
        <v>68</v>
      </c>
      <c r="H1" s="47" t="s">
        <v>67</v>
      </c>
      <c r="L1" s="61" t="s">
        <v>66</v>
      </c>
      <c r="M1" s="59"/>
      <c r="N1" s="59"/>
      <c r="O1" s="59"/>
      <c r="P1" s="59"/>
      <c r="Q1" s="59"/>
      <c r="R1" s="60"/>
      <c r="S1" s="59"/>
      <c r="T1" s="59"/>
      <c r="U1" s="59"/>
      <c r="V1" s="59"/>
      <c r="W1" s="58"/>
    </row>
    <row r="2" spans="1:23" ht="15" customHeight="1">
      <c r="A2" s="49" t="s">
        <v>65</v>
      </c>
      <c r="B2" s="48">
        <v>19</v>
      </c>
      <c r="C2" s="49"/>
      <c r="D2" s="47" t="s">
        <v>64</v>
      </c>
      <c r="E2" s="47">
        <v>15</v>
      </c>
      <c r="L2" s="55"/>
      <c r="M2" s="51"/>
      <c r="N2" s="51"/>
      <c r="O2" s="51"/>
      <c r="P2" s="51"/>
      <c r="Q2" s="51"/>
      <c r="R2" s="57"/>
      <c r="S2" s="51"/>
      <c r="T2" s="51"/>
      <c r="U2" s="51"/>
      <c r="V2" s="51"/>
      <c r="W2" s="56"/>
    </row>
    <row r="3" spans="1:23" ht="12">
      <c r="A3" s="49" t="s">
        <v>63</v>
      </c>
      <c r="B3" s="48" t="s">
        <v>62</v>
      </c>
      <c r="C3" s="49"/>
      <c r="L3" s="55" t="s">
        <v>61</v>
      </c>
      <c r="M3" s="51"/>
      <c r="N3" s="51"/>
      <c r="O3" s="51"/>
      <c r="P3" s="51"/>
      <c r="Q3" s="51"/>
      <c r="R3" s="51"/>
      <c r="S3" s="51"/>
      <c r="T3" s="51"/>
      <c r="U3" s="51"/>
      <c r="V3" s="51"/>
    </row>
    <row r="4" spans="1:23" ht="12">
      <c r="A4" s="50"/>
      <c r="C4" s="50" t="s">
        <v>60</v>
      </c>
      <c r="D4" s="50" t="s">
        <v>59</v>
      </c>
      <c r="E4" s="50">
        <v>0</v>
      </c>
      <c r="F4" s="50"/>
      <c r="G4" s="50"/>
      <c r="H4" s="50"/>
      <c r="I4" s="50"/>
      <c r="J4" s="50"/>
      <c r="K4" s="50"/>
      <c r="L4" s="55"/>
      <c r="M4" s="51"/>
      <c r="N4" s="51"/>
      <c r="O4" s="51"/>
      <c r="P4" s="51"/>
      <c r="Q4" s="51"/>
      <c r="R4" s="51"/>
      <c r="S4" s="51"/>
      <c r="T4" s="51"/>
      <c r="U4" s="51"/>
      <c r="V4" s="51"/>
    </row>
    <row r="5" spans="1:23" ht="12">
      <c r="A5" s="47">
        <v>1</v>
      </c>
      <c r="B5" s="48" t="s">
        <v>55</v>
      </c>
      <c r="C5" s="47">
        <v>100</v>
      </c>
      <c r="D5" s="47">
        <v>50</v>
      </c>
      <c r="L5" s="55" t="s">
        <v>58</v>
      </c>
      <c r="M5" s="51"/>
      <c r="N5" s="51"/>
      <c r="O5" s="51"/>
      <c r="P5" s="51"/>
      <c r="Q5" s="51"/>
      <c r="R5" s="51"/>
      <c r="S5" s="51"/>
      <c r="T5" s="51"/>
      <c r="U5" s="51"/>
      <c r="V5" s="51"/>
    </row>
    <row r="6" spans="1:23" ht="12">
      <c r="A6" s="47">
        <v>2</v>
      </c>
      <c r="B6" s="48" t="s">
        <v>54</v>
      </c>
      <c r="C6" s="47">
        <v>120</v>
      </c>
      <c r="D6" s="47">
        <v>60</v>
      </c>
      <c r="L6" s="54"/>
      <c r="M6" s="51"/>
      <c r="N6" s="51"/>
      <c r="O6" s="51"/>
      <c r="P6" s="51"/>
      <c r="Q6" s="51"/>
      <c r="R6" s="53"/>
      <c r="S6" s="51"/>
      <c r="T6" s="51"/>
      <c r="U6" s="51"/>
      <c r="V6" s="51"/>
      <c r="W6" s="52"/>
    </row>
    <row r="7" spans="1:23">
      <c r="A7" s="47">
        <v>3</v>
      </c>
      <c r="B7" s="48" t="s">
        <v>53</v>
      </c>
      <c r="C7" s="47">
        <v>70</v>
      </c>
      <c r="D7" s="47">
        <v>0</v>
      </c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</row>
    <row r="8" spans="1:23">
      <c r="A8" s="47">
        <v>4</v>
      </c>
      <c r="B8" s="48" t="s">
        <v>52</v>
      </c>
      <c r="C8" s="47">
        <v>40</v>
      </c>
      <c r="D8" s="47">
        <v>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</row>
    <row r="9" spans="1:23">
      <c r="A9" s="47">
        <v>5</v>
      </c>
      <c r="B9" s="48" t="s">
        <v>51</v>
      </c>
      <c r="C9" s="47">
        <v>30</v>
      </c>
      <c r="D9" s="47">
        <v>0</v>
      </c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23">
      <c r="A10" s="47">
        <v>6</v>
      </c>
      <c r="B10" s="48" t="s">
        <v>50</v>
      </c>
      <c r="C10" s="47">
        <v>20</v>
      </c>
      <c r="D10" s="47">
        <v>0</v>
      </c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23">
      <c r="A11" s="47">
        <v>7</v>
      </c>
      <c r="B11" s="48" t="s">
        <v>49</v>
      </c>
      <c r="C11" s="47">
        <v>40</v>
      </c>
      <c r="D11" s="47">
        <v>0</v>
      </c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</row>
    <row r="12" spans="1:23">
      <c r="A12" s="47">
        <v>8</v>
      </c>
      <c r="B12" s="48" t="s">
        <v>48</v>
      </c>
      <c r="C12" s="47">
        <v>60</v>
      </c>
      <c r="D12" s="47">
        <v>0</v>
      </c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</row>
    <row r="13" spans="1:23">
      <c r="A13" s="47">
        <v>9</v>
      </c>
      <c r="B13" s="48" t="s">
        <v>47</v>
      </c>
      <c r="C13" s="47">
        <v>60</v>
      </c>
      <c r="D13" s="47">
        <v>0</v>
      </c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</row>
    <row r="14" spans="1:23">
      <c r="A14" s="47">
        <v>10</v>
      </c>
      <c r="B14" s="48" t="s">
        <v>46</v>
      </c>
      <c r="C14" s="47">
        <v>90</v>
      </c>
      <c r="D14" s="47">
        <v>20</v>
      </c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</row>
    <row r="15" spans="1:23">
      <c r="A15" s="47">
        <v>11</v>
      </c>
      <c r="B15" s="48" t="s">
        <v>45</v>
      </c>
      <c r="C15" s="47">
        <v>170</v>
      </c>
      <c r="D15" s="47">
        <v>110</v>
      </c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</row>
    <row r="16" spans="1:23">
      <c r="A16" s="47">
        <v>12</v>
      </c>
      <c r="B16" s="48" t="s">
        <v>44</v>
      </c>
      <c r="C16" s="47">
        <v>30</v>
      </c>
      <c r="D16" s="47">
        <v>0</v>
      </c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</row>
    <row r="17" spans="1:22">
      <c r="A17" s="47">
        <v>13</v>
      </c>
      <c r="B17" s="48" t="s">
        <v>43</v>
      </c>
      <c r="C17" s="47">
        <v>60</v>
      </c>
      <c r="D17" s="47">
        <v>10</v>
      </c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</row>
    <row r="18" spans="1:22">
      <c r="A18" s="47">
        <v>14</v>
      </c>
      <c r="B18" s="48" t="s">
        <v>42</v>
      </c>
      <c r="C18" s="47">
        <v>80</v>
      </c>
      <c r="D18" s="47">
        <v>20</v>
      </c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</row>
    <row r="19" spans="1:22">
      <c r="A19" s="47">
        <v>15</v>
      </c>
      <c r="B19" s="48" t="s">
        <v>41</v>
      </c>
      <c r="C19" s="47">
        <v>110</v>
      </c>
      <c r="D19" s="47">
        <v>30</v>
      </c>
      <c r="L19" s="51" t="s">
        <v>57</v>
      </c>
      <c r="M19" s="51"/>
      <c r="N19" s="51"/>
      <c r="O19" s="51"/>
      <c r="P19" s="51"/>
      <c r="Q19" s="51"/>
      <c r="R19" s="51" t="s">
        <v>56</v>
      </c>
      <c r="S19" s="51"/>
      <c r="T19" s="51"/>
      <c r="U19" s="51"/>
      <c r="V19" s="51"/>
    </row>
    <row r="20" spans="1:22">
      <c r="A20" s="47">
        <v>16</v>
      </c>
      <c r="B20" s="48" t="s">
        <v>40</v>
      </c>
      <c r="C20" s="47">
        <v>120</v>
      </c>
      <c r="D20" s="47">
        <v>30</v>
      </c>
    </row>
    <row r="21" spans="1:22">
      <c r="A21" s="47">
        <v>17</v>
      </c>
      <c r="B21" s="48" t="s">
        <v>39</v>
      </c>
      <c r="C21" s="47">
        <v>60</v>
      </c>
      <c r="D21" s="47">
        <v>10</v>
      </c>
    </row>
    <row r="22" spans="1:22">
      <c r="A22" s="47">
        <v>18</v>
      </c>
      <c r="B22" s="48" t="s">
        <v>38</v>
      </c>
      <c r="C22" s="47">
        <v>30</v>
      </c>
      <c r="D22" s="47">
        <v>0</v>
      </c>
    </row>
    <row r="23" spans="1:22">
      <c r="A23" s="47">
        <v>19</v>
      </c>
      <c r="B23" s="48" t="s">
        <v>37</v>
      </c>
      <c r="C23" s="47">
        <v>50</v>
      </c>
      <c r="D23" s="47">
        <v>10</v>
      </c>
    </row>
    <row r="24" spans="1:22">
      <c r="A24" s="47">
        <v>20</v>
      </c>
      <c r="B24" s="48" t="s">
        <v>36</v>
      </c>
      <c r="C24" s="47">
        <v>50</v>
      </c>
      <c r="D24" s="47">
        <v>0</v>
      </c>
    </row>
    <row r="25" spans="1:22">
      <c r="A25" s="47">
        <v>21</v>
      </c>
      <c r="B25" s="48" t="s">
        <v>35</v>
      </c>
      <c r="C25" s="47">
        <v>50</v>
      </c>
      <c r="D25" s="47">
        <v>10</v>
      </c>
    </row>
    <row r="26" spans="1:22">
      <c r="A26" s="47">
        <v>22</v>
      </c>
      <c r="B26" s="48" t="s">
        <v>34</v>
      </c>
      <c r="C26" s="47">
        <v>50</v>
      </c>
      <c r="D26" s="47">
        <v>0</v>
      </c>
    </row>
    <row r="27" spans="1:22">
      <c r="A27" s="47">
        <v>23</v>
      </c>
      <c r="B27" s="48" t="s">
        <v>33</v>
      </c>
      <c r="C27" s="47">
        <v>50</v>
      </c>
      <c r="D27" s="47">
        <v>0</v>
      </c>
    </row>
    <row r="28" spans="1:22">
      <c r="A28" s="47">
        <v>24</v>
      </c>
      <c r="B28" s="48" t="s">
        <v>32</v>
      </c>
      <c r="C28" s="47">
        <v>70</v>
      </c>
      <c r="D28" s="47">
        <v>10</v>
      </c>
    </row>
    <row r="29" spans="1:22">
      <c r="A29" s="47">
        <v>25</v>
      </c>
      <c r="B29" s="48" t="s">
        <v>31</v>
      </c>
      <c r="C29" s="47">
        <v>80</v>
      </c>
      <c r="D29" s="47">
        <v>20</v>
      </c>
    </row>
    <row r="30" spans="1:22">
      <c r="A30" s="47">
        <v>26</v>
      </c>
      <c r="B30" s="48" t="s">
        <v>30</v>
      </c>
      <c r="C30" s="47">
        <v>40</v>
      </c>
      <c r="D30" s="47">
        <v>0</v>
      </c>
    </row>
    <row r="31" spans="1:22">
      <c r="A31" s="47">
        <v>27</v>
      </c>
      <c r="B31" s="48" t="s">
        <v>29</v>
      </c>
      <c r="C31" s="47">
        <v>90</v>
      </c>
      <c r="D31" s="47">
        <v>10</v>
      </c>
    </row>
    <row r="32" spans="1:22">
      <c r="A32" s="47">
        <v>28</v>
      </c>
      <c r="B32" s="48" t="s">
        <v>28</v>
      </c>
      <c r="C32" s="47">
        <v>50</v>
      </c>
      <c r="D32" s="47">
        <v>10</v>
      </c>
    </row>
    <row r="33" spans="1:4">
      <c r="A33" s="47">
        <v>29</v>
      </c>
      <c r="B33" s="48" t="s">
        <v>27</v>
      </c>
      <c r="C33" s="47">
        <v>60</v>
      </c>
      <c r="D33" s="47">
        <v>20</v>
      </c>
    </row>
    <row r="34" spans="1:4">
      <c r="A34" s="47">
        <v>30</v>
      </c>
      <c r="B34" s="48" t="s">
        <v>26</v>
      </c>
      <c r="C34" s="47">
        <v>40</v>
      </c>
      <c r="D34" s="47">
        <v>0</v>
      </c>
    </row>
    <row r="35" spans="1:4">
      <c r="A35" s="47">
        <v>31</v>
      </c>
      <c r="B35" s="48" t="s">
        <v>25</v>
      </c>
      <c r="C35" s="47">
        <v>40</v>
      </c>
      <c r="D35" s="47">
        <v>0</v>
      </c>
    </row>
    <row r="36" spans="1:4">
      <c r="A36" s="47">
        <v>32</v>
      </c>
      <c r="B36" s="48" t="s">
        <v>24</v>
      </c>
      <c r="C36" s="47">
        <v>40</v>
      </c>
      <c r="D36" s="47">
        <v>0</v>
      </c>
    </row>
    <row r="37" spans="1:4">
      <c r="A37" s="47">
        <v>1</v>
      </c>
      <c r="B37" s="48" t="s">
        <v>55</v>
      </c>
      <c r="C37" s="47">
        <v>60</v>
      </c>
      <c r="D37" s="47">
        <v>0</v>
      </c>
    </row>
    <row r="38" spans="1:4">
      <c r="A38" s="47">
        <v>2</v>
      </c>
      <c r="B38" s="48" t="s">
        <v>54</v>
      </c>
      <c r="C38" s="47">
        <v>200</v>
      </c>
      <c r="D38" s="47">
        <v>0</v>
      </c>
    </row>
    <row r="39" spans="1:4">
      <c r="A39" s="47">
        <v>3</v>
      </c>
      <c r="B39" s="48" t="s">
        <v>53</v>
      </c>
      <c r="C39" s="47">
        <v>170</v>
      </c>
      <c r="D39" s="47">
        <v>0</v>
      </c>
    </row>
    <row r="40" spans="1:4">
      <c r="A40" s="47">
        <v>4</v>
      </c>
      <c r="B40" s="48" t="s">
        <v>52</v>
      </c>
      <c r="C40" s="47">
        <v>170</v>
      </c>
      <c r="D40" s="47">
        <v>0</v>
      </c>
    </row>
    <row r="41" spans="1:4">
      <c r="A41" s="47">
        <v>5</v>
      </c>
      <c r="B41" s="48" t="s">
        <v>51</v>
      </c>
      <c r="C41" s="47">
        <v>180</v>
      </c>
      <c r="D41" s="47">
        <v>0</v>
      </c>
    </row>
    <row r="42" spans="1:4">
      <c r="A42" s="47">
        <v>6</v>
      </c>
      <c r="B42" s="48" t="s">
        <v>50</v>
      </c>
      <c r="C42" s="47">
        <v>170</v>
      </c>
      <c r="D42" s="47">
        <v>0</v>
      </c>
    </row>
    <row r="43" spans="1:4">
      <c r="A43" s="47">
        <v>7</v>
      </c>
      <c r="B43" s="48" t="s">
        <v>49</v>
      </c>
      <c r="C43" s="47">
        <v>230</v>
      </c>
      <c r="D43" s="47">
        <v>0</v>
      </c>
    </row>
    <row r="44" spans="1:4">
      <c r="A44" s="47">
        <v>8</v>
      </c>
      <c r="B44" s="48" t="s">
        <v>48</v>
      </c>
      <c r="C44" s="47">
        <v>300</v>
      </c>
      <c r="D44" s="47">
        <v>20</v>
      </c>
    </row>
    <row r="45" spans="1:4">
      <c r="A45" s="47">
        <v>9</v>
      </c>
      <c r="B45" s="48" t="s">
        <v>47</v>
      </c>
      <c r="C45" s="47">
        <v>160</v>
      </c>
      <c r="D45" s="47">
        <v>0</v>
      </c>
    </row>
    <row r="46" spans="1:4">
      <c r="A46" s="47">
        <v>10</v>
      </c>
      <c r="B46" s="48" t="s">
        <v>46</v>
      </c>
      <c r="C46" s="47">
        <v>180</v>
      </c>
      <c r="D46" s="47">
        <v>0</v>
      </c>
    </row>
    <row r="47" spans="1:4">
      <c r="A47" s="47">
        <v>11</v>
      </c>
      <c r="B47" s="48" t="s">
        <v>45</v>
      </c>
      <c r="C47" s="47">
        <v>100</v>
      </c>
      <c r="D47" s="47">
        <v>0</v>
      </c>
    </row>
    <row r="48" spans="1:4">
      <c r="A48" s="47">
        <v>12</v>
      </c>
      <c r="B48" s="48" t="s">
        <v>44</v>
      </c>
      <c r="C48" s="47">
        <v>110</v>
      </c>
      <c r="D48" s="47">
        <v>0</v>
      </c>
    </row>
    <row r="49" spans="1:9">
      <c r="A49" s="47">
        <v>13</v>
      </c>
      <c r="B49" s="48" t="s">
        <v>43</v>
      </c>
      <c r="C49" s="47">
        <v>170</v>
      </c>
      <c r="D49" s="47">
        <v>0</v>
      </c>
    </row>
    <row r="50" spans="1:9">
      <c r="A50" s="47">
        <v>14</v>
      </c>
      <c r="B50" s="48" t="s">
        <v>42</v>
      </c>
      <c r="C50" s="47">
        <v>190</v>
      </c>
      <c r="D50" s="47">
        <v>0</v>
      </c>
    </row>
    <row r="51" spans="1:9">
      <c r="A51" s="47">
        <v>15</v>
      </c>
      <c r="B51" s="48" t="s">
        <v>41</v>
      </c>
      <c r="C51" s="47">
        <v>160</v>
      </c>
      <c r="D51" s="47">
        <v>0</v>
      </c>
    </row>
    <row r="52" spans="1:9">
      <c r="A52" s="47">
        <v>16</v>
      </c>
      <c r="B52" s="48" t="s">
        <v>40</v>
      </c>
      <c r="C52" s="47">
        <v>170</v>
      </c>
      <c r="D52" s="47">
        <v>0</v>
      </c>
    </row>
    <row r="53" spans="1:9">
      <c r="A53" s="47">
        <v>17</v>
      </c>
      <c r="B53" s="48" t="s">
        <v>39</v>
      </c>
      <c r="C53" s="47">
        <v>150</v>
      </c>
      <c r="D53" s="47">
        <v>0</v>
      </c>
      <c r="I53" s="50"/>
    </row>
    <row r="54" spans="1:9">
      <c r="A54" s="47">
        <v>18</v>
      </c>
      <c r="B54" s="48" t="s">
        <v>38</v>
      </c>
      <c r="C54" s="47">
        <v>110</v>
      </c>
      <c r="D54" s="47">
        <v>0</v>
      </c>
      <c r="I54" s="50"/>
    </row>
    <row r="55" spans="1:9">
      <c r="A55" s="47">
        <v>19</v>
      </c>
      <c r="B55" s="48" t="s">
        <v>37</v>
      </c>
      <c r="C55" s="47">
        <v>100</v>
      </c>
      <c r="D55" s="47">
        <v>0</v>
      </c>
      <c r="I55" s="50"/>
    </row>
    <row r="56" spans="1:9">
      <c r="A56" s="47">
        <v>20</v>
      </c>
      <c r="B56" s="48" t="s">
        <v>36</v>
      </c>
      <c r="C56" s="47">
        <v>60</v>
      </c>
      <c r="D56" s="47">
        <v>0</v>
      </c>
      <c r="I56" s="50"/>
    </row>
    <row r="57" spans="1:9">
      <c r="A57" s="47">
        <v>21</v>
      </c>
      <c r="B57" s="48" t="s">
        <v>35</v>
      </c>
      <c r="C57" s="47">
        <v>80</v>
      </c>
      <c r="D57" s="47">
        <v>0</v>
      </c>
      <c r="I57" s="50"/>
    </row>
    <row r="58" spans="1:9">
      <c r="A58" s="47">
        <v>22</v>
      </c>
      <c r="B58" s="48" t="s">
        <v>34</v>
      </c>
      <c r="C58" s="47">
        <v>90</v>
      </c>
      <c r="D58" s="47">
        <v>0</v>
      </c>
      <c r="I58" s="50"/>
    </row>
    <row r="59" spans="1:9">
      <c r="A59" s="47">
        <v>23</v>
      </c>
      <c r="B59" s="48" t="s">
        <v>33</v>
      </c>
      <c r="C59" s="47">
        <v>140</v>
      </c>
      <c r="D59" s="47">
        <v>0</v>
      </c>
      <c r="I59" s="50"/>
    </row>
    <row r="60" spans="1:9">
      <c r="A60" s="47">
        <v>24</v>
      </c>
      <c r="B60" s="48" t="s">
        <v>32</v>
      </c>
      <c r="C60" s="47">
        <v>50</v>
      </c>
      <c r="D60" s="47">
        <v>0</v>
      </c>
      <c r="I60" s="50"/>
    </row>
    <row r="61" spans="1:9">
      <c r="A61" s="47">
        <v>25</v>
      </c>
      <c r="B61" s="48" t="s">
        <v>31</v>
      </c>
      <c r="C61" s="47">
        <v>30</v>
      </c>
      <c r="D61" s="47">
        <v>0</v>
      </c>
      <c r="I61" s="50"/>
    </row>
    <row r="62" spans="1:9">
      <c r="A62" s="47">
        <v>26</v>
      </c>
      <c r="B62" s="48" t="s">
        <v>30</v>
      </c>
      <c r="C62" s="47">
        <v>90</v>
      </c>
      <c r="D62" s="47">
        <v>0</v>
      </c>
      <c r="I62" s="50"/>
    </row>
    <row r="63" spans="1:9">
      <c r="A63" s="47">
        <v>27</v>
      </c>
      <c r="B63" s="48" t="s">
        <v>29</v>
      </c>
      <c r="C63" s="47">
        <v>120</v>
      </c>
      <c r="D63" s="47">
        <v>0</v>
      </c>
      <c r="I63" s="50"/>
    </row>
    <row r="64" spans="1:9">
      <c r="A64" s="47">
        <v>28</v>
      </c>
      <c r="B64" s="48" t="s">
        <v>28</v>
      </c>
      <c r="C64" s="47">
        <v>160</v>
      </c>
      <c r="D64" s="47">
        <v>0</v>
      </c>
      <c r="I64" s="50"/>
    </row>
    <row r="65" spans="1:9">
      <c r="A65" s="47">
        <v>29</v>
      </c>
      <c r="B65" s="48" t="s">
        <v>27</v>
      </c>
      <c r="C65" s="47">
        <v>40</v>
      </c>
      <c r="D65" s="47">
        <v>0</v>
      </c>
      <c r="I65" s="50"/>
    </row>
    <row r="66" spans="1:9">
      <c r="A66" s="47">
        <v>30</v>
      </c>
      <c r="B66" s="48" t="s">
        <v>26</v>
      </c>
      <c r="C66" s="47">
        <v>100</v>
      </c>
      <c r="D66" s="47">
        <v>0</v>
      </c>
      <c r="I66" s="50"/>
    </row>
    <row r="67" spans="1:9">
      <c r="A67" s="47">
        <v>31</v>
      </c>
      <c r="B67" s="48" t="s">
        <v>25</v>
      </c>
      <c r="C67" s="47">
        <v>70</v>
      </c>
      <c r="D67" s="47">
        <v>0</v>
      </c>
      <c r="I67" s="50"/>
    </row>
    <row r="68" spans="1:9">
      <c r="A68" s="47">
        <v>32</v>
      </c>
      <c r="B68" s="48" t="s">
        <v>24</v>
      </c>
      <c r="C68" s="47">
        <v>60</v>
      </c>
      <c r="D68" s="47">
        <v>0</v>
      </c>
      <c r="I68" s="50"/>
    </row>
    <row r="69" spans="1:9">
      <c r="I69" s="50"/>
    </row>
    <row r="70" spans="1:9">
      <c r="I70" s="50"/>
    </row>
    <row r="71" spans="1:9">
      <c r="I71" s="50"/>
    </row>
    <row r="72" spans="1:9">
      <c r="I72" s="50"/>
    </row>
    <row r="73" spans="1:9">
      <c r="I73" s="50"/>
    </row>
    <row r="74" spans="1:9">
      <c r="I74" s="50"/>
    </row>
    <row r="75" spans="1:9">
      <c r="I75" s="50"/>
    </row>
    <row r="76" spans="1:9">
      <c r="I76" s="50"/>
    </row>
    <row r="77" spans="1:9">
      <c r="A77" s="49"/>
      <c r="I77" s="50"/>
    </row>
    <row r="78" spans="1:9">
      <c r="A78" s="49"/>
      <c r="I78" s="50"/>
    </row>
    <row r="79" spans="1:9">
      <c r="A79" s="49"/>
      <c r="C79" s="49"/>
    </row>
    <row r="80" spans="1:9">
      <c r="A80" s="49"/>
      <c r="C80" s="49"/>
    </row>
    <row r="81" spans="1:3">
      <c r="A81" s="49"/>
      <c r="C81" s="49"/>
    </row>
    <row r="82" spans="1:3">
      <c r="A82" s="49"/>
      <c r="C82" s="49"/>
    </row>
    <row r="83" spans="1:3">
      <c r="A83" s="49"/>
      <c r="C83" s="49"/>
    </row>
    <row r="84" spans="1:3">
      <c r="A84" s="49"/>
      <c r="C84" s="49"/>
    </row>
    <row r="85" spans="1:3">
      <c r="A85" s="49"/>
      <c r="C85" s="49"/>
    </row>
    <row r="86" spans="1:3">
      <c r="A86" s="49"/>
      <c r="C86" s="49"/>
    </row>
    <row r="87" spans="1:3">
      <c r="A87" s="49"/>
      <c r="C87" s="49"/>
    </row>
    <row r="88" spans="1:3">
      <c r="A88" s="49"/>
      <c r="C88" s="49"/>
    </row>
    <row r="89" spans="1:3">
      <c r="A89" s="49"/>
      <c r="C89" s="49"/>
    </row>
    <row r="90" spans="1:3">
      <c r="A90" s="49"/>
      <c r="C90" s="49"/>
    </row>
    <row r="91" spans="1:3">
      <c r="A91" s="49"/>
      <c r="C91" s="49"/>
    </row>
    <row r="92" spans="1:3">
      <c r="A92" s="49"/>
      <c r="C92" s="49"/>
    </row>
    <row r="93" spans="1:3">
      <c r="A93" s="49"/>
      <c r="C93" s="49"/>
    </row>
    <row r="94" spans="1:3">
      <c r="A94" s="49"/>
      <c r="C94" s="49"/>
    </row>
    <row r="95" spans="1:3">
      <c r="A95" s="49"/>
      <c r="C95" s="49"/>
    </row>
    <row r="96" spans="1:3">
      <c r="A96" s="49"/>
      <c r="C96" s="49"/>
    </row>
    <row r="97" spans="1:3">
      <c r="A97" s="49"/>
      <c r="C97" s="49"/>
    </row>
    <row r="98" spans="1:3">
      <c r="A98" s="49"/>
      <c r="C98" s="49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47" customWidth="1"/>
    <col min="2" max="2" width="7" style="48" customWidth="1"/>
    <col min="3" max="15" width="7" style="47" customWidth="1"/>
    <col min="16" max="16" width="12.375" style="47" customWidth="1"/>
    <col min="17" max="17" width="3" style="47" customWidth="1"/>
    <col min="18" max="21" width="7" style="47" customWidth="1"/>
    <col min="22" max="22" width="12.375" style="47" customWidth="1"/>
    <col min="23" max="16384" width="7" style="47"/>
  </cols>
  <sheetData>
    <row r="1" spans="1:23" ht="17.25">
      <c r="A1" s="49" t="s">
        <v>70</v>
      </c>
      <c r="B1" s="62">
        <v>1128100</v>
      </c>
      <c r="C1" s="49"/>
      <c r="D1" s="47" t="s">
        <v>69</v>
      </c>
      <c r="E1" s="47">
        <v>8</v>
      </c>
      <c r="G1" s="47" t="s">
        <v>68</v>
      </c>
      <c r="H1" s="47" t="s">
        <v>67</v>
      </c>
      <c r="L1" s="61" t="s">
        <v>66</v>
      </c>
      <c r="M1" s="59"/>
      <c r="N1" s="59"/>
      <c r="O1" s="59"/>
      <c r="P1" s="59"/>
      <c r="Q1" s="59"/>
      <c r="R1" s="60"/>
      <c r="S1" s="59"/>
      <c r="T1" s="59"/>
      <c r="U1" s="59"/>
      <c r="V1" s="59"/>
      <c r="W1" s="58"/>
    </row>
    <row r="2" spans="1:23" ht="15" customHeight="1">
      <c r="A2" s="49" t="s">
        <v>65</v>
      </c>
      <c r="B2" s="48">
        <v>19</v>
      </c>
      <c r="C2" s="49"/>
      <c r="D2" s="47" t="s">
        <v>64</v>
      </c>
      <c r="E2" s="47">
        <v>15</v>
      </c>
      <c r="L2" s="55"/>
      <c r="M2" s="51"/>
      <c r="N2" s="51"/>
      <c r="O2" s="51"/>
      <c r="P2" s="51"/>
      <c r="Q2" s="51"/>
      <c r="R2" s="57"/>
      <c r="S2" s="51"/>
      <c r="T2" s="51"/>
      <c r="U2" s="51"/>
      <c r="V2" s="51"/>
      <c r="W2" s="56"/>
    </row>
    <row r="3" spans="1:23" ht="12">
      <c r="A3" s="49" t="s">
        <v>63</v>
      </c>
      <c r="B3" s="48" t="s">
        <v>75</v>
      </c>
      <c r="C3" s="49"/>
      <c r="L3" s="55" t="s">
        <v>74</v>
      </c>
      <c r="M3" s="51"/>
      <c r="N3" s="51"/>
      <c r="O3" s="51"/>
      <c r="P3" s="51"/>
      <c r="Q3" s="51"/>
      <c r="R3" s="51"/>
      <c r="S3" s="51"/>
      <c r="T3" s="51"/>
      <c r="U3" s="51"/>
      <c r="V3" s="51"/>
    </row>
    <row r="4" spans="1:23" ht="12">
      <c r="A4" s="50"/>
      <c r="C4" s="50" t="s">
        <v>60</v>
      </c>
      <c r="D4" s="50" t="s">
        <v>59</v>
      </c>
      <c r="E4" s="50">
        <v>0</v>
      </c>
      <c r="F4" s="50"/>
      <c r="G4" s="50"/>
      <c r="H4" s="50"/>
      <c r="I4" s="50"/>
      <c r="J4" s="50"/>
      <c r="K4" s="50"/>
      <c r="L4" s="55"/>
      <c r="M4" s="51"/>
      <c r="N4" s="51"/>
      <c r="O4" s="51"/>
      <c r="P4" s="51"/>
      <c r="Q4" s="51"/>
      <c r="R4" s="51"/>
      <c r="S4" s="51"/>
      <c r="T4" s="51"/>
      <c r="U4" s="51"/>
      <c r="V4" s="51"/>
    </row>
    <row r="5" spans="1:23" ht="12">
      <c r="A5" s="47">
        <v>1</v>
      </c>
      <c r="B5" s="48" t="s">
        <v>55</v>
      </c>
      <c r="C5" s="47">
        <v>60</v>
      </c>
      <c r="D5" s="47">
        <v>0</v>
      </c>
      <c r="L5" s="55" t="s">
        <v>73</v>
      </c>
      <c r="M5" s="51"/>
      <c r="N5" s="51"/>
      <c r="O5" s="51"/>
      <c r="P5" s="51"/>
      <c r="Q5" s="51"/>
      <c r="R5" s="51"/>
      <c r="S5" s="51"/>
      <c r="T5" s="51"/>
      <c r="U5" s="51"/>
      <c r="V5" s="51"/>
    </row>
    <row r="6" spans="1:23" ht="12">
      <c r="A6" s="47">
        <v>2</v>
      </c>
      <c r="B6" s="48" t="s">
        <v>54</v>
      </c>
      <c r="C6" s="47">
        <v>50</v>
      </c>
      <c r="D6" s="47">
        <v>0</v>
      </c>
      <c r="L6" s="54"/>
      <c r="M6" s="51"/>
      <c r="N6" s="51"/>
      <c r="O6" s="51"/>
      <c r="P6" s="51"/>
      <c r="Q6" s="51"/>
      <c r="R6" s="53"/>
      <c r="S6" s="51"/>
      <c r="T6" s="51"/>
      <c r="U6" s="51"/>
      <c r="V6" s="51"/>
      <c r="W6" s="52"/>
    </row>
    <row r="7" spans="1:23">
      <c r="A7" s="47">
        <v>3</v>
      </c>
      <c r="B7" s="48" t="s">
        <v>53</v>
      </c>
      <c r="C7" s="47">
        <v>90</v>
      </c>
      <c r="D7" s="47">
        <v>10</v>
      </c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</row>
    <row r="8" spans="1:23">
      <c r="A8" s="47">
        <v>4</v>
      </c>
      <c r="B8" s="48" t="s">
        <v>52</v>
      </c>
      <c r="C8" s="47">
        <v>60</v>
      </c>
      <c r="D8" s="47">
        <v>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</row>
    <row r="9" spans="1:23">
      <c r="A9" s="47">
        <v>5</v>
      </c>
      <c r="B9" s="48" t="s">
        <v>51</v>
      </c>
      <c r="C9" s="47">
        <v>50</v>
      </c>
      <c r="D9" s="47">
        <v>0</v>
      </c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</row>
    <row r="10" spans="1:23">
      <c r="A10" s="47">
        <v>6</v>
      </c>
      <c r="B10" s="48" t="s">
        <v>50</v>
      </c>
      <c r="C10" s="47">
        <v>60</v>
      </c>
      <c r="D10" s="47">
        <v>0</v>
      </c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</row>
    <row r="11" spans="1:23">
      <c r="A11" s="47">
        <v>7</v>
      </c>
      <c r="B11" s="48" t="s">
        <v>49</v>
      </c>
      <c r="C11" s="47">
        <v>90</v>
      </c>
      <c r="D11" s="47">
        <v>50</v>
      </c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</row>
    <row r="12" spans="1:23">
      <c r="A12" s="47">
        <v>8</v>
      </c>
      <c r="B12" s="48" t="s">
        <v>48</v>
      </c>
      <c r="C12" s="47">
        <v>100</v>
      </c>
      <c r="D12" s="47">
        <v>50</v>
      </c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</row>
    <row r="13" spans="1:23">
      <c r="A13" s="47">
        <v>9</v>
      </c>
      <c r="B13" s="48" t="s">
        <v>47</v>
      </c>
      <c r="C13" s="47">
        <v>60</v>
      </c>
      <c r="D13" s="47">
        <v>0</v>
      </c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</row>
    <row r="14" spans="1:23">
      <c r="A14" s="47">
        <v>10</v>
      </c>
      <c r="B14" s="48" t="s">
        <v>46</v>
      </c>
      <c r="C14" s="47">
        <v>90</v>
      </c>
      <c r="D14" s="47">
        <v>30</v>
      </c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</row>
    <row r="15" spans="1:23">
      <c r="A15" s="47">
        <v>11</v>
      </c>
      <c r="B15" s="48" t="s">
        <v>45</v>
      </c>
      <c r="C15" s="47">
        <v>120</v>
      </c>
      <c r="D15" s="47">
        <v>50</v>
      </c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</row>
    <row r="16" spans="1:23">
      <c r="A16" s="47">
        <v>12</v>
      </c>
      <c r="B16" s="48" t="s">
        <v>44</v>
      </c>
      <c r="C16" s="47">
        <v>60</v>
      </c>
      <c r="D16" s="47">
        <v>0</v>
      </c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</row>
    <row r="17" spans="1:22">
      <c r="A17" s="47">
        <v>13</v>
      </c>
      <c r="B17" s="48" t="s">
        <v>43</v>
      </c>
      <c r="C17" s="47">
        <v>60</v>
      </c>
      <c r="D17" s="47">
        <v>0</v>
      </c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</row>
    <row r="18" spans="1:22">
      <c r="A18" s="47">
        <v>14</v>
      </c>
      <c r="B18" s="48" t="s">
        <v>42</v>
      </c>
      <c r="C18" s="47">
        <v>50</v>
      </c>
      <c r="D18" s="47">
        <v>0</v>
      </c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</row>
    <row r="19" spans="1:22">
      <c r="A19" s="47">
        <v>15</v>
      </c>
      <c r="B19" s="48" t="s">
        <v>41</v>
      </c>
      <c r="C19" s="47">
        <v>50</v>
      </c>
      <c r="D19" s="47">
        <v>0</v>
      </c>
      <c r="L19" s="51" t="s">
        <v>72</v>
      </c>
      <c r="M19" s="51"/>
      <c r="N19" s="51"/>
      <c r="O19" s="51"/>
      <c r="P19" s="51"/>
      <c r="Q19" s="51"/>
      <c r="R19" s="51" t="s">
        <v>71</v>
      </c>
      <c r="S19" s="51"/>
      <c r="T19" s="51"/>
      <c r="U19" s="51"/>
      <c r="V19" s="51"/>
    </row>
    <row r="20" spans="1:22">
      <c r="A20" s="47">
        <v>16</v>
      </c>
      <c r="B20" s="48" t="s">
        <v>40</v>
      </c>
      <c r="C20" s="47">
        <v>30</v>
      </c>
      <c r="D20" s="47">
        <v>0</v>
      </c>
    </row>
    <row r="21" spans="1:22">
      <c r="A21" s="47">
        <v>17</v>
      </c>
      <c r="B21" s="48" t="s">
        <v>39</v>
      </c>
      <c r="C21" s="47">
        <v>40</v>
      </c>
      <c r="D21" s="47">
        <v>0</v>
      </c>
    </row>
    <row r="22" spans="1:22">
      <c r="A22" s="47">
        <v>18</v>
      </c>
      <c r="B22" s="48" t="s">
        <v>38</v>
      </c>
      <c r="C22" s="47">
        <v>100</v>
      </c>
      <c r="D22" s="47">
        <v>30</v>
      </c>
    </row>
    <row r="23" spans="1:22">
      <c r="A23" s="47">
        <v>19</v>
      </c>
      <c r="B23" s="48" t="s">
        <v>37</v>
      </c>
      <c r="C23" s="47">
        <v>70</v>
      </c>
      <c r="D23" s="47">
        <v>10</v>
      </c>
    </row>
    <row r="24" spans="1:22">
      <c r="A24" s="47">
        <v>20</v>
      </c>
      <c r="B24" s="48" t="s">
        <v>36</v>
      </c>
      <c r="C24" s="47">
        <v>60</v>
      </c>
      <c r="D24" s="47">
        <v>0</v>
      </c>
    </row>
    <row r="25" spans="1:22">
      <c r="A25" s="47">
        <v>21</v>
      </c>
      <c r="B25" s="48" t="s">
        <v>35</v>
      </c>
      <c r="C25" s="47">
        <v>110</v>
      </c>
      <c r="D25" s="47">
        <v>30</v>
      </c>
    </row>
    <row r="26" spans="1:22">
      <c r="A26" s="47">
        <v>22</v>
      </c>
      <c r="B26" s="48" t="s">
        <v>34</v>
      </c>
      <c r="C26" s="47">
        <v>180</v>
      </c>
      <c r="D26" s="47">
        <v>130</v>
      </c>
    </row>
    <row r="27" spans="1:22">
      <c r="A27" s="47">
        <v>23</v>
      </c>
      <c r="B27" s="48" t="s">
        <v>33</v>
      </c>
      <c r="C27" s="47">
        <v>200</v>
      </c>
      <c r="D27" s="47">
        <v>170</v>
      </c>
    </row>
    <row r="28" spans="1:22">
      <c r="A28" s="47">
        <v>24</v>
      </c>
      <c r="B28" s="48" t="s">
        <v>32</v>
      </c>
      <c r="C28" s="47">
        <v>100</v>
      </c>
      <c r="D28" s="47">
        <v>30</v>
      </c>
    </row>
    <row r="29" spans="1:22">
      <c r="A29" s="47">
        <v>25</v>
      </c>
      <c r="B29" s="48" t="s">
        <v>31</v>
      </c>
      <c r="C29" s="47">
        <v>70</v>
      </c>
      <c r="D29" s="47">
        <v>10</v>
      </c>
    </row>
    <row r="30" spans="1:22">
      <c r="A30" s="47">
        <v>26</v>
      </c>
      <c r="B30" s="48" t="s">
        <v>30</v>
      </c>
      <c r="C30" s="47">
        <v>180</v>
      </c>
      <c r="D30" s="47">
        <v>100</v>
      </c>
    </row>
    <row r="31" spans="1:22">
      <c r="A31" s="47">
        <v>27</v>
      </c>
      <c r="B31" s="48" t="s">
        <v>29</v>
      </c>
      <c r="C31" s="47">
        <v>170</v>
      </c>
      <c r="D31" s="47">
        <v>90</v>
      </c>
    </row>
    <row r="32" spans="1:22">
      <c r="A32" s="47">
        <v>28</v>
      </c>
      <c r="B32" s="48" t="s">
        <v>28</v>
      </c>
      <c r="C32" s="47">
        <v>200</v>
      </c>
      <c r="D32" s="47">
        <v>160</v>
      </c>
    </row>
    <row r="33" spans="1:4">
      <c r="A33" s="47">
        <v>29</v>
      </c>
      <c r="B33" s="48" t="s">
        <v>27</v>
      </c>
      <c r="C33" s="47">
        <v>170</v>
      </c>
      <c r="D33" s="47">
        <v>60</v>
      </c>
    </row>
    <row r="34" spans="1:4">
      <c r="A34" s="47">
        <v>30</v>
      </c>
      <c r="B34" s="48" t="s">
        <v>26</v>
      </c>
      <c r="C34" s="47">
        <v>160</v>
      </c>
      <c r="D34" s="47">
        <v>70</v>
      </c>
    </row>
    <row r="35" spans="1:4">
      <c r="A35" s="47">
        <v>31</v>
      </c>
      <c r="B35" s="48" t="s">
        <v>25</v>
      </c>
      <c r="C35" s="47">
        <v>70</v>
      </c>
      <c r="D35" s="47">
        <v>10</v>
      </c>
    </row>
    <row r="36" spans="1:4">
      <c r="A36" s="47">
        <v>32</v>
      </c>
      <c r="B36" s="48" t="s">
        <v>24</v>
      </c>
      <c r="C36" s="47">
        <v>60</v>
      </c>
      <c r="D36" s="47">
        <v>20</v>
      </c>
    </row>
    <row r="37" spans="1:4">
      <c r="A37" s="47">
        <v>1</v>
      </c>
      <c r="B37" s="48" t="s">
        <v>55</v>
      </c>
      <c r="C37" s="47">
        <v>40</v>
      </c>
      <c r="D37" s="47">
        <v>0</v>
      </c>
    </row>
    <row r="38" spans="1:4">
      <c r="A38" s="47">
        <v>2</v>
      </c>
      <c r="B38" s="48" t="s">
        <v>54</v>
      </c>
      <c r="C38" s="47">
        <v>70</v>
      </c>
      <c r="D38" s="47">
        <v>0</v>
      </c>
    </row>
    <row r="39" spans="1:4">
      <c r="A39" s="47">
        <v>3</v>
      </c>
      <c r="B39" s="48" t="s">
        <v>53</v>
      </c>
      <c r="C39" s="47">
        <v>20</v>
      </c>
      <c r="D39" s="47">
        <v>0</v>
      </c>
    </row>
    <row r="40" spans="1:4">
      <c r="A40" s="47">
        <v>4</v>
      </c>
      <c r="B40" s="48" t="s">
        <v>52</v>
      </c>
      <c r="C40" s="47">
        <v>50</v>
      </c>
      <c r="D40" s="47">
        <v>0</v>
      </c>
    </row>
    <row r="41" spans="1:4">
      <c r="A41" s="47">
        <v>5</v>
      </c>
      <c r="B41" s="48" t="s">
        <v>51</v>
      </c>
      <c r="C41" s="47">
        <v>70</v>
      </c>
      <c r="D41" s="47">
        <v>0</v>
      </c>
    </row>
    <row r="42" spans="1:4">
      <c r="A42" s="47">
        <v>6</v>
      </c>
      <c r="B42" s="48" t="s">
        <v>50</v>
      </c>
      <c r="C42" s="47">
        <v>40</v>
      </c>
      <c r="D42" s="47">
        <v>0</v>
      </c>
    </row>
    <row r="43" spans="1:4">
      <c r="A43" s="47">
        <v>7</v>
      </c>
      <c r="B43" s="48" t="s">
        <v>49</v>
      </c>
      <c r="C43" s="47">
        <v>20</v>
      </c>
      <c r="D43" s="47">
        <v>0</v>
      </c>
    </row>
    <row r="44" spans="1:4">
      <c r="A44" s="47">
        <v>8</v>
      </c>
      <c r="B44" s="48" t="s">
        <v>48</v>
      </c>
      <c r="C44" s="47">
        <v>50</v>
      </c>
      <c r="D44" s="47">
        <v>0</v>
      </c>
    </row>
    <row r="45" spans="1:4">
      <c r="A45" s="47">
        <v>9</v>
      </c>
      <c r="B45" s="48" t="s">
        <v>47</v>
      </c>
      <c r="C45" s="47">
        <v>130</v>
      </c>
      <c r="D45" s="47">
        <v>10</v>
      </c>
    </row>
    <row r="46" spans="1:4">
      <c r="A46" s="47">
        <v>10</v>
      </c>
      <c r="B46" s="48" t="s">
        <v>46</v>
      </c>
      <c r="C46" s="47">
        <v>60</v>
      </c>
      <c r="D46" s="47">
        <v>0</v>
      </c>
    </row>
    <row r="47" spans="1:4">
      <c r="A47" s="47">
        <v>11</v>
      </c>
      <c r="B47" s="48" t="s">
        <v>45</v>
      </c>
      <c r="C47" s="47">
        <v>30</v>
      </c>
      <c r="D47" s="47">
        <v>0</v>
      </c>
    </row>
    <row r="48" spans="1:4">
      <c r="A48" s="47">
        <v>12</v>
      </c>
      <c r="B48" s="48" t="s">
        <v>44</v>
      </c>
      <c r="C48" s="47">
        <v>60</v>
      </c>
      <c r="D48" s="47">
        <v>0</v>
      </c>
    </row>
    <row r="49" spans="1:9">
      <c r="A49" s="47">
        <v>13</v>
      </c>
      <c r="B49" s="48" t="s">
        <v>43</v>
      </c>
      <c r="C49" s="47">
        <v>60</v>
      </c>
      <c r="D49" s="47">
        <v>0</v>
      </c>
    </row>
    <row r="50" spans="1:9">
      <c r="A50" s="47">
        <v>14</v>
      </c>
      <c r="B50" s="48" t="s">
        <v>42</v>
      </c>
      <c r="C50" s="47">
        <v>30</v>
      </c>
      <c r="D50" s="47">
        <v>0</v>
      </c>
    </row>
    <row r="51" spans="1:9">
      <c r="A51" s="47">
        <v>15</v>
      </c>
      <c r="B51" s="48" t="s">
        <v>41</v>
      </c>
      <c r="C51" s="47">
        <v>100</v>
      </c>
      <c r="D51" s="47">
        <v>0</v>
      </c>
    </row>
    <row r="52" spans="1:9">
      <c r="A52" s="47">
        <v>16</v>
      </c>
      <c r="B52" s="48" t="s">
        <v>40</v>
      </c>
      <c r="C52" s="47">
        <v>40</v>
      </c>
      <c r="D52" s="47">
        <v>0</v>
      </c>
    </row>
    <row r="53" spans="1:9">
      <c r="A53" s="47">
        <v>17</v>
      </c>
      <c r="B53" s="48" t="s">
        <v>39</v>
      </c>
      <c r="C53" s="47">
        <v>50</v>
      </c>
      <c r="D53" s="47">
        <v>0</v>
      </c>
      <c r="I53" s="50"/>
    </row>
    <row r="54" spans="1:9">
      <c r="A54" s="47">
        <v>18</v>
      </c>
      <c r="B54" s="48" t="s">
        <v>38</v>
      </c>
      <c r="C54" s="47">
        <v>30</v>
      </c>
      <c r="D54" s="47">
        <v>0</v>
      </c>
      <c r="I54" s="50"/>
    </row>
    <row r="55" spans="1:9">
      <c r="A55" s="47">
        <v>19</v>
      </c>
      <c r="B55" s="48" t="s">
        <v>37</v>
      </c>
      <c r="C55" s="47">
        <v>130</v>
      </c>
      <c r="D55" s="47">
        <v>0</v>
      </c>
      <c r="I55" s="50"/>
    </row>
    <row r="56" spans="1:9">
      <c r="A56" s="47">
        <v>20</v>
      </c>
      <c r="B56" s="48" t="s">
        <v>36</v>
      </c>
      <c r="C56" s="47">
        <v>70</v>
      </c>
      <c r="D56" s="47">
        <v>0</v>
      </c>
      <c r="I56" s="50"/>
    </row>
    <row r="57" spans="1:9">
      <c r="A57" s="47">
        <v>21</v>
      </c>
      <c r="B57" s="48" t="s">
        <v>35</v>
      </c>
      <c r="C57" s="47">
        <v>80</v>
      </c>
      <c r="D57" s="47">
        <v>0</v>
      </c>
      <c r="I57" s="50"/>
    </row>
    <row r="58" spans="1:9">
      <c r="A58" s="47">
        <v>22</v>
      </c>
      <c r="B58" s="48" t="s">
        <v>34</v>
      </c>
      <c r="C58" s="47">
        <v>60</v>
      </c>
      <c r="D58" s="47">
        <v>0</v>
      </c>
      <c r="I58" s="50"/>
    </row>
    <row r="59" spans="1:9">
      <c r="A59" s="47">
        <v>23</v>
      </c>
      <c r="B59" s="48" t="s">
        <v>33</v>
      </c>
      <c r="C59" s="47">
        <v>50</v>
      </c>
      <c r="D59" s="47">
        <v>0</v>
      </c>
      <c r="I59" s="50"/>
    </row>
    <row r="60" spans="1:9">
      <c r="A60" s="47">
        <v>24</v>
      </c>
      <c r="B60" s="48" t="s">
        <v>32</v>
      </c>
      <c r="C60" s="47">
        <v>50</v>
      </c>
      <c r="D60" s="47">
        <v>0</v>
      </c>
      <c r="I60" s="50"/>
    </row>
    <row r="61" spans="1:9">
      <c r="A61" s="47">
        <v>25</v>
      </c>
      <c r="B61" s="48" t="s">
        <v>31</v>
      </c>
      <c r="C61" s="47">
        <v>70</v>
      </c>
      <c r="D61" s="47">
        <v>0</v>
      </c>
      <c r="I61" s="50"/>
    </row>
    <row r="62" spans="1:9">
      <c r="A62" s="47">
        <v>26</v>
      </c>
      <c r="B62" s="48" t="s">
        <v>30</v>
      </c>
      <c r="C62" s="47">
        <v>110</v>
      </c>
      <c r="D62" s="47">
        <v>0</v>
      </c>
      <c r="I62" s="50"/>
    </row>
    <row r="63" spans="1:9">
      <c r="A63" s="47">
        <v>27</v>
      </c>
      <c r="B63" s="48" t="s">
        <v>29</v>
      </c>
      <c r="C63" s="47">
        <v>50</v>
      </c>
      <c r="D63" s="47">
        <v>0</v>
      </c>
      <c r="I63" s="50"/>
    </row>
    <row r="64" spans="1:9">
      <c r="A64" s="47">
        <v>28</v>
      </c>
      <c r="B64" s="48" t="s">
        <v>28</v>
      </c>
      <c r="C64" s="47">
        <v>50</v>
      </c>
      <c r="D64" s="47">
        <v>0</v>
      </c>
      <c r="I64" s="50"/>
    </row>
    <row r="65" spans="1:9">
      <c r="A65" s="47">
        <v>29</v>
      </c>
      <c r="B65" s="48" t="s">
        <v>27</v>
      </c>
      <c r="C65" s="47">
        <v>70</v>
      </c>
      <c r="D65" s="47">
        <v>0</v>
      </c>
      <c r="I65" s="50"/>
    </row>
    <row r="66" spans="1:9">
      <c r="A66" s="47">
        <v>30</v>
      </c>
      <c r="B66" s="48" t="s">
        <v>26</v>
      </c>
      <c r="C66" s="47">
        <v>100</v>
      </c>
      <c r="D66" s="47">
        <v>0</v>
      </c>
      <c r="I66" s="50"/>
    </row>
    <row r="67" spans="1:9">
      <c r="A67" s="47">
        <v>31</v>
      </c>
      <c r="B67" s="48" t="s">
        <v>25</v>
      </c>
      <c r="C67" s="47">
        <v>90</v>
      </c>
      <c r="D67" s="47">
        <v>0</v>
      </c>
      <c r="I67" s="50"/>
    </row>
    <row r="68" spans="1:9">
      <c r="A68" s="47">
        <v>32</v>
      </c>
      <c r="B68" s="48" t="s">
        <v>24</v>
      </c>
      <c r="C68" s="47">
        <v>50</v>
      </c>
      <c r="D68" s="47">
        <v>0</v>
      </c>
      <c r="I68" s="50"/>
    </row>
    <row r="69" spans="1:9">
      <c r="I69" s="50"/>
    </row>
    <row r="70" spans="1:9">
      <c r="I70" s="50"/>
    </row>
    <row r="71" spans="1:9">
      <c r="I71" s="50"/>
    </row>
    <row r="72" spans="1:9">
      <c r="I72" s="50"/>
    </row>
    <row r="73" spans="1:9">
      <c r="I73" s="50"/>
    </row>
    <row r="74" spans="1:9">
      <c r="I74" s="50"/>
    </row>
    <row r="75" spans="1:9">
      <c r="I75" s="50"/>
    </row>
    <row r="76" spans="1:9">
      <c r="I76" s="50"/>
    </row>
    <row r="77" spans="1:9">
      <c r="A77" s="49"/>
      <c r="I77" s="50"/>
    </row>
    <row r="78" spans="1:9">
      <c r="A78" s="49"/>
      <c r="I78" s="50"/>
    </row>
    <row r="79" spans="1:9">
      <c r="A79" s="49"/>
      <c r="C79" s="49"/>
    </row>
    <row r="80" spans="1:9">
      <c r="A80" s="49"/>
      <c r="C80" s="49"/>
    </row>
    <row r="81" spans="1:3">
      <c r="A81" s="49"/>
      <c r="C81" s="49"/>
    </row>
    <row r="82" spans="1:3">
      <c r="A82" s="49"/>
      <c r="C82" s="49"/>
    </row>
    <row r="83" spans="1:3">
      <c r="A83" s="49"/>
      <c r="C83" s="49"/>
    </row>
    <row r="84" spans="1:3">
      <c r="A84" s="49"/>
      <c r="C84" s="49"/>
    </row>
    <row r="85" spans="1:3">
      <c r="A85" s="49"/>
      <c r="C85" s="49"/>
    </row>
    <row r="86" spans="1:3">
      <c r="A86" s="49"/>
      <c r="C86" s="49"/>
    </row>
    <row r="87" spans="1:3">
      <c r="A87" s="49"/>
      <c r="C87" s="49"/>
    </row>
    <row r="88" spans="1:3">
      <c r="A88" s="49"/>
      <c r="C88" s="49"/>
    </row>
    <row r="89" spans="1:3">
      <c r="A89" s="49"/>
      <c r="C89" s="49"/>
    </row>
    <row r="90" spans="1:3">
      <c r="A90" s="49"/>
      <c r="C90" s="49"/>
    </row>
    <row r="91" spans="1:3">
      <c r="A91" s="49"/>
      <c r="C91" s="49"/>
    </row>
    <row r="92" spans="1:3">
      <c r="A92" s="49"/>
      <c r="C92" s="49"/>
    </row>
    <row r="93" spans="1:3">
      <c r="A93" s="49"/>
      <c r="C93" s="49"/>
    </row>
    <row r="94" spans="1:3">
      <c r="A94" s="49"/>
      <c r="C94" s="49"/>
    </row>
    <row r="95" spans="1:3">
      <c r="A95" s="49"/>
      <c r="C95" s="49"/>
    </row>
    <row r="96" spans="1:3">
      <c r="A96" s="49"/>
      <c r="C96" s="49"/>
    </row>
    <row r="97" spans="1:3">
      <c r="A97" s="49"/>
      <c r="C97" s="49"/>
    </row>
    <row r="98" spans="1:3">
      <c r="A98" s="49"/>
      <c r="C98" s="49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3" customWidth="1"/>
    <col min="2" max="16" width="4.5" style="63" customWidth="1"/>
    <col min="17" max="16384" width="8" style="63"/>
  </cols>
  <sheetData>
    <row r="1" spans="1:16" s="134" customFormat="1" ht="35.1" customHeight="1">
      <c r="A1" s="136" t="s">
        <v>110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</row>
    <row r="2" spans="1:16" ht="19.899999999999999" customHeight="1">
      <c r="A2" s="133" t="s">
        <v>109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</row>
    <row r="3" spans="1:16" ht="19.899999999999999" customHeight="1">
      <c r="A3" s="133" t="s">
        <v>108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</row>
    <row r="4" spans="1:16" ht="19.899999999999999" customHeight="1">
      <c r="A4" s="68"/>
      <c r="B4" s="68"/>
      <c r="C4" s="68"/>
      <c r="D4" s="68"/>
      <c r="E4" s="68"/>
      <c r="F4" s="68"/>
      <c r="G4" s="68"/>
      <c r="H4" s="68"/>
      <c r="I4" s="68"/>
      <c r="J4" s="132"/>
      <c r="K4" s="68"/>
      <c r="L4" s="68"/>
      <c r="M4" s="68"/>
      <c r="N4" s="68"/>
      <c r="O4" s="68"/>
      <c r="P4" s="68"/>
    </row>
    <row r="5" spans="1:16" ht="19.899999999999999" customHeight="1">
      <c r="A5" s="131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</row>
    <row r="6" spans="1:16" ht="19.899999999999999" customHeight="1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</row>
    <row r="7" spans="1:16" ht="19.899999999999999" customHeight="1">
      <c r="A7" s="68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</row>
    <row r="8" spans="1:16" ht="19.899999999999999" customHeight="1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</row>
    <row r="9" spans="1:16" ht="19.899999999999999" customHeight="1">
      <c r="A9" s="68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</row>
    <row r="10" spans="1:16" ht="19.899999999999999" customHeight="1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</row>
    <row r="11" spans="1:16" ht="19.899999999999999" customHeight="1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</row>
    <row r="12" spans="1:16" ht="30.75" customHeight="1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</row>
    <row r="13" spans="1:16" ht="19.899999999999999" customHeight="1">
      <c r="A13" s="130" t="s">
        <v>107</v>
      </c>
      <c r="B13" s="127" t="s">
        <v>80</v>
      </c>
      <c r="C13" s="129"/>
      <c r="D13" s="129"/>
      <c r="E13" s="129"/>
      <c r="F13" s="125"/>
      <c r="G13" s="127" t="s">
        <v>79</v>
      </c>
      <c r="H13" s="129"/>
      <c r="I13" s="128"/>
      <c r="J13" s="127" t="s">
        <v>78</v>
      </c>
      <c r="K13" s="126"/>
      <c r="L13" s="128"/>
      <c r="M13" s="127" t="s">
        <v>77</v>
      </c>
      <c r="N13" s="126"/>
      <c r="O13" s="125"/>
      <c r="P13" s="71"/>
    </row>
    <row r="14" spans="1:16" s="118" customFormat="1" ht="19.899999999999999" customHeight="1">
      <c r="A14" s="124" t="s">
        <v>106</v>
      </c>
      <c r="B14" s="123" t="s">
        <v>105</v>
      </c>
      <c r="C14" s="121" t="s">
        <v>104</v>
      </c>
      <c r="D14" s="121" t="s">
        <v>103</v>
      </c>
      <c r="E14" s="121" t="s">
        <v>102</v>
      </c>
      <c r="F14" s="120" t="s">
        <v>101</v>
      </c>
      <c r="G14" s="122" t="s">
        <v>100</v>
      </c>
      <c r="H14" s="121" t="s">
        <v>99</v>
      </c>
      <c r="I14" s="120" t="s">
        <v>98</v>
      </c>
      <c r="J14" s="122" t="s">
        <v>97</v>
      </c>
      <c r="K14" s="121" t="s">
        <v>96</v>
      </c>
      <c r="L14" s="120" t="s">
        <v>95</v>
      </c>
      <c r="M14" s="122" t="s">
        <v>94</v>
      </c>
      <c r="N14" s="121" t="s">
        <v>93</v>
      </c>
      <c r="O14" s="120" t="s">
        <v>92</v>
      </c>
      <c r="P14" s="119" t="s">
        <v>91</v>
      </c>
    </row>
    <row r="15" spans="1:16" ht="19.899999999999999" customHeight="1">
      <c r="A15" s="117" t="s">
        <v>90</v>
      </c>
      <c r="B15" s="116"/>
      <c r="C15" s="114"/>
      <c r="D15" s="114"/>
      <c r="E15" s="114"/>
      <c r="F15" s="113"/>
      <c r="G15" s="115"/>
      <c r="H15" s="114"/>
      <c r="I15" s="113"/>
      <c r="J15" s="115"/>
      <c r="K15" s="114"/>
      <c r="L15" s="113"/>
      <c r="M15" s="115"/>
      <c r="N15" s="114"/>
      <c r="O15" s="113"/>
      <c r="P15" s="112"/>
    </row>
    <row r="16" spans="1:16" ht="19.899999999999999" customHeight="1">
      <c r="A16" s="111" t="s">
        <v>89</v>
      </c>
      <c r="B16" s="102"/>
      <c r="C16" s="100"/>
      <c r="D16" s="100"/>
      <c r="E16" s="100"/>
      <c r="F16" s="99"/>
      <c r="G16" s="101"/>
      <c r="H16" s="100"/>
      <c r="I16" s="99"/>
      <c r="J16" s="101"/>
      <c r="K16" s="100"/>
      <c r="L16" s="99"/>
      <c r="M16" s="101"/>
      <c r="N16" s="100"/>
      <c r="O16" s="99"/>
      <c r="P16" s="84"/>
    </row>
    <row r="17" spans="1:16" ht="19.899999999999999" customHeight="1">
      <c r="A17" s="110" t="s">
        <v>88</v>
      </c>
      <c r="B17" s="108"/>
      <c r="C17" s="106"/>
      <c r="D17" s="106"/>
      <c r="E17" s="106"/>
      <c r="F17" s="105"/>
      <c r="G17" s="107"/>
      <c r="H17" s="106"/>
      <c r="I17" s="105"/>
      <c r="J17" s="107"/>
      <c r="K17" s="106"/>
      <c r="L17" s="105"/>
      <c r="M17" s="107"/>
      <c r="N17" s="106"/>
      <c r="O17" s="105"/>
      <c r="P17" s="104"/>
    </row>
    <row r="18" spans="1:16" ht="19.899999999999999" customHeight="1">
      <c r="A18" s="110" t="s">
        <v>87</v>
      </c>
      <c r="B18" s="108"/>
      <c r="C18" s="106"/>
      <c r="D18" s="106"/>
      <c r="E18" s="106"/>
      <c r="F18" s="105"/>
      <c r="G18" s="107"/>
      <c r="H18" s="106"/>
      <c r="I18" s="105"/>
      <c r="J18" s="107"/>
      <c r="K18" s="106"/>
      <c r="L18" s="105"/>
      <c r="M18" s="107"/>
      <c r="N18" s="106"/>
      <c r="O18" s="105"/>
      <c r="P18" s="104"/>
    </row>
    <row r="19" spans="1:16" ht="19.899999999999999" customHeight="1">
      <c r="A19" s="110" t="s">
        <v>86</v>
      </c>
      <c r="B19" s="102"/>
      <c r="C19" s="100"/>
      <c r="D19" s="100"/>
      <c r="E19" s="100"/>
      <c r="F19" s="99"/>
      <c r="G19" s="101"/>
      <c r="H19" s="100"/>
      <c r="I19" s="99"/>
      <c r="J19" s="101"/>
      <c r="K19" s="100"/>
      <c r="L19" s="99"/>
      <c r="M19" s="101"/>
      <c r="N19" s="100"/>
      <c r="O19" s="99"/>
      <c r="P19" s="84"/>
    </row>
    <row r="20" spans="1:16" ht="19.899999999999999" customHeight="1">
      <c r="A20" s="109" t="s">
        <v>85</v>
      </c>
      <c r="B20" s="108"/>
      <c r="C20" s="106"/>
      <c r="D20" s="106"/>
      <c r="E20" s="106"/>
      <c r="F20" s="105"/>
      <c r="G20" s="107"/>
      <c r="H20" s="106"/>
      <c r="I20" s="105"/>
      <c r="J20" s="107"/>
      <c r="K20" s="106"/>
      <c r="L20" s="105"/>
      <c r="M20" s="107"/>
      <c r="N20" s="106"/>
      <c r="O20" s="105"/>
      <c r="P20" s="104"/>
    </row>
    <row r="21" spans="1:16" ht="19.899999999999999" customHeight="1">
      <c r="A21" s="103"/>
      <c r="B21" s="102"/>
      <c r="C21" s="100"/>
      <c r="D21" s="100"/>
      <c r="E21" s="100"/>
      <c r="F21" s="99"/>
      <c r="G21" s="101"/>
      <c r="H21" s="100"/>
      <c r="I21" s="99"/>
      <c r="J21" s="101"/>
      <c r="K21" s="100"/>
      <c r="L21" s="99"/>
      <c r="M21" s="101"/>
      <c r="N21" s="100"/>
      <c r="O21" s="99"/>
      <c r="P21" s="84"/>
    </row>
    <row r="22" spans="1:16" ht="19.899999999999999" customHeight="1">
      <c r="A22" s="98"/>
      <c r="B22" s="97"/>
      <c r="C22" s="95"/>
      <c r="D22" s="95"/>
      <c r="E22" s="95"/>
      <c r="F22" s="94"/>
      <c r="G22" s="96"/>
      <c r="H22" s="95"/>
      <c r="I22" s="94"/>
      <c r="J22" s="96"/>
      <c r="K22" s="95"/>
      <c r="L22" s="94"/>
      <c r="M22" s="96"/>
      <c r="N22" s="95"/>
      <c r="O22" s="94"/>
      <c r="P22" s="79"/>
    </row>
    <row r="23" spans="1:16" ht="19.899999999999999" customHeight="1">
      <c r="A23" s="93" t="s">
        <v>84</v>
      </c>
      <c r="B23" s="92">
        <v>76</v>
      </c>
      <c r="C23" s="90">
        <v>4</v>
      </c>
      <c r="D23" s="90">
        <v>2</v>
      </c>
      <c r="E23" s="90">
        <v>3</v>
      </c>
      <c r="F23" s="89">
        <v>3</v>
      </c>
      <c r="G23" s="91">
        <v>13</v>
      </c>
      <c r="H23" s="90">
        <v>3</v>
      </c>
      <c r="I23" s="89">
        <v>3</v>
      </c>
      <c r="J23" s="91">
        <v>18</v>
      </c>
      <c r="K23" s="90">
        <v>4</v>
      </c>
      <c r="L23" s="89">
        <v>4</v>
      </c>
      <c r="M23" s="91">
        <v>19</v>
      </c>
      <c r="N23" s="90">
        <v>4</v>
      </c>
      <c r="O23" s="89">
        <v>4</v>
      </c>
      <c r="P23" s="89">
        <f>SUM($B23:O23)</f>
        <v>160</v>
      </c>
    </row>
    <row r="24" spans="1:16" ht="19.899999999999999" customHeight="1">
      <c r="A24" s="88" t="s">
        <v>83</v>
      </c>
      <c r="B24" s="87">
        <v>81</v>
      </c>
      <c r="C24" s="85">
        <v>4</v>
      </c>
      <c r="D24" s="85">
        <v>2</v>
      </c>
      <c r="E24" s="85">
        <v>3</v>
      </c>
      <c r="F24" s="84">
        <v>3</v>
      </c>
      <c r="G24" s="86">
        <v>6</v>
      </c>
      <c r="H24" s="85">
        <v>3</v>
      </c>
      <c r="I24" s="84">
        <v>3</v>
      </c>
      <c r="J24" s="86">
        <v>19</v>
      </c>
      <c r="K24" s="85">
        <v>4</v>
      </c>
      <c r="L24" s="84">
        <v>4</v>
      </c>
      <c r="M24" s="86">
        <v>20</v>
      </c>
      <c r="N24" s="85">
        <v>4</v>
      </c>
      <c r="O24" s="84">
        <v>4</v>
      </c>
      <c r="P24" s="84">
        <f>SUM($B24:O24)</f>
        <v>160</v>
      </c>
    </row>
    <row r="25" spans="1:16" ht="19.899999999999999" customHeight="1">
      <c r="A25" s="83" t="s">
        <v>82</v>
      </c>
      <c r="B25" s="82">
        <v>76</v>
      </c>
      <c r="C25" s="80">
        <v>4</v>
      </c>
      <c r="D25" s="80">
        <v>2</v>
      </c>
      <c r="E25" s="80">
        <v>3</v>
      </c>
      <c r="F25" s="79">
        <v>3</v>
      </c>
      <c r="G25" s="81">
        <v>13</v>
      </c>
      <c r="H25" s="80">
        <v>3</v>
      </c>
      <c r="I25" s="79">
        <v>3</v>
      </c>
      <c r="J25" s="81">
        <v>18</v>
      </c>
      <c r="K25" s="80">
        <v>4</v>
      </c>
      <c r="L25" s="79">
        <v>4</v>
      </c>
      <c r="M25" s="81">
        <v>19</v>
      </c>
      <c r="N25" s="80">
        <v>4</v>
      </c>
      <c r="O25" s="79">
        <v>4</v>
      </c>
      <c r="P25" s="79">
        <f>SUM($B25:O25)</f>
        <v>160</v>
      </c>
    </row>
    <row r="26" spans="1:16" ht="20.2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7" t="s">
        <v>81</v>
      </c>
    </row>
    <row r="27" spans="1:16" ht="19.899999999999999" customHeight="1">
      <c r="A27" s="76"/>
      <c r="B27" s="75" t="s">
        <v>80</v>
      </c>
      <c r="C27" s="72"/>
      <c r="D27" s="72"/>
      <c r="E27" s="75" t="s">
        <v>79</v>
      </c>
      <c r="F27" s="72"/>
      <c r="G27" s="72"/>
      <c r="H27" s="75" t="s">
        <v>78</v>
      </c>
      <c r="I27" s="72"/>
      <c r="J27" s="72"/>
      <c r="K27" s="75" t="s">
        <v>77</v>
      </c>
      <c r="L27" s="73"/>
      <c r="M27" s="74"/>
      <c r="N27" s="73"/>
      <c r="O27" s="72"/>
      <c r="P27" s="71"/>
    </row>
    <row r="28" spans="1:16" ht="19.899999999999999" customHeight="1">
      <c r="A28" s="69"/>
      <c r="B28" s="69"/>
      <c r="C28" s="68"/>
      <c r="D28" s="68"/>
      <c r="E28" s="69"/>
      <c r="F28" s="68"/>
      <c r="G28" s="68"/>
      <c r="H28" s="69"/>
      <c r="I28" s="68"/>
      <c r="J28" s="68"/>
      <c r="K28" s="69"/>
      <c r="L28" s="68"/>
      <c r="M28" s="67"/>
      <c r="N28" s="68"/>
      <c r="O28" s="68"/>
      <c r="P28" s="67"/>
    </row>
    <row r="29" spans="1:16" ht="19.899999999999999" customHeight="1">
      <c r="A29" s="70" t="s">
        <v>76</v>
      </c>
      <c r="B29" s="69"/>
      <c r="C29" s="68"/>
      <c r="D29" s="68"/>
      <c r="E29" s="69"/>
      <c r="F29" s="68"/>
      <c r="G29" s="68"/>
      <c r="H29" s="69"/>
      <c r="I29" s="68"/>
      <c r="J29" s="67"/>
      <c r="K29" s="69"/>
      <c r="L29" s="68"/>
      <c r="M29" s="67"/>
      <c r="N29" s="68"/>
      <c r="O29" s="68"/>
      <c r="P29" s="67"/>
    </row>
    <row r="30" spans="1:16" ht="19.899999999999999" customHeight="1">
      <c r="A30" s="69"/>
      <c r="B30" s="69"/>
      <c r="C30" s="68"/>
      <c r="D30" s="68"/>
      <c r="E30" s="69"/>
      <c r="F30" s="68"/>
      <c r="G30" s="68"/>
      <c r="H30" s="69"/>
      <c r="I30" s="68"/>
      <c r="J30" s="68"/>
      <c r="K30" s="69"/>
      <c r="L30" s="68"/>
      <c r="M30" s="67"/>
      <c r="N30" s="68"/>
      <c r="O30" s="68"/>
      <c r="P30" s="67"/>
    </row>
    <row r="31" spans="1:16" ht="19.899999999999999" customHeight="1">
      <c r="A31" s="66"/>
      <c r="B31" s="66"/>
      <c r="C31" s="65"/>
      <c r="D31" s="65"/>
      <c r="E31" s="66"/>
      <c r="F31" s="65"/>
      <c r="G31" s="65"/>
      <c r="H31" s="66"/>
      <c r="I31" s="65"/>
      <c r="J31" s="65"/>
      <c r="K31" s="66"/>
      <c r="L31" s="65"/>
      <c r="M31" s="64"/>
      <c r="N31" s="65"/>
      <c r="O31" s="65"/>
      <c r="P31" s="64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29</vt:i4>
      </vt:variant>
    </vt:vector>
  </HeadingPairs>
  <TitlesOfParts>
    <vt:vector size="57" baseType="lpstr">
      <vt:lpstr>自動車交通流動図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方向別自動車交通量調査表(9)</vt:lpstr>
      <vt:lpstr>方向別自動車交通量調査表(10)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'方向別自動車交通量調査表(1)'!Print_Titles</vt:lpstr>
      <vt:lpstr>'方向別自動車交通量調査表(10)'!Print_Titles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  <vt:lpstr>'方向別自動車交通量調査表(9)'!Print_Titles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2024-02-26T06:13:51Z</cp:lastPrinted>
  <dcterms:created xsi:type="dcterms:W3CDTF">2024-02-23T10:22:54Z</dcterms:created>
  <dcterms:modified xsi:type="dcterms:W3CDTF">2024-02-26T09:43:28Z</dcterms:modified>
</cp:coreProperties>
</file>