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8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9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0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1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2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D\23-0300\観測データ\"/>
    </mc:Choice>
  </mc:AlternateContent>
  <bookViews>
    <workbookView xWindow="35670" yWindow="480" windowWidth="16260" windowHeight="16350"/>
  </bookViews>
  <sheets>
    <sheet name="自動車交通流動図" sheetId="2" r:id="rId1"/>
    <sheet name="歩行者通行流動図" sheetId="3" r:id="rId2"/>
    <sheet name="自動車交通量時間変動図_A" sheetId="4" r:id="rId3"/>
    <sheet name="自動車交通量時間変動図_B" sheetId="5" r:id="rId4"/>
    <sheet name="自動車交通量時間変動図_C" sheetId="6" r:id="rId5"/>
    <sheet name="自動車交通量時間変動図_D" sheetId="7" r:id="rId6"/>
    <sheet name="歩行者通行量時間変動図_1" sheetId="8" r:id="rId7"/>
    <sheet name="歩行者通行量時間変動図_2" sheetId="9" r:id="rId8"/>
    <sheet name="歩行者通行量時間変動図_3" sheetId="10" r:id="rId9"/>
    <sheet name="歩行者通行量時間変動図_4" sheetId="11" r:id="rId10"/>
    <sheet name="滞留長・渋滞長時間変動図_(1)" sheetId="12" r:id="rId11"/>
    <sheet name="滞留長・渋滞長時間変動図_(2)" sheetId="13" r:id="rId12"/>
    <sheet name="道路幅員図" sheetId="14" r:id="rId13"/>
    <sheet name="信号現示調査表" sheetId="15" r:id="rId14"/>
    <sheet name="方向別自動車交通量調査表(1)" sheetId="16" r:id="rId15"/>
    <sheet name="方向別自動車交通量調査表(2)" sheetId="17" r:id="rId16"/>
    <sheet name="方向別自動車交通量調査表(3)" sheetId="18" r:id="rId17"/>
    <sheet name="方向別自動車交通量調査表(4)" sheetId="19" r:id="rId18"/>
    <sheet name="方向別自動車交通量調査表(5)" sheetId="20" r:id="rId19"/>
    <sheet name="方向別自動車交通量調査表(6)" sheetId="21" r:id="rId20"/>
    <sheet name="方向別自動車交通量調査表(7)" sheetId="22" r:id="rId21"/>
    <sheet name="方向別自動車交通量調査表(8)" sheetId="23" r:id="rId22"/>
    <sheet name="断面別自動車交通量調査表(1)" sheetId="24" r:id="rId23"/>
    <sheet name="断面別自動車交通量調査表(2)" sheetId="25" r:id="rId24"/>
    <sheet name="断面別自動車交通量調査表(3)" sheetId="26" r:id="rId25"/>
    <sheet name="断面別自動車交通量調査表(4)" sheetId="27" r:id="rId26"/>
    <sheet name="断面別自動車交通量調査表(5)" sheetId="28" r:id="rId27"/>
    <sheet name="断面別自動車交通量調査表(6)" sheetId="29" r:id="rId28"/>
    <sheet name="断面別自動車交通量調査表(7)" sheetId="30" r:id="rId29"/>
    <sheet name="断面別自動車交通量調査表(8)" sheetId="31" r:id="rId30"/>
    <sheet name="歩行者通行量調査表(1)" sheetId="32" r:id="rId31"/>
    <sheet name="歩行者通行量調査表(2)" sheetId="33" r:id="rId32"/>
    <sheet name="歩行者通行量調査表(3)" sheetId="34" r:id="rId33"/>
    <sheet name="歩行者通行量調査表(4)" sheetId="35" r:id="rId34"/>
    <sheet name="滞留長・渋滞長・通過時間調査表_1" sheetId="36" r:id="rId35"/>
  </sheets>
  <definedNames>
    <definedName name="_xlnm.Print_Area" localSheetId="0">自動車交通流動図!$A$1:$H$73</definedName>
    <definedName name="_xlnm.Print_Area" localSheetId="2">自動車交通量時間変動図_A!$A$1:$N$86</definedName>
    <definedName name="_xlnm.Print_Area" localSheetId="3">自動車交通量時間変動図_B!$A$1:$N$86</definedName>
    <definedName name="_xlnm.Print_Area" localSheetId="4">自動車交通量時間変動図_C!$A$1:$N$86</definedName>
    <definedName name="_xlnm.Print_Area" localSheetId="5">自動車交通量時間変動図_D!$A$1:$N$86</definedName>
    <definedName name="_xlnm.Print_Area" localSheetId="13">信号現示調査表!$A$1:$P$32</definedName>
    <definedName name="_xlnm.Print_Area" localSheetId="34">滞留長・渋滞長・通過時間調査表_1!$A$1:$Q$45</definedName>
    <definedName name="_xlnm.Print_Area" localSheetId="10">'滞留長・渋滞長時間変動図_(1)'!$L$1:$V$69</definedName>
    <definedName name="_xlnm.Print_Area" localSheetId="11">'滞留長・渋滞長時間変動図_(2)'!$L$1:$V$69</definedName>
    <definedName name="_xlnm.Print_Area" localSheetId="12">道路幅員図!$A$1:$H$73</definedName>
    <definedName name="_xlnm.Print_Area" localSheetId="1">歩行者通行流動図!$A$1:$H$73</definedName>
    <definedName name="_xlnm.Print_Area" localSheetId="6">歩行者通行量時間変動図_1!$A$1:$N$86</definedName>
    <definedName name="_xlnm.Print_Area" localSheetId="7">歩行者通行量時間変動図_2!$A$1:$N$86</definedName>
    <definedName name="_xlnm.Print_Area" localSheetId="8">歩行者通行量時間変動図_3!$A$1:$N$86</definedName>
    <definedName name="_xlnm.Print_Area" localSheetId="9">歩行者通行量時間変動図_4!$A$1:$N$86</definedName>
    <definedName name="_xlnm.Print_Titles" localSheetId="34">滞留長・渋滞長・通過時間調査表_1!$1:$13</definedName>
    <definedName name="_xlnm.Print_Titles" localSheetId="22">'断面別自動車交通量調査表(1)'!$1:$10</definedName>
    <definedName name="_xlnm.Print_Titles" localSheetId="23">'断面別自動車交通量調査表(2)'!$1:$10</definedName>
    <definedName name="_xlnm.Print_Titles" localSheetId="24">'断面別自動車交通量調査表(3)'!$1:$10</definedName>
    <definedName name="_xlnm.Print_Titles" localSheetId="25">'断面別自動車交通量調査表(4)'!$1:$10</definedName>
    <definedName name="_xlnm.Print_Titles" localSheetId="26">'断面別自動車交通量調査表(5)'!$1:$10</definedName>
    <definedName name="_xlnm.Print_Titles" localSheetId="27">'断面別自動車交通量調査表(6)'!$1:$10</definedName>
    <definedName name="_xlnm.Print_Titles" localSheetId="28">'断面別自動車交通量調査表(7)'!$1:$10</definedName>
    <definedName name="_xlnm.Print_Titles" localSheetId="29">'断面別自動車交通量調査表(8)'!$1:$10</definedName>
    <definedName name="_xlnm.Print_Titles" localSheetId="30">'歩行者通行量調査表(1)'!$1:$10</definedName>
    <definedName name="_xlnm.Print_Titles" localSheetId="31">'歩行者通行量調査表(2)'!$1:$10</definedName>
    <definedName name="_xlnm.Print_Titles" localSheetId="32">'歩行者通行量調査表(3)'!$1:$10</definedName>
    <definedName name="_xlnm.Print_Titles" localSheetId="33">'歩行者通行量調査表(4)'!$1:$10</definedName>
    <definedName name="_xlnm.Print_Titles" localSheetId="14">'方向別自動車交通量調査表(1)'!$1:$10</definedName>
    <definedName name="_xlnm.Print_Titles" localSheetId="15">'方向別自動車交通量調査表(2)'!$1:$10</definedName>
    <definedName name="_xlnm.Print_Titles" localSheetId="16">'方向別自動車交通量調査表(3)'!$1:$10</definedName>
    <definedName name="_xlnm.Print_Titles" localSheetId="17">'方向別自動車交通量調査表(4)'!$1:$10</definedName>
    <definedName name="_xlnm.Print_Titles" localSheetId="18">'方向別自動車交通量調査表(5)'!$1:$10</definedName>
    <definedName name="_xlnm.Print_Titles" localSheetId="19">'方向別自動車交通量調査表(6)'!$1:$10</definedName>
    <definedName name="_xlnm.Print_Titles" localSheetId="20">'方向別自動車交通量調査表(7)'!$1:$10</definedName>
    <definedName name="_xlnm.Print_Titles" localSheetId="21">'方向別自動車交通量調査表(8)'!$1:$10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3" i="15" l="1"/>
  <c r="P24" i="15"/>
  <c r="P25" i="15"/>
</calcChain>
</file>

<file path=xl/sharedStrings.xml><?xml version="1.0" encoding="utf-8"?>
<sst xmlns="http://schemas.openxmlformats.org/spreadsheetml/2006/main" count="1655" uniqueCount="171">
  <si>
    <t>大型車混入率</t>
  </si>
  <si>
    <t>大型車</t>
  </si>
  <si>
    <t>小型車</t>
  </si>
  <si>
    <t>全車合計</t>
  </si>
  <si>
    <t>計</t>
  </si>
  <si>
    <t>時間帯</t>
  </si>
  <si>
    <t>凡　例</t>
  </si>
  <si>
    <t>調査年月日：令和 5年11月28日(火) 天候:晴れ</t>
  </si>
  <si>
    <t>A 合計 ( 1+ 2+ 3+ 4+ 8+12)</t>
  </si>
  <si>
    <t>A 流出部(4+ 8+12)</t>
  </si>
  <si>
    <t>A 流入部(1+ 2+ 3)</t>
  </si>
  <si>
    <t>調査地点：№20 （仮称）今井三丁目交差点</t>
  </si>
  <si>
    <t>1128100</t>
  </si>
  <si>
    <t xml:space="preserve"> 20</t>
  </si>
  <si>
    <t>自 動 車 交 通 量 時 間 変 動 図</t>
  </si>
  <si>
    <t>B 合計 ( 3+ 4+ 5+ 6+ 7+11)</t>
  </si>
  <si>
    <t>B 流出部(3+ 7+11)</t>
  </si>
  <si>
    <t>B 流入部(4+ 5+ 6)</t>
  </si>
  <si>
    <t>C 合計 ( 2+ 6+ 7+ 8+ 9+10)</t>
  </si>
  <si>
    <t>C 流出部(2+ 6+10)</t>
  </si>
  <si>
    <t>C 流入部(7+ 8+ 9)</t>
  </si>
  <si>
    <t>D 合計 ( 1+ 5+ 9+10+11+12)</t>
  </si>
  <si>
    <t>D 流出部(1+ 5+ 9)</t>
  </si>
  <si>
    <t>D 流入部(10+11+12)</t>
  </si>
  <si>
    <t>自転車</t>
  </si>
  <si>
    <t>歩行者</t>
  </si>
  <si>
    <t>合計人数</t>
  </si>
  <si>
    <t>合計 ( ｱ+ ｲ)</t>
  </si>
  <si>
    <t>方　向(ｲ)</t>
  </si>
  <si>
    <t>方　向(ｱ)</t>
  </si>
  <si>
    <t>歩 行 者 通 行 量 時 間 変 動 図</t>
  </si>
  <si>
    <t>合計 ( ｳ+ ｴ)</t>
  </si>
  <si>
    <t>方　向(ｴ)</t>
  </si>
  <si>
    <t>方　向(ｳ)</t>
  </si>
  <si>
    <t>合計 ( ｵ+ ｶ)</t>
  </si>
  <si>
    <t>方　向(ｶ)</t>
  </si>
  <si>
    <t>方　向(ｵ)</t>
  </si>
  <si>
    <t>合計 ( ｷ+ ｸ)</t>
  </si>
  <si>
    <t>方　向(ｸ)</t>
  </si>
  <si>
    <t>方　向(ｷ)</t>
  </si>
  <si>
    <t>18:50-19:00</t>
  </si>
  <si>
    <t>18:40-18:50</t>
  </si>
  <si>
    <t>18:30-18:40</t>
  </si>
  <si>
    <t>18:20-18:30</t>
  </si>
  <si>
    <t>18:10-18:20</t>
  </si>
  <si>
    <t>18:00-18:10</t>
  </si>
  <si>
    <t>17:50-18:00</t>
  </si>
  <si>
    <t>17:40-17:50</t>
  </si>
  <si>
    <t>17:30-17:40</t>
  </si>
  <si>
    <t>17:20-17:30</t>
  </si>
  <si>
    <t>17:10-17:20</t>
  </si>
  <si>
    <t>17:00-17:10</t>
  </si>
  <si>
    <t>16:00-17:00</t>
  </si>
  <si>
    <t>15:00-16:00</t>
  </si>
  <si>
    <t>14:00-15:00</t>
  </si>
  <si>
    <t>13:00-14:00</t>
  </si>
  <si>
    <t>12:00-13:00</t>
  </si>
  <si>
    <t>11:00-12:00</t>
  </si>
  <si>
    <t>10:00-11:00</t>
  </si>
  <si>
    <t xml:space="preserve"> 9:00-10:00</t>
  </si>
  <si>
    <t xml:space="preserve"> 8:50- 9:00</t>
  </si>
  <si>
    <t xml:space="preserve"> 8:40- 8:50</t>
  </si>
  <si>
    <t xml:space="preserve"> 8:30- 8:40</t>
  </si>
  <si>
    <t xml:space="preserve"> 8:20- 8:30</t>
  </si>
  <si>
    <t xml:space="preserve"> 8:10- 8:20</t>
  </si>
  <si>
    <t xml:space="preserve"> 8:00- 8:10</t>
  </si>
  <si>
    <t xml:space="preserve"> 7:50- 8:00</t>
  </si>
  <si>
    <t xml:space="preserve"> 7:40- 7:50</t>
  </si>
  <si>
    <t xml:space="preserve"> 7:30- 7:40</t>
  </si>
  <si>
    <t xml:space="preserve"> 7:20- 7:30</t>
  </si>
  <si>
    <t xml:space="preserve"> 7:10- 7:20</t>
  </si>
  <si>
    <t xml:space="preserve"> 7:00- 7:10</t>
  </si>
  <si>
    <t>【方向 b】</t>
  </si>
  <si>
    <t>【方向 a】</t>
  </si>
  <si>
    <t xml:space="preserve">  調査年月日：令和 5年11月28日(火) 天候:晴れ</t>
    <phoneticPr fontId="19"/>
  </si>
  <si>
    <t>渋滞長</t>
  </si>
  <si>
    <t>滞留長</t>
  </si>
  <si>
    <t xml:space="preserve">  調査地点：№20 （仮称）今井三丁目交差点</t>
    <phoneticPr fontId="19"/>
  </si>
  <si>
    <t xml:space="preserve"> a</t>
    <phoneticPr fontId="19"/>
  </si>
  <si>
    <t>方向</t>
  </si>
  <si>
    <t>ﾋﾟｯﾁ</t>
  </si>
  <si>
    <t>地点</t>
  </si>
  <si>
    <t>滞留長・渋滞長時間変動図</t>
    <phoneticPr fontId="19"/>
  </si>
  <si>
    <t>(ｍ)</t>
  </si>
  <si>
    <t>単位</t>
  </si>
  <si>
    <t>開始</t>
  </si>
  <si>
    <t>月日</t>
  </si>
  <si>
    <t>【方向 d】</t>
  </si>
  <si>
    <t>【方向 c】</t>
  </si>
  <si>
    <t xml:space="preserve"> c</t>
    <phoneticPr fontId="19"/>
  </si>
  <si>
    <t>現　　示</t>
  </si>
  <si>
    <t>２φ</t>
  </si>
  <si>
    <t>１φ</t>
  </si>
  <si>
    <t>単位：秒</t>
  </si>
  <si>
    <t>夕</t>
    <rPh sb="0" eb="1">
      <t>ユウ</t>
    </rPh>
    <phoneticPr fontId="19"/>
  </si>
  <si>
    <t>昼</t>
    <rPh sb="0" eb="1">
      <t>ヒル</t>
    </rPh>
    <phoneticPr fontId="19"/>
  </si>
  <si>
    <t>朝</t>
    <rPh sb="0" eb="1">
      <t>アサ</t>
    </rPh>
    <phoneticPr fontId="19"/>
  </si>
  <si>
    <t>ｂ</t>
  </si>
  <si>
    <t>ａ</t>
  </si>
  <si>
    <t>Ｂ</t>
    <phoneticPr fontId="19"/>
  </si>
  <si>
    <t>Ａ</t>
    <phoneticPr fontId="19"/>
  </si>
  <si>
    <t>合計</t>
  </si>
  <si>
    <t>１４</t>
  </si>
  <si>
    <t>１３</t>
  </si>
  <si>
    <t>１２</t>
  </si>
  <si>
    <t>１１</t>
  </si>
  <si>
    <t>１０</t>
    <phoneticPr fontId="19"/>
  </si>
  <si>
    <t>９</t>
    <phoneticPr fontId="19"/>
  </si>
  <si>
    <t>８</t>
    <phoneticPr fontId="19"/>
  </si>
  <si>
    <t>７</t>
    <phoneticPr fontId="19"/>
  </si>
  <si>
    <t>６</t>
    <phoneticPr fontId="19"/>
  </si>
  <si>
    <t>５</t>
    <phoneticPr fontId="19"/>
  </si>
  <si>
    <t>４</t>
    <phoneticPr fontId="19"/>
  </si>
  <si>
    <t>３</t>
    <phoneticPr fontId="19"/>
  </si>
  <si>
    <t>２</t>
    <phoneticPr fontId="19"/>
  </si>
  <si>
    <t>１</t>
    <phoneticPr fontId="19"/>
  </si>
  <si>
    <t>灯器   階梯</t>
  </si>
  <si>
    <t>現示</t>
  </si>
  <si>
    <t>調査年月日：令和5年11月28日（火）</t>
    <rPh sb="17" eb="18">
      <t>カ</t>
    </rPh>
    <phoneticPr fontId="19"/>
  </si>
  <si>
    <t>調査地点　：№20 （仮称）今井三丁目交差点</t>
    <phoneticPr fontId="19"/>
  </si>
  <si>
    <t>信　号　現　示　調　査　表</t>
  </si>
  <si>
    <t>全時間合計</t>
  </si>
  <si>
    <t>１時間計</t>
  </si>
  <si>
    <t>二輪車(台)</t>
  </si>
  <si>
    <t>時　間係　数(％)</t>
  </si>
  <si>
    <t>大型車混入率(％)</t>
  </si>
  <si>
    <t>合　計(台)</t>
  </si>
  <si>
    <t>大　型貨物車(台)</t>
  </si>
  <si>
    <t>小　型貨物車(台)</t>
  </si>
  <si>
    <t>バ  ス(台)</t>
  </si>
  <si>
    <t>乗用車(台)</t>
  </si>
  <si>
    <t xml:space="preserve">        種別時間帯</t>
  </si>
  <si>
    <t>調査地点　：№20 （仮称）今井三丁目交差点</t>
  </si>
  <si>
    <t>方 向 別 自 動 車 交 通 量 調 査 表</t>
  </si>
  <si>
    <t>A 合計 ( 1+ 2+ 3)</t>
  </si>
  <si>
    <t>B 合計 ( 4+ 5+ 6)</t>
  </si>
  <si>
    <t>C 合計 ( 7+ 8+ 9)</t>
  </si>
  <si>
    <t>D 合計 (10+11+12)</t>
  </si>
  <si>
    <t>断 面 別 自 動 車 交 通 量 調 査 表</t>
  </si>
  <si>
    <t xml:space="preserve"> </t>
  </si>
  <si>
    <t>合  計(人･台)</t>
  </si>
  <si>
    <t>自転車(台)</t>
  </si>
  <si>
    <t>歩行者(人)</t>
  </si>
  <si>
    <t xml:space="preserve">  合計 </t>
  </si>
  <si>
    <t>ｲ</t>
  </si>
  <si>
    <t>ｱ</t>
  </si>
  <si>
    <t>歩  行  者  通  行  量  調  査  表</t>
  </si>
  <si>
    <t>ｴ</t>
  </si>
  <si>
    <t>ｳ</t>
  </si>
  <si>
    <t>ｶ</t>
  </si>
  <si>
    <t>ｵ</t>
  </si>
  <si>
    <t>ｸ</t>
  </si>
  <si>
    <t>ｷ</t>
  </si>
  <si>
    <t>6,13</t>
  </si>
  <si>
    <t>2,5</t>
  </si>
  <si>
    <t>5,7</t>
  </si>
  <si>
    <t>5,16</t>
  </si>
  <si>
    <t>渋滞
原因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</si>
  <si>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</si>
  <si>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渋滞長
(m)</t>
  </si>
  <si>
    <t>滞留長
(m)</t>
  </si>
  <si>
    <t>観測時間</t>
  </si>
  <si>
    <t>方向 ｄ</t>
  </si>
  <si>
    <t>方向 ｃ</t>
  </si>
  <si>
    <t>方向 ｂ</t>
  </si>
  <si>
    <t>方向 ａ</t>
  </si>
  <si>
    <t>13：沿道出入車両　14：道路線形　　　15：交差点形状　16：先詰まり　17：その他</t>
  </si>
  <si>
    <t>７：大型車　　　　８：二輪車　　　　９：歩行者　　　10：駐車車両　11：ﾊﾞｽ停、ﾊﾞｽﾚｰﾝ 　12：工事、事故</t>
  </si>
  <si>
    <t>１：車線減少　　　２：信号現示不適　３：踏切　　　　４：橋梁　　　５：右折、対向直進　６：左折車</t>
  </si>
  <si>
    <t>渋滞原因凡例</t>
  </si>
  <si>
    <t>滞留長・渋滞長・通過時間調査表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</si>
</sst>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"/>
    <numFmt numFmtId="177" formatCode="0.0;"/>
    <numFmt numFmtId="178" formatCode="0;"/>
    <numFmt numFmtId="179" formatCode="0.0___;"/>
    <numFmt numFmtId="180" formatCode="h:mm;@"/>
    <numFmt numFmtId="181" formatCode="m:ss"/>
  </numFmts>
  <fonts count="30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明朝"/>
      <family val="3"/>
      <charset val="128"/>
    </font>
    <font>
      <sz val="11"/>
      <name val="ＭＳ 明朝"/>
      <family val="1"/>
      <charset val="128"/>
    </font>
    <font>
      <sz val="9"/>
      <name val="ＭＳ 明朝"/>
      <family val="1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8"/>
      <name val="ＭＳ 明朝"/>
      <family val="1"/>
      <charset val="128"/>
    </font>
    <font>
      <sz val="11"/>
      <name val="ＭＳ ゴシック"/>
      <family val="3"/>
      <charset val="128"/>
    </font>
    <font>
      <u/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22"/>
      <name val="ＭＳ ゴシック"/>
      <family val="3"/>
      <charset val="128"/>
    </font>
    <font>
      <sz val="9"/>
      <name val="平成明朝W3"/>
      <family val="3"/>
      <charset val="128"/>
    </font>
    <font>
      <sz val="9"/>
      <name val="ＭＳ Ｐ明朝"/>
      <family val="1"/>
      <charset val="128"/>
    </font>
    <font>
      <sz val="9"/>
      <name val="ＭＳ ゴシック"/>
      <family val="3"/>
      <charset val="128"/>
    </font>
    <font>
      <sz val="6"/>
      <name val="平成明朝W3"/>
      <family val="3"/>
      <charset val="128"/>
    </font>
    <font>
      <sz val="14"/>
      <name val="ＭＳ Ｐ明朝"/>
      <family val="1"/>
      <charset val="128"/>
    </font>
    <font>
      <sz val="10"/>
      <name val="平成明朝W3"/>
      <family val="3"/>
      <charset val="128"/>
    </font>
    <font>
      <sz val="10.5"/>
      <name val="ＭＳ ゴシック"/>
      <family val="3"/>
      <charset val="128"/>
    </font>
    <font>
      <sz val="11"/>
      <name val="ＭＳ Ｐゴシック"/>
      <family val="3"/>
      <charset val="128"/>
    </font>
    <font>
      <sz val="7"/>
      <name val="ＭＳ 明朝"/>
      <family val="1"/>
      <charset val="128"/>
    </font>
    <font>
      <sz val="8"/>
      <name val="ＭＳ Ｐゴシック"/>
      <family val="3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54">
    <border>
      <left/>
      <right/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 style="hair">
        <color indexed="64"/>
      </top>
      <bottom/>
      <diagonal/>
    </border>
  </borders>
  <cellStyleXfs count="6">
    <xf numFmtId="0" fontId="0" fillId="0" borderId="0">
      <alignment vertical="center"/>
    </xf>
    <xf numFmtId="0" fontId="2" fillId="0" borderId="0"/>
    <xf numFmtId="0" fontId="16" fillId="0" borderId="0"/>
    <xf numFmtId="0" fontId="21" fillId="0" borderId="0"/>
    <xf numFmtId="0" fontId="23" fillId="0" borderId="0"/>
    <xf numFmtId="0" fontId="23" fillId="0" borderId="0"/>
  </cellStyleXfs>
  <cellXfs count="274">
    <xf numFmtId="0" fontId="0" fillId="0" borderId="0" xfId="0">
      <alignment vertical="center"/>
    </xf>
    <xf numFmtId="0" fontId="3" fillId="0" borderId="0" xfId="1" applyFont="1"/>
    <xf numFmtId="0" fontId="2" fillId="0" borderId="0" xfId="1"/>
    <xf numFmtId="0" fontId="3" fillId="0" borderId="0" xfId="1" applyNumberFormat="1" applyFont="1"/>
    <xf numFmtId="0" fontId="3" fillId="0" borderId="0" xfId="1" applyNumberFormat="1" applyFont="1" applyAlignment="1">
      <alignment vertical="center"/>
    </xf>
    <xf numFmtId="0" fontId="4" fillId="0" borderId="0" xfId="1" applyNumberFormat="1" applyFont="1" applyBorder="1" applyAlignment="1">
      <alignment vertical="center"/>
    </xf>
    <xf numFmtId="176" fontId="5" fillId="0" borderId="0" xfId="1" applyNumberFormat="1" applyFont="1" applyBorder="1" applyAlignment="1">
      <alignment vertical="center"/>
    </xf>
    <xf numFmtId="177" fontId="5" fillId="0" borderId="0" xfId="1" applyNumberFormat="1" applyFont="1" applyBorder="1" applyAlignment="1">
      <alignment vertical="center"/>
    </xf>
    <xf numFmtId="177" fontId="5" fillId="0" borderId="1" xfId="1" applyNumberFormat="1" applyFont="1" applyBorder="1" applyAlignment="1">
      <alignment vertical="center"/>
    </xf>
    <xf numFmtId="177" fontId="5" fillId="0" borderId="2" xfId="1" applyNumberFormat="1" applyFont="1" applyBorder="1" applyAlignment="1">
      <alignment vertical="center"/>
    </xf>
    <xf numFmtId="177" fontId="5" fillId="0" borderId="3" xfId="1" applyNumberFormat="1" applyFont="1" applyBorder="1" applyAlignment="1">
      <alignment vertical="center"/>
    </xf>
    <xf numFmtId="0" fontId="6" fillId="0" borderId="3" xfId="1" applyNumberFormat="1" applyFont="1" applyBorder="1" applyAlignment="1">
      <alignment horizontal="distributed" vertical="center"/>
    </xf>
    <xf numFmtId="1" fontId="5" fillId="0" borderId="0" xfId="1" applyNumberFormat="1" applyFont="1" applyBorder="1" applyAlignment="1">
      <alignment vertical="center"/>
    </xf>
    <xf numFmtId="178" fontId="5" fillId="0" borderId="0" xfId="1" applyNumberFormat="1" applyFont="1" applyBorder="1" applyAlignment="1">
      <alignment vertical="center"/>
    </xf>
    <xf numFmtId="178" fontId="5" fillId="0" borderId="4" xfId="1" applyNumberFormat="1" applyFont="1" applyBorder="1" applyAlignment="1">
      <alignment vertical="center"/>
    </xf>
    <xf numFmtId="178" fontId="5" fillId="0" borderId="5" xfId="1" applyNumberFormat="1" applyFont="1" applyBorder="1" applyAlignment="1">
      <alignment vertical="center"/>
    </xf>
    <xf numFmtId="178" fontId="5" fillId="0" borderId="6" xfId="1" applyNumberFormat="1" applyFont="1" applyBorder="1" applyAlignment="1">
      <alignment vertical="center"/>
    </xf>
    <xf numFmtId="0" fontId="6" fillId="0" borderId="6" xfId="1" applyNumberFormat="1" applyFont="1" applyBorder="1" applyAlignment="1">
      <alignment horizontal="distributed" vertical="center"/>
    </xf>
    <xf numFmtId="0" fontId="5" fillId="0" borderId="0" xfId="1" applyNumberFormat="1" applyFont="1" applyBorder="1" applyAlignment="1">
      <alignment horizontal="center" vertical="center"/>
    </xf>
    <xf numFmtId="0" fontId="5" fillId="0" borderId="7" xfId="1" applyNumberFormat="1" applyFont="1" applyBorder="1" applyAlignment="1">
      <alignment horizontal="center" vertical="center"/>
    </xf>
    <xf numFmtId="0" fontId="5" fillId="0" borderId="8" xfId="1" applyNumberFormat="1" applyFont="1" applyBorder="1" applyAlignment="1">
      <alignment horizontal="center" vertical="center"/>
    </xf>
    <xf numFmtId="0" fontId="5" fillId="0" borderId="9" xfId="1" applyNumberFormat="1" applyFont="1" applyBorder="1" applyAlignment="1">
      <alignment horizontal="center" vertical="center"/>
    </xf>
    <xf numFmtId="0" fontId="6" fillId="0" borderId="9" xfId="1" applyNumberFormat="1" applyFont="1" applyBorder="1" applyAlignment="1">
      <alignment horizontal="distributed" vertical="center"/>
    </xf>
    <xf numFmtId="0" fontId="4" fillId="0" borderId="0" xfId="1" applyNumberFormat="1" applyFont="1" applyAlignment="1">
      <alignment vertical="center"/>
    </xf>
    <xf numFmtId="0" fontId="4" fillId="0" borderId="0" xfId="1" applyNumberFormat="1" applyFont="1" applyBorder="1" applyAlignment="1">
      <alignment horizontal="right" vertical="center"/>
    </xf>
    <xf numFmtId="0" fontId="7" fillId="0" borderId="3" xfId="1" applyNumberFormat="1" applyFont="1" applyBorder="1" applyAlignment="1">
      <alignment horizontal="distributed" vertical="center"/>
    </xf>
    <xf numFmtId="0" fontId="4" fillId="0" borderId="0" xfId="1" applyFont="1" applyAlignment="1">
      <alignment vertical="center"/>
    </xf>
    <xf numFmtId="176" fontId="4" fillId="0" borderId="0" xfId="1" applyNumberFormat="1" applyFont="1" applyAlignment="1">
      <alignment vertical="center"/>
    </xf>
    <xf numFmtId="179" fontId="4" fillId="0" borderId="0" xfId="1" applyNumberFormat="1" applyFont="1" applyAlignment="1">
      <alignment vertical="center"/>
    </xf>
    <xf numFmtId="179" fontId="4" fillId="0" borderId="0" xfId="1" applyNumberFormat="1" applyFont="1" applyAlignment="1">
      <alignment horizontal="right" vertical="center"/>
    </xf>
    <xf numFmtId="0" fontId="3" fillId="0" borderId="0" xfId="1" applyFont="1" applyAlignment="1">
      <alignment vertical="center"/>
    </xf>
    <xf numFmtId="0" fontId="3" fillId="0" borderId="0" xfId="1" applyFont="1" applyBorder="1" applyAlignment="1">
      <alignment vertical="center"/>
    </xf>
    <xf numFmtId="0" fontId="8" fillId="0" borderId="0" xfId="1" applyFont="1" applyBorder="1" applyAlignment="1">
      <alignment horizontal="left" vertical="center"/>
    </xf>
    <xf numFmtId="0" fontId="3" fillId="0" borderId="0" xfId="1" applyFont="1" applyBorder="1" applyAlignment="1">
      <alignment horizontal="left" vertical="center"/>
    </xf>
    <xf numFmtId="0" fontId="3" fillId="0" borderId="0" xfId="1" applyFont="1" applyBorder="1" applyAlignment="1">
      <alignment horizontal="centerContinuous" vertical="center"/>
    </xf>
    <xf numFmtId="0" fontId="8" fillId="0" borderId="0" xfId="1" applyFont="1" applyBorder="1" applyAlignment="1">
      <alignment horizontal="center" vertical="center"/>
    </xf>
    <xf numFmtId="0" fontId="9" fillId="0" borderId="0" xfId="1" quotePrefix="1" applyFont="1" applyAlignment="1">
      <alignment horizontal="left" vertical="center"/>
    </xf>
    <xf numFmtId="0" fontId="10" fillId="0" borderId="0" xfId="1" applyFont="1" applyAlignment="1">
      <alignment vertical="center"/>
    </xf>
    <xf numFmtId="0" fontId="3" fillId="0" borderId="0" xfId="1" applyFont="1" applyAlignment="1">
      <alignment horizontal="centerContinuous" vertical="center"/>
    </xf>
    <xf numFmtId="0" fontId="11" fillId="0" borderId="0" xfId="1" applyFont="1" applyAlignment="1">
      <alignment horizontal="right" vertical="center"/>
    </xf>
    <xf numFmtId="0" fontId="12" fillId="0" borderId="0" xfId="1" applyFont="1" applyAlignment="1">
      <alignment horizontal="right" vertical="center"/>
    </xf>
    <xf numFmtId="0" fontId="12" fillId="0" borderId="0" xfId="1" applyFont="1" applyAlignment="1">
      <alignment vertical="center"/>
    </xf>
    <xf numFmtId="0" fontId="13" fillId="0" borderId="0" xfId="1" applyFont="1" applyAlignment="1">
      <alignment vertical="top"/>
    </xf>
    <xf numFmtId="49" fontId="2" fillId="0" borderId="0" xfId="1" applyNumberFormat="1"/>
    <xf numFmtId="0" fontId="14" fillId="0" borderId="0" xfId="1" applyFont="1" applyAlignment="1">
      <alignment vertical="top"/>
    </xf>
    <xf numFmtId="0" fontId="14" fillId="0" borderId="0" xfId="1" applyFont="1" applyAlignment="1">
      <alignment horizontal="centerContinuous" vertical="top"/>
    </xf>
    <xf numFmtId="0" fontId="15" fillId="0" borderId="0" xfId="1" applyFont="1" applyAlignment="1">
      <alignment horizontal="centerContinuous" vertical="top"/>
    </xf>
    <xf numFmtId="0" fontId="6" fillId="0" borderId="0" xfId="1" applyNumberFormat="1" applyFont="1" applyBorder="1" applyAlignment="1">
      <alignment horizontal="distributed" vertical="center"/>
    </xf>
    <xf numFmtId="178" fontId="5" fillId="0" borderId="1" xfId="1" applyNumberFormat="1" applyFont="1" applyBorder="1" applyAlignment="1">
      <alignment vertical="center"/>
    </xf>
    <xf numFmtId="178" fontId="5" fillId="0" borderId="2" xfId="1" applyNumberFormat="1" applyFont="1" applyBorder="1" applyAlignment="1">
      <alignment vertical="center"/>
    </xf>
    <xf numFmtId="178" fontId="5" fillId="0" borderId="3" xfId="1" applyNumberFormat="1" applyFont="1" applyBorder="1" applyAlignment="1">
      <alignment vertical="center"/>
    </xf>
    <xf numFmtId="0" fontId="7" fillId="0" borderId="0" xfId="1" applyNumberFormat="1" applyFont="1" applyBorder="1" applyAlignment="1">
      <alignment horizontal="distributed" vertical="center"/>
    </xf>
    <xf numFmtId="0" fontId="17" fillId="0" borderId="0" xfId="2" applyFont="1"/>
    <xf numFmtId="20" fontId="17" fillId="0" borderId="0" xfId="2" applyNumberFormat="1" applyFont="1"/>
    <xf numFmtId="49" fontId="17" fillId="0" borderId="0" xfId="2" applyNumberFormat="1" applyFont="1"/>
    <xf numFmtId="0" fontId="17" fillId="0" borderId="0" xfId="2" applyNumberFormat="1" applyFont="1"/>
    <xf numFmtId="0" fontId="18" fillId="0" borderId="0" xfId="2" applyFont="1"/>
    <xf numFmtId="0" fontId="17" fillId="0" borderId="0" xfId="2" quotePrefix="1" applyFont="1" applyAlignment="1">
      <alignment horizontal="left"/>
    </xf>
    <xf numFmtId="0" fontId="18" fillId="0" borderId="0" xfId="2" quotePrefix="1" applyFont="1" applyAlignment="1">
      <alignment horizontal="left"/>
    </xf>
    <xf numFmtId="0" fontId="5" fillId="0" borderId="0" xfId="2" applyFont="1" applyAlignment="1">
      <alignment horizontal="left"/>
    </xf>
    <xf numFmtId="0" fontId="5" fillId="0" borderId="0" xfId="2" applyFont="1"/>
    <xf numFmtId="0" fontId="20" fillId="0" borderId="0" xfId="2" applyFont="1"/>
    <xf numFmtId="0" fontId="10" fillId="0" borderId="0" xfId="2" applyFont="1"/>
    <xf numFmtId="0" fontId="20" fillId="0" borderId="0" xfId="2" quotePrefix="1" applyFont="1" applyAlignment="1">
      <alignment horizontal="left"/>
    </xf>
    <xf numFmtId="0" fontId="18" fillId="0" borderId="0" xfId="2" applyFont="1" applyAlignment="1">
      <alignment horizontal="centerContinuous"/>
    </xf>
    <xf numFmtId="0" fontId="10" fillId="0" borderId="0" xfId="2" quotePrefix="1" applyFont="1" applyAlignment="1">
      <alignment horizontal="centerContinuous"/>
    </xf>
    <xf numFmtId="0" fontId="10" fillId="0" borderId="0" xfId="2" applyFont="1" applyAlignment="1">
      <alignment horizontal="centerContinuous"/>
    </xf>
    <xf numFmtId="20" fontId="17" fillId="0" borderId="0" xfId="2" applyNumberFormat="1" applyFont="1" applyAlignment="1">
      <alignment horizontal="left"/>
    </xf>
    <xf numFmtId="0" fontId="5" fillId="0" borderId="0" xfId="3" applyFont="1" applyAlignment="1">
      <alignment vertical="center"/>
    </xf>
    <xf numFmtId="0" fontId="5" fillId="0" borderId="10" xfId="3" applyFont="1" applyBorder="1" applyAlignment="1">
      <alignment vertical="center"/>
    </xf>
    <xf numFmtId="0" fontId="5" fillId="0" borderId="11" xfId="3" applyFont="1" applyBorder="1" applyAlignment="1">
      <alignment vertical="center"/>
    </xf>
    <xf numFmtId="0" fontId="5" fillId="0" borderId="12" xfId="3" applyFont="1" applyBorder="1" applyAlignment="1">
      <alignment vertical="center"/>
    </xf>
    <xf numFmtId="0" fontId="5" fillId="0" borderId="13" xfId="3" applyFont="1" applyBorder="1" applyAlignment="1">
      <alignment vertical="center"/>
    </xf>
    <xf numFmtId="0" fontId="5" fillId="0" borderId="0" xfId="3" applyFont="1" applyBorder="1" applyAlignment="1">
      <alignment vertical="center"/>
    </xf>
    <xf numFmtId="0" fontId="5" fillId="0" borderId="14" xfId="3" applyFont="1" applyBorder="1" applyAlignment="1">
      <alignment vertical="center"/>
    </xf>
    <xf numFmtId="0" fontId="5" fillId="0" borderId="14" xfId="3" applyFont="1" applyBorder="1" applyAlignment="1">
      <alignment horizontal="centerContinuous" vertical="center"/>
    </xf>
    <xf numFmtId="0" fontId="5" fillId="0" borderId="15" xfId="3" applyFont="1" applyBorder="1" applyAlignment="1">
      <alignment vertical="center"/>
    </xf>
    <xf numFmtId="0" fontId="5" fillId="0" borderId="16" xfId="3" applyFont="1" applyBorder="1" applyAlignment="1">
      <alignment vertical="center"/>
    </xf>
    <xf numFmtId="0" fontId="5" fillId="0" borderId="16" xfId="3" quotePrefix="1" applyFont="1" applyBorder="1" applyAlignment="1">
      <alignment horizontal="left" vertical="center"/>
    </xf>
    <xf numFmtId="0" fontId="5" fillId="0" borderId="15" xfId="3" quotePrefix="1" applyFont="1" applyBorder="1" applyAlignment="1">
      <alignment horizontal="left" vertical="center"/>
    </xf>
    <xf numFmtId="0" fontId="5" fillId="0" borderId="17" xfId="3" quotePrefix="1" applyFont="1" applyBorder="1" applyAlignment="1">
      <alignment horizontal="left" vertical="center"/>
    </xf>
    <xf numFmtId="0" fontId="5" fillId="0" borderId="17" xfId="3" applyFont="1" applyBorder="1" applyAlignment="1">
      <alignment vertical="center"/>
    </xf>
    <xf numFmtId="0" fontId="5" fillId="0" borderId="18" xfId="3" quotePrefix="1" applyFont="1" applyBorder="1" applyAlignment="1">
      <alignment horizontal="right" vertical="top"/>
    </xf>
    <xf numFmtId="0" fontId="5" fillId="0" borderId="18" xfId="3" applyFont="1" applyBorder="1" applyAlignment="1">
      <alignment vertical="center"/>
    </xf>
    <xf numFmtId="0" fontId="5" fillId="0" borderId="1" xfId="3" applyFont="1" applyBorder="1" applyAlignment="1">
      <alignment vertical="center"/>
    </xf>
    <xf numFmtId="0" fontId="5" fillId="0" borderId="2" xfId="3" applyFont="1" applyBorder="1" applyAlignment="1">
      <alignment vertical="center"/>
    </xf>
    <xf numFmtId="0" fontId="5" fillId="0" borderId="19" xfId="3" applyFont="1" applyBorder="1" applyAlignment="1">
      <alignment vertical="center"/>
    </xf>
    <xf numFmtId="0" fontId="5" fillId="0" borderId="3" xfId="3" applyFont="1" applyBorder="1" applyAlignment="1">
      <alignment vertical="center"/>
    </xf>
    <xf numFmtId="180" fontId="5" fillId="0" borderId="20" xfId="3" applyNumberFormat="1" applyFont="1" applyBorder="1" applyAlignment="1">
      <alignment horizontal="center" vertical="center" wrapText="1"/>
    </xf>
    <xf numFmtId="0" fontId="5" fillId="0" borderId="4" xfId="3" applyFont="1" applyBorder="1" applyAlignment="1">
      <alignment vertical="center"/>
    </xf>
    <xf numFmtId="0" fontId="5" fillId="0" borderId="5" xfId="3" applyFont="1" applyBorder="1" applyAlignment="1">
      <alignment vertical="center"/>
    </xf>
    <xf numFmtId="0" fontId="5" fillId="0" borderId="21" xfId="3" applyFont="1" applyBorder="1" applyAlignment="1">
      <alignment vertical="center"/>
    </xf>
    <xf numFmtId="0" fontId="5" fillId="0" borderId="6" xfId="3" applyFont="1" applyBorder="1" applyAlignment="1">
      <alignment vertical="center"/>
    </xf>
    <xf numFmtId="180" fontId="5" fillId="0" borderId="22" xfId="3" applyNumberFormat="1" applyFont="1" applyBorder="1" applyAlignment="1">
      <alignment horizontal="center" vertical="center" wrapText="1"/>
    </xf>
    <xf numFmtId="0" fontId="5" fillId="0" borderId="23" xfId="3" applyFont="1" applyBorder="1" applyAlignment="1">
      <alignment vertical="center"/>
    </xf>
    <xf numFmtId="0" fontId="5" fillId="0" borderId="24" xfId="3" applyFont="1" applyBorder="1" applyAlignment="1">
      <alignment vertical="center"/>
    </xf>
    <xf numFmtId="0" fontId="5" fillId="0" borderId="25" xfId="3" applyFont="1" applyBorder="1" applyAlignment="1">
      <alignment vertical="center"/>
    </xf>
    <xf numFmtId="0" fontId="5" fillId="0" borderId="26" xfId="3" applyFont="1" applyBorder="1" applyAlignment="1">
      <alignment vertical="center"/>
    </xf>
    <xf numFmtId="180" fontId="5" fillId="0" borderId="27" xfId="3" applyNumberFormat="1" applyFont="1" applyBorder="1" applyAlignment="1">
      <alignment horizontal="center" vertical="center" wrapText="1"/>
    </xf>
    <xf numFmtId="0" fontId="5" fillId="0" borderId="1" xfId="3" applyFont="1" applyBorder="1" applyAlignment="1">
      <alignment horizontal="center" shrinkToFit="1"/>
    </xf>
    <xf numFmtId="0" fontId="5" fillId="0" borderId="2" xfId="3" applyFont="1" applyBorder="1" applyAlignment="1">
      <alignment horizontal="center" shrinkToFit="1"/>
    </xf>
    <xf numFmtId="0" fontId="5" fillId="0" borderId="19" xfId="3" applyFont="1" applyBorder="1" applyAlignment="1">
      <alignment horizontal="center" shrinkToFit="1"/>
    </xf>
    <xf numFmtId="0" fontId="5" fillId="0" borderId="3" xfId="3" applyFont="1" applyBorder="1" applyAlignment="1">
      <alignment horizontal="center" shrinkToFit="1"/>
    </xf>
    <xf numFmtId="0" fontId="5" fillId="0" borderId="20" xfId="3" applyFont="1" applyBorder="1" applyAlignment="1">
      <alignment horizontal="center" vertical="center" wrapText="1"/>
    </xf>
    <xf numFmtId="0" fontId="5" fillId="0" borderId="4" xfId="3" applyFont="1" applyBorder="1" applyAlignment="1">
      <alignment horizontal="center" shrinkToFit="1"/>
    </xf>
    <xf numFmtId="0" fontId="5" fillId="0" borderId="5" xfId="3" applyFont="1" applyBorder="1" applyAlignment="1">
      <alignment horizontal="center" shrinkToFit="1"/>
    </xf>
    <xf numFmtId="0" fontId="5" fillId="0" borderId="21" xfId="3" applyFont="1" applyBorder="1" applyAlignment="1">
      <alignment horizontal="center" shrinkToFit="1"/>
    </xf>
    <xf numFmtId="0" fontId="5" fillId="0" borderId="6" xfId="3" applyFont="1" applyBorder="1" applyAlignment="1">
      <alignment horizontal="center" shrinkToFit="1"/>
    </xf>
    <xf numFmtId="0" fontId="5" fillId="0" borderId="27" xfId="3" applyFont="1" applyBorder="1" applyAlignment="1">
      <alignment horizontal="center" vertical="center" wrapText="1"/>
    </xf>
    <xf numFmtId="0" fontId="5" fillId="0" borderId="28" xfId="3" applyFont="1" applyBorder="1" applyAlignment="1">
      <alignment vertical="center"/>
    </xf>
    <xf numFmtId="0" fontId="5" fillId="0" borderId="28" xfId="3" applyFont="1" applyBorder="1" applyAlignment="1">
      <alignment horizontal="center" shrinkToFit="1"/>
    </xf>
    <xf numFmtId="0" fontId="5" fillId="0" borderId="29" xfId="3" applyFont="1" applyBorder="1" applyAlignment="1">
      <alignment horizontal="center" shrinkToFit="1"/>
    </xf>
    <xf numFmtId="0" fontId="5" fillId="0" borderId="30" xfId="3" applyFont="1" applyBorder="1" applyAlignment="1">
      <alignment horizontal="center" shrinkToFit="1"/>
    </xf>
    <xf numFmtId="0" fontId="5" fillId="0" borderId="31" xfId="3" applyFont="1" applyBorder="1" applyAlignment="1">
      <alignment horizontal="center" shrinkToFit="1"/>
    </xf>
    <xf numFmtId="0" fontId="5" fillId="0" borderId="22" xfId="3" quotePrefix="1" applyFont="1" applyBorder="1" applyAlignment="1">
      <alignment horizontal="center" vertical="center" wrapText="1"/>
    </xf>
    <xf numFmtId="0" fontId="5" fillId="0" borderId="32" xfId="3" applyFont="1" applyBorder="1" applyAlignment="1">
      <alignment horizontal="center" vertical="center"/>
    </xf>
    <xf numFmtId="0" fontId="5" fillId="0" borderId="22" xfId="3" applyFont="1" applyBorder="1" applyAlignment="1">
      <alignment horizontal="center" vertical="center"/>
    </xf>
    <xf numFmtId="0" fontId="5" fillId="0" borderId="33" xfId="3" applyFont="1" applyBorder="1" applyAlignment="1">
      <alignment vertical="center"/>
    </xf>
    <xf numFmtId="0" fontId="5" fillId="0" borderId="33" xfId="3" applyFont="1" applyBorder="1" applyAlignment="1">
      <alignment horizontal="center" shrinkToFit="1"/>
    </xf>
    <xf numFmtId="0" fontId="5" fillId="0" borderId="34" xfId="3" applyFont="1" applyBorder="1" applyAlignment="1">
      <alignment horizontal="center" shrinkToFit="1"/>
    </xf>
    <xf numFmtId="0" fontId="5" fillId="0" borderId="35" xfId="3" applyFont="1" applyBorder="1" applyAlignment="1">
      <alignment horizontal="center" shrinkToFit="1"/>
    </xf>
    <xf numFmtId="0" fontId="5" fillId="0" borderId="36" xfId="3" applyFont="1" applyBorder="1" applyAlignment="1">
      <alignment horizontal="center" shrinkToFit="1"/>
    </xf>
    <xf numFmtId="0" fontId="5" fillId="0" borderId="37" xfId="3" applyFont="1" applyBorder="1" applyAlignment="1">
      <alignment horizontal="center" vertical="center"/>
    </xf>
    <xf numFmtId="49" fontId="5" fillId="0" borderId="0" xfId="3" applyNumberFormat="1" applyFont="1" applyAlignment="1">
      <alignment vertical="center"/>
    </xf>
    <xf numFmtId="49" fontId="5" fillId="0" borderId="23" xfId="3" applyNumberFormat="1" applyFont="1" applyBorder="1" applyAlignment="1">
      <alignment horizontal="center" vertical="center"/>
    </xf>
    <xf numFmtId="49" fontId="5" fillId="0" borderId="33" xfId="3" applyNumberFormat="1" applyFont="1" applyBorder="1" applyAlignment="1">
      <alignment horizontal="center" vertical="center"/>
    </xf>
    <xf numFmtId="49" fontId="5" fillId="0" borderId="34" xfId="3" applyNumberFormat="1" applyFont="1" applyBorder="1" applyAlignment="1">
      <alignment horizontal="center" vertical="center"/>
    </xf>
    <xf numFmtId="49" fontId="5" fillId="0" borderId="35" xfId="3" applyNumberFormat="1" applyFont="1" applyBorder="1" applyAlignment="1">
      <alignment horizontal="center" vertical="center"/>
    </xf>
    <xf numFmtId="49" fontId="5" fillId="0" borderId="36" xfId="3" applyNumberFormat="1" applyFont="1" applyBorder="1" applyAlignment="1">
      <alignment horizontal="center" vertical="center"/>
    </xf>
    <xf numFmtId="49" fontId="5" fillId="0" borderId="27" xfId="3" quotePrefix="1" applyNumberFormat="1" applyFont="1" applyBorder="1" applyAlignment="1">
      <alignment horizontal="distributed" vertical="center"/>
    </xf>
    <xf numFmtId="0" fontId="5" fillId="0" borderId="38" xfId="3" applyFont="1" applyBorder="1" applyAlignment="1">
      <alignment horizontal="center" vertical="center"/>
    </xf>
    <xf numFmtId="0" fontId="5" fillId="0" borderId="39" xfId="3" quotePrefix="1" applyFont="1" applyBorder="1" applyAlignment="1">
      <alignment horizontal="center" vertical="center"/>
    </xf>
    <xf numFmtId="0" fontId="5" fillId="0" borderId="38" xfId="3" quotePrefix="1" applyFont="1" applyBorder="1" applyAlignment="1">
      <alignment horizontal="centerContinuous" vertical="center"/>
    </xf>
    <xf numFmtId="0" fontId="5" fillId="0" borderId="39" xfId="3" quotePrefix="1" applyFont="1" applyBorder="1" applyAlignment="1">
      <alignment horizontal="centerContinuous" vertical="center"/>
    </xf>
    <xf numFmtId="0" fontId="5" fillId="0" borderId="39" xfId="3" applyFont="1" applyBorder="1" applyAlignment="1">
      <alignment horizontal="centerContinuous" vertical="center"/>
    </xf>
    <xf numFmtId="0" fontId="5" fillId="0" borderId="17" xfId="3" quotePrefix="1" applyFont="1" applyBorder="1" applyAlignment="1">
      <alignment horizontal="centerContinuous" vertical="center"/>
    </xf>
    <xf numFmtId="0" fontId="5" fillId="0" borderId="38" xfId="3" applyFont="1" applyBorder="1" applyAlignment="1">
      <alignment horizontal="centerContinuous" vertical="center"/>
    </xf>
    <xf numFmtId="0" fontId="5" fillId="0" borderId="40" xfId="3" quotePrefix="1" applyFont="1" applyBorder="1" applyAlignment="1">
      <alignment horizontal="right" vertical="center"/>
    </xf>
    <xf numFmtId="0" fontId="5" fillId="0" borderId="0" xfId="3" quotePrefix="1" applyFont="1" applyBorder="1" applyAlignment="1">
      <alignment horizontal="left" vertical="center"/>
    </xf>
    <xf numFmtId="0" fontId="5" fillId="0" borderId="0" xfId="3" applyFont="1" applyBorder="1"/>
    <xf numFmtId="0" fontId="22" fillId="0" borderId="0" xfId="3" applyFont="1" applyBorder="1" applyAlignment="1">
      <alignment horizontal="left" vertical="center"/>
    </xf>
    <xf numFmtId="0" fontId="5" fillId="0" borderId="0" xfId="3" applyFont="1" applyAlignment="1">
      <alignment vertical="top"/>
    </xf>
    <xf numFmtId="0" fontId="5" fillId="0" borderId="0" xfId="3" applyFont="1" applyBorder="1" applyAlignment="1">
      <alignment horizontal="centerContinuous" vertical="top"/>
    </xf>
    <xf numFmtId="0" fontId="10" fillId="0" borderId="0" xfId="3" applyFont="1" applyBorder="1" applyAlignment="1">
      <alignment horizontal="centerContinuous" vertical="center"/>
    </xf>
    <xf numFmtId="0" fontId="23" fillId="0" borderId="0" xfId="4"/>
    <xf numFmtId="0" fontId="24" fillId="0" borderId="0" xfId="4" applyNumberFormat="1" applyFont="1" applyAlignment="1">
      <alignment horizontal="right"/>
    </xf>
    <xf numFmtId="0" fontId="4" fillId="0" borderId="0" xfId="4" applyNumberFormat="1" applyFont="1" applyAlignment="1">
      <alignment horizontal="right"/>
    </xf>
    <xf numFmtId="0" fontId="25" fillId="0" borderId="0" xfId="4" applyFont="1"/>
    <xf numFmtId="0" fontId="6" fillId="0" borderId="0" xfId="4" applyNumberFormat="1" applyFont="1" applyAlignment="1">
      <alignment horizontal="right" vertical="center"/>
    </xf>
    <xf numFmtId="0" fontId="6" fillId="0" borderId="0" xfId="4" applyNumberFormat="1" applyFont="1" applyAlignment="1">
      <alignment horizontal="center" vertical="center"/>
    </xf>
    <xf numFmtId="0" fontId="6" fillId="0" borderId="7" xfId="4" applyNumberFormat="1" applyFont="1" applyBorder="1" applyAlignment="1">
      <alignment horizontal="right" vertical="center"/>
    </xf>
    <xf numFmtId="176" fontId="6" fillId="0" borderId="8" xfId="4" applyNumberFormat="1" applyFont="1" applyBorder="1" applyAlignment="1">
      <alignment horizontal="right" vertical="center"/>
    </xf>
    <xf numFmtId="0" fontId="6" fillId="0" borderId="8" xfId="4" applyNumberFormat="1" applyFont="1" applyBorder="1" applyAlignment="1">
      <alignment horizontal="right" vertical="center"/>
    </xf>
    <xf numFmtId="0" fontId="6" fillId="0" borderId="41" xfId="4" applyNumberFormat="1" applyFont="1" applyBorder="1" applyAlignment="1">
      <alignment horizontal="center" vertical="center"/>
    </xf>
    <xf numFmtId="0" fontId="6" fillId="0" borderId="4" xfId="4" applyNumberFormat="1" applyFont="1" applyBorder="1" applyAlignment="1">
      <alignment horizontal="right" vertical="center"/>
    </xf>
    <xf numFmtId="176" fontId="6" fillId="0" borderId="5" xfId="4" applyNumberFormat="1" applyFont="1" applyBorder="1" applyAlignment="1">
      <alignment horizontal="right" vertical="center"/>
    </xf>
    <xf numFmtId="0" fontId="6" fillId="0" borderId="5" xfId="4" applyNumberFormat="1" applyFont="1" applyBorder="1" applyAlignment="1">
      <alignment horizontal="right" vertical="center"/>
    </xf>
    <xf numFmtId="0" fontId="6" fillId="0" borderId="22" xfId="4" applyNumberFormat="1" applyFont="1" applyBorder="1" applyAlignment="1">
      <alignment horizontal="center" vertical="center"/>
    </xf>
    <xf numFmtId="0" fontId="6" fillId="0" borderId="33" xfId="4" applyNumberFormat="1" applyFont="1" applyBorder="1" applyAlignment="1">
      <alignment horizontal="right" vertical="center"/>
    </xf>
    <xf numFmtId="176" fontId="6" fillId="0" borderId="34" xfId="4" applyNumberFormat="1" applyFont="1" applyBorder="1" applyAlignment="1">
      <alignment horizontal="right" vertical="center"/>
    </xf>
    <xf numFmtId="0" fontId="6" fillId="0" borderId="34" xfId="4" applyNumberFormat="1" applyFont="1" applyBorder="1" applyAlignment="1">
      <alignment horizontal="right" vertical="center"/>
    </xf>
    <xf numFmtId="0" fontId="6" fillId="0" borderId="37" xfId="4" applyNumberFormat="1" applyFont="1" applyBorder="1" applyAlignment="1">
      <alignment horizontal="center" vertical="center"/>
    </xf>
    <xf numFmtId="0" fontId="25" fillId="0" borderId="0" xfId="4" applyFont="1" applyAlignment="1">
      <alignment horizontal="center" wrapText="1"/>
    </xf>
    <xf numFmtId="0" fontId="25" fillId="0" borderId="0" xfId="4" applyFont="1" applyBorder="1" applyAlignment="1">
      <alignment horizontal="center" wrapText="1"/>
    </xf>
    <xf numFmtId="0" fontId="25" fillId="0" borderId="7" xfId="4" applyFont="1" applyBorder="1" applyAlignment="1">
      <alignment horizontal="center" wrapText="1"/>
    </xf>
    <xf numFmtId="0" fontId="25" fillId="0" borderId="8" xfId="4" applyFont="1" applyBorder="1" applyAlignment="1">
      <alignment horizontal="center" wrapText="1"/>
    </xf>
    <xf numFmtId="0" fontId="6" fillId="0" borderId="8" xfId="4" quotePrefix="1" applyNumberFormat="1" applyFont="1" applyBorder="1" applyAlignment="1">
      <alignment horizontal="center" wrapText="1"/>
    </xf>
    <xf numFmtId="0" fontId="6" fillId="0" borderId="8" xfId="4" applyNumberFormat="1" applyFont="1" applyBorder="1" applyAlignment="1">
      <alignment horizontal="center" wrapText="1"/>
    </xf>
    <xf numFmtId="0" fontId="6" fillId="0" borderId="9" xfId="4" applyNumberFormat="1" applyFont="1" applyBorder="1" applyAlignment="1">
      <alignment horizontal="center" wrapText="1"/>
    </xf>
    <xf numFmtId="0" fontId="6" fillId="0" borderId="7" xfId="4" quotePrefix="1" applyNumberFormat="1" applyFont="1" applyBorder="1" applyAlignment="1">
      <alignment horizontal="center" wrapText="1"/>
    </xf>
    <xf numFmtId="0" fontId="6" fillId="0" borderId="9" xfId="4" quotePrefix="1" applyNumberFormat="1" applyFont="1" applyBorder="1" applyAlignment="1">
      <alignment horizontal="center" wrapText="1"/>
    </xf>
    <xf numFmtId="0" fontId="6" fillId="0" borderId="27" xfId="4" quotePrefix="1" applyNumberFormat="1" applyFont="1" applyBorder="1" applyAlignment="1">
      <alignment wrapText="1"/>
    </xf>
    <xf numFmtId="0" fontId="6" fillId="0" borderId="0" xfId="4" applyFont="1"/>
    <xf numFmtId="0" fontId="6" fillId="0" borderId="38" xfId="4" applyFont="1" applyBorder="1" applyAlignment="1">
      <alignment horizontal="centerContinuous" vertical="center"/>
    </xf>
    <xf numFmtId="0" fontId="6" fillId="0" borderId="39" xfId="4" applyFont="1" applyBorder="1" applyAlignment="1">
      <alignment horizontal="centerContinuous" vertical="center"/>
    </xf>
    <xf numFmtId="0" fontId="6" fillId="0" borderId="42" xfId="4" applyFont="1" applyBorder="1" applyAlignment="1">
      <alignment horizontal="centerContinuous" vertical="center"/>
    </xf>
    <xf numFmtId="0" fontId="6" fillId="0" borderId="40" xfId="4" applyNumberFormat="1" applyFont="1" applyBorder="1" applyAlignment="1">
      <alignment horizontal="right" vertical="center"/>
    </xf>
    <xf numFmtId="0" fontId="6" fillId="0" borderId="0" xfId="4" applyNumberFormat="1" applyFont="1" applyAlignment="1">
      <alignment horizontal="right"/>
    </xf>
    <xf numFmtId="0" fontId="6" fillId="0" borderId="0" xfId="4" applyNumberFormat="1" applyFont="1" applyAlignment="1"/>
    <xf numFmtId="0" fontId="6" fillId="0" borderId="0" xfId="4" applyNumberFormat="1" applyFont="1" applyAlignment="1">
      <alignment horizontal="left"/>
    </xf>
    <xf numFmtId="0" fontId="6" fillId="0" borderId="0" xfId="4" applyNumberFormat="1" applyFont="1"/>
    <xf numFmtId="0" fontId="26" fillId="0" borderId="0" xfId="4" applyFont="1" applyAlignment="1">
      <alignment vertical="center"/>
    </xf>
    <xf numFmtId="0" fontId="5" fillId="0" borderId="0" xfId="4" applyNumberFormat="1" applyFont="1" applyAlignment="1">
      <alignment vertical="center"/>
    </xf>
    <xf numFmtId="0" fontId="5" fillId="0" borderId="0" xfId="4" applyNumberFormat="1" applyFont="1" applyBorder="1" applyAlignment="1">
      <alignment vertical="center"/>
    </xf>
    <xf numFmtId="0" fontId="23" fillId="0" borderId="0" xfId="4" applyAlignment="1">
      <alignment vertical="center"/>
    </xf>
    <xf numFmtId="0" fontId="23" fillId="0" borderId="0" xfId="4" applyAlignment="1">
      <alignment horizontal="centerContinuous" vertical="center"/>
    </xf>
    <xf numFmtId="0" fontId="6" fillId="0" borderId="0" xfId="4" applyNumberFormat="1" applyFont="1" applyAlignment="1">
      <alignment horizontal="centerContinuous" vertical="center"/>
    </xf>
    <xf numFmtId="0" fontId="10" fillId="0" borderId="0" xfId="4" applyNumberFormat="1" applyFont="1" applyAlignment="1">
      <alignment horizontal="centerContinuous" vertical="center"/>
    </xf>
    <xf numFmtId="0" fontId="27" fillId="0" borderId="0" xfId="4" applyFont="1"/>
    <xf numFmtId="0" fontId="18" fillId="0" borderId="0" xfId="4" applyNumberFormat="1" applyFont="1" applyAlignment="1">
      <alignment horizontal="right" vertical="center"/>
    </xf>
    <xf numFmtId="0" fontId="18" fillId="0" borderId="0" xfId="4" applyNumberFormat="1" applyFont="1" applyAlignment="1">
      <alignment horizontal="center" vertical="center"/>
    </xf>
    <xf numFmtId="176" fontId="18" fillId="0" borderId="7" xfId="4" applyNumberFormat="1" applyFont="1" applyBorder="1" applyAlignment="1">
      <alignment horizontal="right" vertical="center"/>
    </xf>
    <xf numFmtId="0" fontId="18" fillId="0" borderId="8" xfId="4" applyNumberFormat="1" applyFont="1" applyBorder="1" applyAlignment="1">
      <alignment horizontal="right" vertical="center"/>
    </xf>
    <xf numFmtId="0" fontId="18" fillId="0" borderId="41" xfId="4" applyNumberFormat="1" applyFont="1" applyBorder="1" applyAlignment="1">
      <alignment horizontal="center" vertical="center"/>
    </xf>
    <xf numFmtId="176" fontId="18" fillId="0" borderId="4" xfId="4" applyNumberFormat="1" applyFont="1" applyBorder="1" applyAlignment="1">
      <alignment horizontal="right" vertical="center"/>
    </xf>
    <xf numFmtId="0" fontId="18" fillId="0" borderId="5" xfId="4" applyNumberFormat="1" applyFont="1" applyBorder="1" applyAlignment="1">
      <alignment horizontal="right" vertical="center"/>
    </xf>
    <xf numFmtId="0" fontId="18" fillId="0" borderId="22" xfId="4" applyNumberFormat="1" applyFont="1" applyBorder="1" applyAlignment="1">
      <alignment horizontal="center" vertical="center"/>
    </xf>
    <xf numFmtId="176" fontId="18" fillId="0" borderId="33" xfId="4" applyNumberFormat="1" applyFont="1" applyBorder="1" applyAlignment="1">
      <alignment horizontal="right" vertical="center"/>
    </xf>
    <xf numFmtId="0" fontId="18" fillId="0" borderId="34" xfId="4" applyNumberFormat="1" applyFont="1" applyBorder="1" applyAlignment="1">
      <alignment horizontal="right" vertical="center"/>
    </xf>
    <xf numFmtId="0" fontId="18" fillId="0" borderId="37" xfId="4" applyNumberFormat="1" applyFont="1" applyBorder="1" applyAlignment="1">
      <alignment horizontal="center" vertical="center"/>
    </xf>
    <xf numFmtId="0" fontId="27" fillId="0" borderId="0" xfId="4" applyFont="1" applyAlignment="1">
      <alignment horizontal="center" wrapText="1"/>
    </xf>
    <xf numFmtId="0" fontId="27" fillId="0" borderId="0" xfId="4" applyFont="1" applyBorder="1" applyAlignment="1">
      <alignment horizontal="center" wrapText="1"/>
    </xf>
    <xf numFmtId="0" fontId="18" fillId="0" borderId="0" xfId="4" quotePrefix="1" applyNumberFormat="1" applyFont="1" applyBorder="1" applyAlignment="1">
      <alignment horizontal="center" wrapText="1"/>
    </xf>
    <xf numFmtId="0" fontId="18" fillId="0" borderId="0" xfId="4" applyNumberFormat="1" applyFont="1" applyBorder="1" applyAlignment="1">
      <alignment horizontal="center" wrapText="1"/>
    </xf>
    <xf numFmtId="0" fontId="18" fillId="0" borderId="7" xfId="4" quotePrefix="1" applyNumberFormat="1" applyFont="1" applyBorder="1" applyAlignment="1">
      <alignment horizontal="center" wrapText="1"/>
    </xf>
    <xf numFmtId="0" fontId="18" fillId="0" borderId="8" xfId="4" quotePrefix="1" applyNumberFormat="1" applyFont="1" applyBorder="1" applyAlignment="1">
      <alignment horizontal="center" wrapText="1"/>
    </xf>
    <xf numFmtId="0" fontId="18" fillId="0" borderId="8" xfId="4" applyNumberFormat="1" applyFont="1" applyBorder="1" applyAlignment="1">
      <alignment horizontal="center" wrapText="1"/>
    </xf>
    <xf numFmtId="0" fontId="18" fillId="0" borderId="9" xfId="4" applyNumberFormat="1" applyFont="1" applyBorder="1" applyAlignment="1">
      <alignment horizontal="center" wrapText="1"/>
    </xf>
    <xf numFmtId="0" fontId="18" fillId="0" borderId="9" xfId="4" quotePrefix="1" applyNumberFormat="1" applyFont="1" applyBorder="1" applyAlignment="1">
      <alignment horizontal="center" wrapText="1"/>
    </xf>
    <xf numFmtId="0" fontId="18" fillId="0" borderId="27" xfId="4" quotePrefix="1" applyNumberFormat="1" applyFont="1" applyBorder="1" applyAlignment="1">
      <alignment wrapText="1"/>
    </xf>
    <xf numFmtId="0" fontId="18" fillId="0" borderId="0" xfId="4" applyFont="1"/>
    <xf numFmtId="0" fontId="18" fillId="0" borderId="38" xfId="4" applyFont="1" applyBorder="1" applyAlignment="1">
      <alignment horizontal="centerContinuous" vertical="center"/>
    </xf>
    <xf numFmtId="0" fontId="18" fillId="0" borderId="39" xfId="4" applyFont="1" applyBorder="1" applyAlignment="1">
      <alignment horizontal="centerContinuous" vertical="center"/>
    </xf>
    <xf numFmtId="0" fontId="18" fillId="0" borderId="42" xfId="4" applyFont="1" applyBorder="1" applyAlignment="1">
      <alignment horizontal="centerContinuous" vertical="center"/>
    </xf>
    <xf numFmtId="0" fontId="18" fillId="0" borderId="40" xfId="4" applyNumberFormat="1" applyFont="1" applyBorder="1" applyAlignment="1">
      <alignment horizontal="right" vertical="center"/>
    </xf>
    <xf numFmtId="0" fontId="18" fillId="0" borderId="0" xfId="4" applyNumberFormat="1" applyFont="1" applyAlignment="1">
      <alignment horizontal="right"/>
    </xf>
    <xf numFmtId="0" fontId="18" fillId="0" borderId="0" xfId="4" applyNumberFormat="1" applyFont="1" applyAlignment="1"/>
    <xf numFmtId="0" fontId="18" fillId="0" borderId="0" xfId="4" applyNumberFormat="1" applyFont="1" applyAlignment="1">
      <alignment horizontal="left"/>
    </xf>
    <xf numFmtId="0" fontId="18" fillId="0" borderId="0" xfId="4" applyNumberFormat="1" applyFont="1"/>
    <xf numFmtId="0" fontId="6" fillId="0" borderId="0" xfId="4" applyNumberFormat="1" applyFont="1" applyAlignment="1">
      <alignment vertical="center"/>
    </xf>
    <xf numFmtId="0" fontId="8" fillId="0" borderId="0" xfId="5" applyFont="1"/>
    <xf numFmtId="0" fontId="8" fillId="0" borderId="0" xfId="5" applyFont="1" applyFill="1"/>
    <xf numFmtId="0" fontId="28" fillId="0" borderId="1" xfId="5" applyFont="1" applyFill="1" applyBorder="1" applyAlignment="1">
      <alignment horizontal="center" vertical="center"/>
    </xf>
    <xf numFmtId="181" fontId="28" fillId="0" borderId="2" xfId="5" applyNumberFormat="1" applyFont="1" applyFill="1" applyBorder="1" applyAlignment="1">
      <alignment horizontal="right" vertical="center"/>
    </xf>
    <xf numFmtId="0" fontId="6" fillId="0" borderId="2" xfId="5" applyFont="1" applyFill="1" applyBorder="1" applyAlignment="1">
      <alignment vertical="center"/>
    </xf>
    <xf numFmtId="0" fontId="6" fillId="0" borderId="3" xfId="5" applyFont="1" applyFill="1" applyBorder="1" applyAlignment="1">
      <alignment vertical="center"/>
    </xf>
    <xf numFmtId="0" fontId="28" fillId="0" borderId="43" xfId="5" applyFont="1" applyFill="1" applyBorder="1" applyAlignment="1">
      <alignment horizontal="center" vertical="center"/>
    </xf>
    <xf numFmtId="0" fontId="18" fillId="0" borderId="12" xfId="4" applyNumberFormat="1" applyFont="1" applyBorder="1" applyAlignment="1">
      <alignment horizontal="center"/>
    </xf>
    <xf numFmtId="0" fontId="28" fillId="0" borderId="4" xfId="5" applyFont="1" applyFill="1" applyBorder="1" applyAlignment="1">
      <alignment horizontal="center" vertical="center"/>
    </xf>
    <xf numFmtId="181" fontId="28" fillId="0" borderId="5" xfId="5" applyNumberFormat="1" applyFont="1" applyFill="1" applyBorder="1" applyAlignment="1">
      <alignment horizontal="right" vertical="center"/>
    </xf>
    <xf numFmtId="0" fontId="6" fillId="0" borderId="5" xfId="5" applyFont="1" applyFill="1" applyBorder="1" applyAlignment="1">
      <alignment vertical="center"/>
    </xf>
    <xf numFmtId="0" fontId="6" fillId="0" borderId="6" xfId="5" applyFont="1" applyFill="1" applyBorder="1" applyAlignment="1">
      <alignment vertical="center"/>
    </xf>
    <xf numFmtId="0" fontId="28" fillId="0" borderId="44" xfId="5" applyFont="1" applyFill="1" applyBorder="1" applyAlignment="1">
      <alignment horizontal="center" vertical="center"/>
    </xf>
    <xf numFmtId="0" fontId="18" fillId="0" borderId="45" xfId="4" applyNumberFormat="1" applyFont="1" applyBorder="1" applyAlignment="1">
      <alignment horizontal="center"/>
    </xf>
    <xf numFmtId="0" fontId="28" fillId="0" borderId="33" xfId="5" applyFont="1" applyFill="1" applyBorder="1" applyAlignment="1">
      <alignment horizontal="center" vertical="center"/>
    </xf>
    <xf numFmtId="181" fontId="28" fillId="0" borderId="34" xfId="5" applyNumberFormat="1" applyFont="1" applyFill="1" applyBorder="1" applyAlignment="1">
      <alignment horizontal="right" vertical="center"/>
    </xf>
    <xf numFmtId="0" fontId="6" fillId="0" borderId="34" xfId="5" applyFont="1" applyFill="1" applyBorder="1" applyAlignment="1">
      <alignment vertical="center"/>
    </xf>
    <xf numFmtId="0" fontId="6" fillId="0" borderId="36" xfId="5" applyFont="1" applyFill="1" applyBorder="1" applyAlignment="1">
      <alignment vertical="center"/>
    </xf>
    <xf numFmtId="0" fontId="28" fillId="0" borderId="46" xfId="5" applyFont="1" applyFill="1" applyBorder="1" applyAlignment="1">
      <alignment horizontal="center" vertical="center"/>
    </xf>
    <xf numFmtId="0" fontId="18" fillId="0" borderId="47" xfId="4" applyNumberFormat="1" applyFont="1" applyBorder="1" applyAlignment="1">
      <alignment horizontal="center"/>
    </xf>
    <xf numFmtId="0" fontId="6" fillId="0" borderId="28" xfId="5" quotePrefix="1" applyFont="1" applyBorder="1" applyAlignment="1">
      <alignment horizontal="center" wrapText="1"/>
    </xf>
    <xf numFmtId="0" fontId="6" fillId="0" borderId="29" xfId="5" quotePrefix="1" applyFont="1" applyBorder="1" applyAlignment="1">
      <alignment horizontal="center" wrapText="1"/>
    </xf>
    <xf numFmtId="0" fontId="6" fillId="0" borderId="29" xfId="5" applyFont="1" applyBorder="1" applyAlignment="1">
      <alignment horizontal="center" wrapText="1"/>
    </xf>
    <xf numFmtId="0" fontId="6" fillId="0" borderId="31" xfId="5" applyFont="1" applyBorder="1" applyAlignment="1">
      <alignment horizontal="center" wrapText="1"/>
    </xf>
    <xf numFmtId="0" fontId="6" fillId="0" borderId="48" xfId="5" quotePrefix="1" applyFont="1" applyBorder="1" applyAlignment="1">
      <alignment horizontal="center" wrapText="1"/>
    </xf>
    <xf numFmtId="0" fontId="6" fillId="0" borderId="49" xfId="5" applyFont="1" applyBorder="1"/>
    <xf numFmtId="0" fontId="6" fillId="0" borderId="15" xfId="5" applyFont="1" applyBorder="1" applyAlignment="1">
      <alignment horizontal="centerContinuous" vertical="center"/>
    </xf>
    <xf numFmtId="0" fontId="6" fillId="0" borderId="16" xfId="5" applyFont="1" applyBorder="1" applyAlignment="1">
      <alignment horizontal="centerContinuous" vertical="center"/>
    </xf>
    <xf numFmtId="0" fontId="6" fillId="0" borderId="17" xfId="5" applyFont="1" applyBorder="1" applyAlignment="1">
      <alignment horizontal="centerContinuous" vertical="center"/>
    </xf>
    <xf numFmtId="0" fontId="6" fillId="0" borderId="40" xfId="5" applyFont="1" applyBorder="1"/>
    <xf numFmtId="0" fontId="8" fillId="0" borderId="0" xfId="5" applyFont="1" applyBorder="1"/>
    <xf numFmtId="0" fontId="10" fillId="0" borderId="0" xfId="4" applyFont="1" applyBorder="1"/>
    <xf numFmtId="0" fontId="29" fillId="0" borderId="0" xfId="4" quotePrefix="1" applyFont="1" applyBorder="1" applyAlignment="1" applyProtection="1">
      <alignment horizontal="left" vertical="center"/>
    </xf>
    <xf numFmtId="0" fontId="8" fillId="0" borderId="25" xfId="5" applyFont="1" applyBorder="1"/>
    <xf numFmtId="0" fontId="8" fillId="0" borderId="18" xfId="5" applyFont="1" applyBorder="1"/>
    <xf numFmtId="0" fontId="29" fillId="0" borderId="18" xfId="4" applyFont="1" applyBorder="1" applyAlignment="1" applyProtection="1">
      <alignment horizontal="left" vertical="center"/>
    </xf>
    <xf numFmtId="0" fontId="29" fillId="0" borderId="50" xfId="4" quotePrefix="1" applyFont="1" applyBorder="1" applyAlignment="1" applyProtection="1">
      <alignment horizontal="left" vertical="center"/>
    </xf>
    <xf numFmtId="0" fontId="8" fillId="0" borderId="50" xfId="5" applyFont="1" applyBorder="1"/>
    <xf numFmtId="0" fontId="8" fillId="0" borderId="51" xfId="5" applyFont="1" applyBorder="1"/>
    <xf numFmtId="0" fontId="29" fillId="0" borderId="0" xfId="4" applyFont="1" applyBorder="1" applyAlignment="1" applyProtection="1">
      <alignment horizontal="left" vertical="center"/>
    </xf>
    <xf numFmtId="0" fontId="29" fillId="0" borderId="52" xfId="4" quotePrefix="1" applyFont="1" applyBorder="1" applyAlignment="1" applyProtection="1">
      <alignment horizontal="left" vertical="center"/>
    </xf>
    <xf numFmtId="0" fontId="8" fillId="0" borderId="52" xfId="5" applyFont="1" applyBorder="1"/>
    <xf numFmtId="0" fontId="8" fillId="0" borderId="30" xfId="5" applyFont="1" applyBorder="1"/>
    <xf numFmtId="0" fontId="8" fillId="0" borderId="53" xfId="5" applyFont="1" applyBorder="1"/>
    <xf numFmtId="0" fontId="29" fillId="0" borderId="53" xfId="4" applyFont="1" applyBorder="1" applyAlignment="1" applyProtection="1">
      <alignment horizontal="left" vertical="center"/>
    </xf>
    <xf numFmtId="0" fontId="29" fillId="0" borderId="53" xfId="4" quotePrefix="1" applyFont="1" applyBorder="1" applyAlignment="1" applyProtection="1">
      <alignment horizontal="centerContinuous" vertical="center"/>
    </xf>
    <xf numFmtId="0" fontId="29" fillId="0" borderId="48" xfId="4" quotePrefix="1" applyFont="1" applyBorder="1" applyAlignment="1" applyProtection="1">
      <alignment horizontal="left" vertical="center"/>
    </xf>
    <xf numFmtId="0" fontId="29" fillId="0" borderId="48" xfId="4" quotePrefix="1" applyFont="1" applyBorder="1" applyAlignment="1" applyProtection="1">
      <alignment horizontal="centerContinuous" vertical="center"/>
    </xf>
    <xf numFmtId="0" fontId="10" fillId="0" borderId="0" xfId="4" applyFont="1"/>
    <xf numFmtId="0" fontId="29" fillId="0" borderId="0" xfId="4" applyFont="1" applyBorder="1" applyAlignment="1" applyProtection="1">
      <alignment vertical="center"/>
    </xf>
    <xf numFmtId="0" fontId="5" fillId="0" borderId="0" xfId="5" applyFont="1" applyAlignment="1">
      <alignment horizontal="left" vertical="center"/>
    </xf>
    <xf numFmtId="0" fontId="5" fillId="0" borderId="0" xfId="5" applyFont="1" applyAlignment="1">
      <alignment vertical="center"/>
    </xf>
    <xf numFmtId="0" fontId="8" fillId="0" borderId="0" xfId="5" applyFont="1" applyAlignment="1">
      <alignment horizontal="centerContinuous"/>
    </xf>
    <xf numFmtId="0" fontId="10" fillId="0" borderId="0" xfId="5" applyFont="1" applyAlignment="1">
      <alignment horizontal="centerContinuous" vertical="center"/>
    </xf>
  </cellXfs>
  <cellStyles count="6">
    <cellStyle name="標準" xfId="0" builtinId="0"/>
    <cellStyle name="標準 2" xfId="1"/>
    <cellStyle name="標準 3" xfId="4"/>
    <cellStyle name="標準_JUTAIGGver2003-3令和" xfId="2"/>
    <cellStyle name="標準_Sheet1" xfId="5"/>
    <cellStyle name="標準_信号for2000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自動車交通量時間変動図_A!$AC$2</c:f>
          <c:strCache>
            <c:ptCount val="1"/>
            <c:pt idx="0">
              <c:v>A 流入部(1+ 2+ 3)</c:v>
            </c:pt>
          </c:strCache>
        </c:strRef>
      </c:tx>
      <c:layout>
        <c:manualLayout>
          <c:xMode val="edge"/>
          <c:yMode val="edge"/>
          <c:x val="0.44616809776605976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8047484481693228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自動車交通量時間変動図_A!$AC$3:$AC$14</c:f>
              <c:numCache>
                <c:formatCode>General</c:formatCode>
                <c:ptCount val="12"/>
                <c:pt idx="0">
                  <c:v>303</c:v>
                </c:pt>
                <c:pt idx="1">
                  <c:v>246</c:v>
                </c:pt>
                <c:pt idx="2">
                  <c:v>264</c:v>
                </c:pt>
                <c:pt idx="3">
                  <c:v>251</c:v>
                </c:pt>
                <c:pt idx="4">
                  <c:v>237</c:v>
                </c:pt>
                <c:pt idx="5">
                  <c:v>242</c:v>
                </c:pt>
                <c:pt idx="6">
                  <c:v>282</c:v>
                </c:pt>
                <c:pt idx="7">
                  <c:v>279</c:v>
                </c:pt>
                <c:pt idx="8">
                  <c:v>307</c:v>
                </c:pt>
                <c:pt idx="9">
                  <c:v>363</c:v>
                </c:pt>
                <c:pt idx="10">
                  <c:v>352</c:v>
                </c:pt>
                <c:pt idx="11">
                  <c:v>421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D52-43FE-8CF2-8258631EDF9F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自動車交通量時間変動図_A!$AD$3:$AD$14</c:f>
              <c:numCache>
                <c:formatCode>General</c:formatCode>
                <c:ptCount val="12"/>
                <c:pt idx="0">
                  <c:v>18</c:v>
                </c:pt>
                <c:pt idx="1">
                  <c:v>15</c:v>
                </c:pt>
                <c:pt idx="2">
                  <c:v>12</c:v>
                </c:pt>
                <c:pt idx="3">
                  <c:v>16</c:v>
                </c:pt>
                <c:pt idx="4">
                  <c:v>12</c:v>
                </c:pt>
                <c:pt idx="5">
                  <c:v>11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7</c:v>
                </c:pt>
                <c:pt idx="10">
                  <c:v>5</c:v>
                </c:pt>
                <c:pt idx="11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D52-43FE-8CF2-8258631ED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23824120"/>
        <c:axId val="62382882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自動車交通量時間変動図_A!$AE$3:$AE$14</c:f>
              <c:numCache>
                <c:formatCode>General</c:formatCode>
                <c:ptCount val="12"/>
                <c:pt idx="0">
                  <c:v>5.9</c:v>
                </c:pt>
                <c:pt idx="1">
                  <c:v>6.1</c:v>
                </c:pt>
                <c:pt idx="2">
                  <c:v>4.5</c:v>
                </c:pt>
                <c:pt idx="3">
                  <c:v>6.4</c:v>
                </c:pt>
                <c:pt idx="4">
                  <c:v>5.0999999999999996</c:v>
                </c:pt>
                <c:pt idx="5">
                  <c:v>4.5</c:v>
                </c:pt>
                <c:pt idx="6">
                  <c:v>3.5</c:v>
                </c:pt>
                <c:pt idx="7">
                  <c:v>3.9</c:v>
                </c:pt>
                <c:pt idx="8">
                  <c:v>3.9</c:v>
                </c:pt>
                <c:pt idx="9">
                  <c:v>1.9</c:v>
                </c:pt>
                <c:pt idx="10">
                  <c:v>1.4</c:v>
                </c:pt>
                <c:pt idx="11">
                  <c:v>1.7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D52-43FE-8CF2-8258631ED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825688"/>
        <c:axId val="623824512"/>
      </c:lineChart>
      <c:catAx>
        <c:axId val="623824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382882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623828824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3824120"/>
        <c:crosses val="autoZero"/>
        <c:crossBetween val="between"/>
        <c:majorUnit val="90"/>
      </c:valAx>
      <c:catAx>
        <c:axId val="6238256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3824512"/>
        <c:crosses val="autoZero"/>
        <c:auto val="0"/>
        <c:lblAlgn val="ctr"/>
        <c:lblOffset val="100"/>
        <c:noMultiLvlLbl val="0"/>
      </c:catAx>
      <c:valAx>
        <c:axId val="62382451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382568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自動車交通量時間変動図_D!$AC$2</c:f>
          <c:strCache>
            <c:ptCount val="1"/>
            <c:pt idx="0">
              <c:v>D 流入部(10+11+12)</c:v>
            </c:pt>
          </c:strCache>
        </c:strRef>
      </c:tx>
      <c:layout>
        <c:manualLayout>
          <c:xMode val="edge"/>
          <c:yMode val="edge"/>
          <c:x val="0.44251844989964489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8047484481693228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自動車交通量時間変動図_D!$AC$3:$AC$14</c:f>
              <c:numCache>
                <c:formatCode>General</c:formatCode>
                <c:ptCount val="12"/>
                <c:pt idx="0">
                  <c:v>473</c:v>
                </c:pt>
                <c:pt idx="1">
                  <c:v>360</c:v>
                </c:pt>
                <c:pt idx="2">
                  <c:v>344</c:v>
                </c:pt>
                <c:pt idx="3">
                  <c:v>407</c:v>
                </c:pt>
                <c:pt idx="4">
                  <c:v>307</c:v>
                </c:pt>
                <c:pt idx="5">
                  <c:v>293</c:v>
                </c:pt>
                <c:pt idx="6">
                  <c:v>334</c:v>
                </c:pt>
                <c:pt idx="7">
                  <c:v>326</c:v>
                </c:pt>
                <c:pt idx="8">
                  <c:v>333</c:v>
                </c:pt>
                <c:pt idx="9">
                  <c:v>378</c:v>
                </c:pt>
                <c:pt idx="10">
                  <c:v>337</c:v>
                </c:pt>
                <c:pt idx="11">
                  <c:v>322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25F-404E-97BD-4C0898C72B99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自動車交通量時間変動図_D!$AD$3:$AD$14</c:f>
              <c:numCache>
                <c:formatCode>General</c:formatCode>
                <c:ptCount val="12"/>
                <c:pt idx="0">
                  <c:v>17</c:v>
                </c:pt>
                <c:pt idx="1">
                  <c:v>15</c:v>
                </c:pt>
                <c:pt idx="2">
                  <c:v>11</c:v>
                </c:pt>
                <c:pt idx="3">
                  <c:v>28</c:v>
                </c:pt>
                <c:pt idx="4">
                  <c:v>19</c:v>
                </c:pt>
                <c:pt idx="5">
                  <c:v>13</c:v>
                </c:pt>
                <c:pt idx="6">
                  <c:v>15</c:v>
                </c:pt>
                <c:pt idx="7">
                  <c:v>14</c:v>
                </c:pt>
                <c:pt idx="8">
                  <c:v>21</c:v>
                </c:pt>
                <c:pt idx="9">
                  <c:v>16</c:v>
                </c:pt>
                <c:pt idx="10">
                  <c:v>8</c:v>
                </c:pt>
                <c:pt idx="11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25F-404E-97BD-4C0898C72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12435576"/>
        <c:axId val="121243283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自動車交通量時間変動図_D!$AE$3:$AE$14</c:f>
              <c:numCache>
                <c:formatCode>General</c:formatCode>
                <c:ptCount val="12"/>
                <c:pt idx="0">
                  <c:v>3.6</c:v>
                </c:pt>
                <c:pt idx="1">
                  <c:v>4.2</c:v>
                </c:pt>
                <c:pt idx="2">
                  <c:v>3.2</c:v>
                </c:pt>
                <c:pt idx="3">
                  <c:v>6.9</c:v>
                </c:pt>
                <c:pt idx="4">
                  <c:v>6.2</c:v>
                </c:pt>
                <c:pt idx="5">
                  <c:v>4.4000000000000004</c:v>
                </c:pt>
                <c:pt idx="6">
                  <c:v>4.5</c:v>
                </c:pt>
                <c:pt idx="7">
                  <c:v>4.3</c:v>
                </c:pt>
                <c:pt idx="8">
                  <c:v>6.3</c:v>
                </c:pt>
                <c:pt idx="9">
                  <c:v>4.2</c:v>
                </c:pt>
                <c:pt idx="10">
                  <c:v>2.4</c:v>
                </c:pt>
                <c:pt idx="11">
                  <c:v>3.1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25F-404E-97BD-4C0898C72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2435184"/>
        <c:axId val="1212435968"/>
      </c:lineChart>
      <c:catAx>
        <c:axId val="1212435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243283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12432832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2435576"/>
        <c:crosses val="autoZero"/>
        <c:crossBetween val="between"/>
        <c:majorUnit val="90"/>
      </c:valAx>
      <c:catAx>
        <c:axId val="121243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12435968"/>
        <c:crosses val="autoZero"/>
        <c:auto val="0"/>
        <c:lblAlgn val="ctr"/>
        <c:lblOffset val="100"/>
        <c:noMultiLvlLbl val="0"/>
      </c:catAx>
      <c:valAx>
        <c:axId val="121243596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243518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自動車交通量時間変動図_D!$AF$2</c:f>
          <c:strCache>
            <c:ptCount val="1"/>
            <c:pt idx="0">
              <c:v>D 流出部(1+ 5+ 9)</c:v>
            </c:pt>
          </c:strCache>
        </c:strRef>
      </c:tx>
      <c:layout>
        <c:manualLayout>
          <c:xMode val="edge"/>
          <c:yMode val="edge"/>
          <c:x val="0.44657575411769185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812793247710872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自動車交通量時間変動図_D!$AF$3:$AF$14</c:f>
              <c:numCache>
                <c:formatCode>General</c:formatCode>
                <c:ptCount val="12"/>
                <c:pt idx="0">
                  <c:v>221</c:v>
                </c:pt>
                <c:pt idx="1">
                  <c:v>271</c:v>
                </c:pt>
                <c:pt idx="2">
                  <c:v>269</c:v>
                </c:pt>
                <c:pt idx="3">
                  <c:v>290</c:v>
                </c:pt>
                <c:pt idx="4">
                  <c:v>289</c:v>
                </c:pt>
                <c:pt idx="5">
                  <c:v>300</c:v>
                </c:pt>
                <c:pt idx="6">
                  <c:v>324</c:v>
                </c:pt>
                <c:pt idx="7">
                  <c:v>332</c:v>
                </c:pt>
                <c:pt idx="8">
                  <c:v>391</c:v>
                </c:pt>
                <c:pt idx="9">
                  <c:v>488</c:v>
                </c:pt>
                <c:pt idx="10">
                  <c:v>532</c:v>
                </c:pt>
                <c:pt idx="11">
                  <c:v>512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7B5-42D3-B911-D29BA697CCCF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自動車交通量時間変動図_D!$AG$3:$AG$14</c:f>
              <c:numCache>
                <c:formatCode>General</c:formatCode>
                <c:ptCount val="12"/>
                <c:pt idx="0">
                  <c:v>9</c:v>
                </c:pt>
                <c:pt idx="1">
                  <c:v>12</c:v>
                </c:pt>
                <c:pt idx="2">
                  <c:v>12</c:v>
                </c:pt>
                <c:pt idx="3">
                  <c:v>18</c:v>
                </c:pt>
                <c:pt idx="4">
                  <c:v>23</c:v>
                </c:pt>
                <c:pt idx="5">
                  <c:v>20</c:v>
                </c:pt>
                <c:pt idx="6">
                  <c:v>13</c:v>
                </c:pt>
                <c:pt idx="7">
                  <c:v>15</c:v>
                </c:pt>
                <c:pt idx="8">
                  <c:v>22</c:v>
                </c:pt>
                <c:pt idx="9">
                  <c:v>12</c:v>
                </c:pt>
                <c:pt idx="10">
                  <c:v>4</c:v>
                </c:pt>
                <c:pt idx="11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7B5-42D3-B911-D29BA697C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12433616"/>
        <c:axId val="121243400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自動車交通量時間変動図_D!$AH$3:$AH$14</c:f>
              <c:numCache>
                <c:formatCode>General</c:formatCode>
                <c:ptCount val="12"/>
                <c:pt idx="0">
                  <c:v>4.0999999999999996</c:v>
                </c:pt>
                <c:pt idx="1">
                  <c:v>4.4000000000000004</c:v>
                </c:pt>
                <c:pt idx="2">
                  <c:v>4.5</c:v>
                </c:pt>
                <c:pt idx="3">
                  <c:v>6.2</c:v>
                </c:pt>
                <c:pt idx="4">
                  <c:v>8</c:v>
                </c:pt>
                <c:pt idx="5">
                  <c:v>6.7</c:v>
                </c:pt>
                <c:pt idx="6">
                  <c:v>4</c:v>
                </c:pt>
                <c:pt idx="7">
                  <c:v>4.5</c:v>
                </c:pt>
                <c:pt idx="8">
                  <c:v>5.6</c:v>
                </c:pt>
                <c:pt idx="9">
                  <c:v>2.5</c:v>
                </c:pt>
                <c:pt idx="10">
                  <c:v>0.8</c:v>
                </c:pt>
                <c:pt idx="11">
                  <c:v>1.4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7B5-42D3-B911-D29BA697C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2434400"/>
        <c:axId val="1216768352"/>
      </c:lineChart>
      <c:catAx>
        <c:axId val="1212433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243400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12434008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835634676100264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2433616"/>
        <c:crosses val="autoZero"/>
        <c:crossBetween val="between"/>
        <c:majorUnit val="90"/>
      </c:valAx>
      <c:catAx>
        <c:axId val="1212434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16768352"/>
        <c:crosses val="autoZero"/>
        <c:auto val="0"/>
        <c:lblAlgn val="ctr"/>
        <c:lblOffset val="100"/>
        <c:noMultiLvlLbl val="0"/>
      </c:catAx>
      <c:valAx>
        <c:axId val="121676835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243440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自動車交通量時間変動図_D!$AI$2</c:f>
          <c:strCache>
            <c:ptCount val="1"/>
            <c:pt idx="0">
              <c:v>D 合計 ( 1+ 5+ 9+10+11+12)</c:v>
            </c:pt>
          </c:strCache>
        </c:strRef>
      </c:tx>
      <c:layout>
        <c:manualLayout>
          <c:xMode val="edge"/>
          <c:yMode val="edge"/>
          <c:x val="0.41697100984548879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8047484481693228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自動車交通量時間変動図_D!$AI$3:$AI$14</c:f>
              <c:numCache>
                <c:formatCode>General</c:formatCode>
                <c:ptCount val="12"/>
                <c:pt idx="0">
                  <c:v>694</c:v>
                </c:pt>
                <c:pt idx="1">
                  <c:v>631</c:v>
                </c:pt>
                <c:pt idx="2">
                  <c:v>613</c:v>
                </c:pt>
                <c:pt idx="3">
                  <c:v>697</c:v>
                </c:pt>
                <c:pt idx="4">
                  <c:v>596</c:v>
                </c:pt>
                <c:pt idx="5">
                  <c:v>593</c:v>
                </c:pt>
                <c:pt idx="6">
                  <c:v>658</c:v>
                </c:pt>
                <c:pt idx="7">
                  <c:v>658</c:v>
                </c:pt>
                <c:pt idx="8">
                  <c:v>724</c:v>
                </c:pt>
                <c:pt idx="9">
                  <c:v>866</c:v>
                </c:pt>
                <c:pt idx="10">
                  <c:v>869</c:v>
                </c:pt>
                <c:pt idx="11">
                  <c:v>834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88B-4531-9123-92F129840D6D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自動車交通量時間変動図_D!$AJ$3:$AJ$14</c:f>
              <c:numCache>
                <c:formatCode>General</c:formatCode>
                <c:ptCount val="12"/>
                <c:pt idx="0">
                  <c:v>26</c:v>
                </c:pt>
                <c:pt idx="1">
                  <c:v>27</c:v>
                </c:pt>
                <c:pt idx="2">
                  <c:v>23</c:v>
                </c:pt>
                <c:pt idx="3">
                  <c:v>46</c:v>
                </c:pt>
                <c:pt idx="4">
                  <c:v>42</c:v>
                </c:pt>
                <c:pt idx="5">
                  <c:v>33</c:v>
                </c:pt>
                <c:pt idx="6">
                  <c:v>28</c:v>
                </c:pt>
                <c:pt idx="7">
                  <c:v>29</c:v>
                </c:pt>
                <c:pt idx="8">
                  <c:v>43</c:v>
                </c:pt>
                <c:pt idx="9">
                  <c:v>28</c:v>
                </c:pt>
                <c:pt idx="10">
                  <c:v>12</c:v>
                </c:pt>
                <c:pt idx="11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88B-4531-9123-92F129840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16766392"/>
        <c:axId val="121676756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自動車交通量時間変動図_D!$AK$3:$AK$14</c:f>
              <c:numCache>
                <c:formatCode>General</c:formatCode>
                <c:ptCount val="12"/>
                <c:pt idx="0">
                  <c:v>3.7</c:v>
                </c:pt>
                <c:pt idx="1">
                  <c:v>4.3</c:v>
                </c:pt>
                <c:pt idx="2">
                  <c:v>3.8</c:v>
                </c:pt>
                <c:pt idx="3">
                  <c:v>6.6</c:v>
                </c:pt>
                <c:pt idx="4">
                  <c:v>7</c:v>
                </c:pt>
                <c:pt idx="5">
                  <c:v>5.6</c:v>
                </c:pt>
                <c:pt idx="6">
                  <c:v>4.3</c:v>
                </c:pt>
                <c:pt idx="7">
                  <c:v>4.4000000000000004</c:v>
                </c:pt>
                <c:pt idx="8">
                  <c:v>5.9</c:v>
                </c:pt>
                <c:pt idx="9">
                  <c:v>3.2</c:v>
                </c:pt>
                <c:pt idx="10">
                  <c:v>1.4</c:v>
                </c:pt>
                <c:pt idx="11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88B-4531-9123-92F129840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6767176"/>
        <c:axId val="1216766784"/>
      </c:lineChart>
      <c:catAx>
        <c:axId val="1216766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676756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16767568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6766392"/>
        <c:crosses val="autoZero"/>
        <c:crossBetween val="between"/>
        <c:majorUnit val="90"/>
      </c:valAx>
      <c:catAx>
        <c:axId val="1216767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16766784"/>
        <c:crosses val="autoZero"/>
        <c:auto val="0"/>
        <c:lblAlgn val="ctr"/>
        <c:lblOffset val="100"/>
        <c:noMultiLvlLbl val="0"/>
      </c:catAx>
      <c:valAx>
        <c:axId val="121676678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676717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歩行者通行量時間変動図_1!$AC$2</c:f>
          <c:strCache>
            <c:ptCount val="1"/>
            <c:pt idx="0">
              <c:v>方　向(ｱ)</c:v>
            </c:pt>
          </c:strCache>
        </c:strRef>
      </c:tx>
      <c:layout>
        <c:manualLayout>
          <c:xMode val="edge"/>
          <c:yMode val="edge"/>
          <c:x val="0.47171553782021591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7043834399518494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歩行者通行量時間変動図_1!$AC$3:$AC$14</c:f>
              <c:numCache>
                <c:formatCode>General</c:formatCode>
                <c:ptCount val="12"/>
                <c:pt idx="0">
                  <c:v>45</c:v>
                </c:pt>
                <c:pt idx="1">
                  <c:v>39</c:v>
                </c:pt>
                <c:pt idx="2">
                  <c:v>22</c:v>
                </c:pt>
                <c:pt idx="3">
                  <c:v>18</c:v>
                </c:pt>
                <c:pt idx="4">
                  <c:v>6</c:v>
                </c:pt>
                <c:pt idx="5">
                  <c:v>12</c:v>
                </c:pt>
                <c:pt idx="6">
                  <c:v>12</c:v>
                </c:pt>
                <c:pt idx="7">
                  <c:v>13</c:v>
                </c:pt>
                <c:pt idx="8">
                  <c:v>19</c:v>
                </c:pt>
                <c:pt idx="9">
                  <c:v>29</c:v>
                </c:pt>
                <c:pt idx="10">
                  <c:v>21</c:v>
                </c:pt>
                <c:pt idx="11">
                  <c:v>23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歩行者通行量時間変動図_1!$AD$3:$AD$14</c:f>
              <c:numCache>
                <c:formatCode>General</c:formatCode>
                <c:ptCount val="12"/>
                <c:pt idx="0">
                  <c:v>6</c:v>
                </c:pt>
                <c:pt idx="1">
                  <c:v>2</c:v>
                </c:pt>
                <c:pt idx="2">
                  <c:v>5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7</c:v>
                </c:pt>
                <c:pt idx="10">
                  <c:v>8</c:v>
                </c:pt>
                <c:pt idx="11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16767960"/>
        <c:axId val="1216766000"/>
      </c:barChart>
      <c:catAx>
        <c:axId val="1216767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676600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16766000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6767960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歩行者通行量時間変動図_1!$AF$2</c:f>
          <c:strCache>
            <c:ptCount val="1"/>
            <c:pt idx="0">
              <c:v>方　向(ｲ)</c:v>
            </c:pt>
          </c:strCache>
        </c:strRef>
      </c:tx>
      <c:layout>
        <c:manualLayout>
          <c:xMode val="edge"/>
          <c:yMode val="edge"/>
          <c:x val="0.4721465251626155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694071680643265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歩行者通行量時間変動図_1!$AF$3:$AF$14</c:f>
              <c:numCache>
                <c:formatCode>General</c:formatCode>
                <c:ptCount val="12"/>
                <c:pt idx="0">
                  <c:v>18</c:v>
                </c:pt>
                <c:pt idx="1">
                  <c:v>12</c:v>
                </c:pt>
                <c:pt idx="2">
                  <c:v>18</c:v>
                </c:pt>
                <c:pt idx="3">
                  <c:v>11</c:v>
                </c:pt>
                <c:pt idx="4">
                  <c:v>12</c:v>
                </c:pt>
                <c:pt idx="5">
                  <c:v>8</c:v>
                </c:pt>
                <c:pt idx="6">
                  <c:v>15</c:v>
                </c:pt>
                <c:pt idx="7">
                  <c:v>9</c:v>
                </c:pt>
                <c:pt idx="8">
                  <c:v>19</c:v>
                </c:pt>
                <c:pt idx="9">
                  <c:v>25</c:v>
                </c:pt>
                <c:pt idx="10">
                  <c:v>27</c:v>
                </c:pt>
                <c:pt idx="11">
                  <c:v>47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歩行者通行量時間変動図_1!$AG$3:$AG$14</c:f>
              <c:numCache>
                <c:formatCode>General</c:formatCode>
                <c:ptCount val="12"/>
                <c:pt idx="0">
                  <c:v>4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4</c:v>
                </c:pt>
                <c:pt idx="7">
                  <c:v>1</c:v>
                </c:pt>
                <c:pt idx="8">
                  <c:v>2</c:v>
                </c:pt>
                <c:pt idx="9">
                  <c:v>4</c:v>
                </c:pt>
                <c:pt idx="10">
                  <c:v>12</c:v>
                </c:pt>
                <c:pt idx="11">
                  <c:v>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51033304"/>
        <c:axId val="1151034872"/>
      </c:barChart>
      <c:catAx>
        <c:axId val="1151033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23549773662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103487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51034872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62159077941342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1033304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歩行者通行量時間変動図_1!$AI$2</c:f>
          <c:strCache>
            <c:ptCount val="1"/>
            <c:pt idx="0">
              <c:v>合計 ( ｱ+ ｲ)</c:v>
            </c:pt>
          </c:strCache>
        </c:strRef>
      </c:tx>
      <c:layout>
        <c:manualLayout>
          <c:xMode val="edge"/>
          <c:yMode val="edge"/>
          <c:x val="0.46167907744563602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7043834399518494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歩行者通行量時間変動図_1!$AI$3:$AI$14</c:f>
              <c:numCache>
                <c:formatCode>General</c:formatCode>
                <c:ptCount val="12"/>
                <c:pt idx="0">
                  <c:v>63</c:v>
                </c:pt>
                <c:pt idx="1">
                  <c:v>51</c:v>
                </c:pt>
                <c:pt idx="2">
                  <c:v>40</c:v>
                </c:pt>
                <c:pt idx="3">
                  <c:v>29</c:v>
                </c:pt>
                <c:pt idx="4">
                  <c:v>18</c:v>
                </c:pt>
                <c:pt idx="5">
                  <c:v>20</c:v>
                </c:pt>
                <c:pt idx="6">
                  <c:v>27</c:v>
                </c:pt>
                <c:pt idx="7">
                  <c:v>22</c:v>
                </c:pt>
                <c:pt idx="8">
                  <c:v>38</c:v>
                </c:pt>
                <c:pt idx="9">
                  <c:v>54</c:v>
                </c:pt>
                <c:pt idx="10">
                  <c:v>48</c:v>
                </c:pt>
                <c:pt idx="11">
                  <c:v>70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歩行者通行量時間変動図_1!$AJ$3:$AJ$14</c:f>
              <c:numCache>
                <c:formatCode>General</c:formatCode>
                <c:ptCount val="12"/>
                <c:pt idx="0">
                  <c:v>10</c:v>
                </c:pt>
                <c:pt idx="1">
                  <c:v>3</c:v>
                </c:pt>
                <c:pt idx="2">
                  <c:v>8</c:v>
                </c:pt>
                <c:pt idx="3">
                  <c:v>7</c:v>
                </c:pt>
                <c:pt idx="4">
                  <c:v>3</c:v>
                </c:pt>
                <c:pt idx="5">
                  <c:v>2</c:v>
                </c:pt>
                <c:pt idx="6">
                  <c:v>6</c:v>
                </c:pt>
                <c:pt idx="7">
                  <c:v>2</c:v>
                </c:pt>
                <c:pt idx="8">
                  <c:v>6</c:v>
                </c:pt>
                <c:pt idx="9">
                  <c:v>11</c:v>
                </c:pt>
                <c:pt idx="10">
                  <c:v>20</c:v>
                </c:pt>
                <c:pt idx="11">
                  <c:v>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51034480"/>
        <c:axId val="1151032128"/>
      </c:barChart>
      <c:catAx>
        <c:axId val="1151034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103212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51032128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1034480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歩行者通行量時間変動図_2!$AC$2</c:f>
          <c:strCache>
            <c:ptCount val="1"/>
            <c:pt idx="0">
              <c:v>方　向(ｳ)</c:v>
            </c:pt>
          </c:strCache>
        </c:strRef>
      </c:tx>
      <c:layout>
        <c:manualLayout>
          <c:xMode val="edge"/>
          <c:yMode val="edge"/>
          <c:x val="0.47171553782021591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7043834399518494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歩行者通行量時間変動図_2!$AC$3:$AC$14</c:f>
              <c:numCache>
                <c:formatCode>General</c:formatCode>
                <c:ptCount val="12"/>
                <c:pt idx="0">
                  <c:v>68</c:v>
                </c:pt>
                <c:pt idx="1">
                  <c:v>36</c:v>
                </c:pt>
                <c:pt idx="2">
                  <c:v>34</c:v>
                </c:pt>
                <c:pt idx="3">
                  <c:v>19</c:v>
                </c:pt>
                <c:pt idx="4">
                  <c:v>10</c:v>
                </c:pt>
                <c:pt idx="5">
                  <c:v>14</c:v>
                </c:pt>
                <c:pt idx="6">
                  <c:v>19</c:v>
                </c:pt>
                <c:pt idx="7">
                  <c:v>17</c:v>
                </c:pt>
                <c:pt idx="8">
                  <c:v>23</c:v>
                </c:pt>
                <c:pt idx="9">
                  <c:v>19</c:v>
                </c:pt>
                <c:pt idx="10">
                  <c:v>16</c:v>
                </c:pt>
                <c:pt idx="11">
                  <c:v>14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歩行者通行量時間変動図_2!$AD$3:$AD$14</c:f>
              <c:numCache>
                <c:formatCode>General</c:formatCode>
                <c:ptCount val="12"/>
                <c:pt idx="0">
                  <c:v>23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</c:v>
                </c:pt>
                <c:pt idx="5">
                  <c:v>7</c:v>
                </c:pt>
                <c:pt idx="6">
                  <c:v>9</c:v>
                </c:pt>
                <c:pt idx="7">
                  <c:v>8</c:v>
                </c:pt>
                <c:pt idx="8">
                  <c:v>8</c:v>
                </c:pt>
                <c:pt idx="9">
                  <c:v>4</c:v>
                </c:pt>
                <c:pt idx="10">
                  <c:v>8</c:v>
                </c:pt>
                <c:pt idx="11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51033696"/>
        <c:axId val="1151034088"/>
      </c:barChart>
      <c:catAx>
        <c:axId val="1151033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103408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51034088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1033696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歩行者通行量時間変動図_2!$AF$2</c:f>
          <c:strCache>
            <c:ptCount val="1"/>
            <c:pt idx="0">
              <c:v>方　向(ｴ)</c:v>
            </c:pt>
          </c:strCache>
        </c:strRef>
      </c:tx>
      <c:layout>
        <c:manualLayout>
          <c:xMode val="edge"/>
          <c:yMode val="edge"/>
          <c:x val="0.4721465251626155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694071680643265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歩行者通行量時間変動図_2!$AF$3:$AF$14</c:f>
              <c:numCache>
                <c:formatCode>General</c:formatCode>
                <c:ptCount val="12"/>
                <c:pt idx="0">
                  <c:v>12</c:v>
                </c:pt>
                <c:pt idx="1">
                  <c:v>13</c:v>
                </c:pt>
                <c:pt idx="2">
                  <c:v>13</c:v>
                </c:pt>
                <c:pt idx="3">
                  <c:v>7</c:v>
                </c:pt>
                <c:pt idx="4">
                  <c:v>15</c:v>
                </c:pt>
                <c:pt idx="5">
                  <c:v>11</c:v>
                </c:pt>
                <c:pt idx="6">
                  <c:v>13</c:v>
                </c:pt>
                <c:pt idx="7">
                  <c:v>21</c:v>
                </c:pt>
                <c:pt idx="8">
                  <c:v>14</c:v>
                </c:pt>
                <c:pt idx="9">
                  <c:v>32</c:v>
                </c:pt>
                <c:pt idx="10">
                  <c:v>51</c:v>
                </c:pt>
                <c:pt idx="11">
                  <c:v>51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歩行者通行量時間変動図_2!$AG$3:$AG$14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6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3</c:v>
                </c:pt>
                <c:pt idx="10">
                  <c:v>2</c:v>
                </c:pt>
                <c:pt idx="11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51032520"/>
        <c:axId val="1283991880"/>
      </c:barChart>
      <c:catAx>
        <c:axId val="1151032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23549773662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8399188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83991880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62159077941342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1032520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歩行者通行量時間変動図_2!$AI$2</c:f>
          <c:strCache>
            <c:ptCount val="1"/>
            <c:pt idx="0">
              <c:v>合計 ( ｳ+ ｴ)</c:v>
            </c:pt>
          </c:strCache>
        </c:strRef>
      </c:tx>
      <c:layout>
        <c:manualLayout>
          <c:xMode val="edge"/>
          <c:yMode val="edge"/>
          <c:x val="0.46167907744563602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7043834399518494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歩行者通行量時間変動図_2!$AI$3:$AI$14</c:f>
              <c:numCache>
                <c:formatCode>General</c:formatCode>
                <c:ptCount val="12"/>
                <c:pt idx="0">
                  <c:v>80</c:v>
                </c:pt>
                <c:pt idx="1">
                  <c:v>49</c:v>
                </c:pt>
                <c:pt idx="2">
                  <c:v>47</c:v>
                </c:pt>
                <c:pt idx="3">
                  <c:v>26</c:v>
                </c:pt>
                <c:pt idx="4">
                  <c:v>25</c:v>
                </c:pt>
                <c:pt idx="5">
                  <c:v>25</c:v>
                </c:pt>
                <c:pt idx="6">
                  <c:v>32</c:v>
                </c:pt>
                <c:pt idx="7">
                  <c:v>38</c:v>
                </c:pt>
                <c:pt idx="8">
                  <c:v>37</c:v>
                </c:pt>
                <c:pt idx="9">
                  <c:v>51</c:v>
                </c:pt>
                <c:pt idx="10">
                  <c:v>67</c:v>
                </c:pt>
                <c:pt idx="11">
                  <c:v>65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歩行者通行量時間変動図_2!$AJ$3:$AJ$14</c:f>
              <c:numCache>
                <c:formatCode>General</c:formatCode>
                <c:ptCount val="12"/>
                <c:pt idx="0">
                  <c:v>23</c:v>
                </c:pt>
                <c:pt idx="1">
                  <c:v>11</c:v>
                </c:pt>
                <c:pt idx="2">
                  <c:v>16</c:v>
                </c:pt>
                <c:pt idx="3">
                  <c:v>11</c:v>
                </c:pt>
                <c:pt idx="4">
                  <c:v>2</c:v>
                </c:pt>
                <c:pt idx="5">
                  <c:v>9</c:v>
                </c:pt>
                <c:pt idx="6">
                  <c:v>11</c:v>
                </c:pt>
                <c:pt idx="7">
                  <c:v>8</c:v>
                </c:pt>
                <c:pt idx="8">
                  <c:v>9</c:v>
                </c:pt>
                <c:pt idx="9">
                  <c:v>7</c:v>
                </c:pt>
                <c:pt idx="10">
                  <c:v>10</c:v>
                </c:pt>
                <c:pt idx="11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83993840"/>
        <c:axId val="1283993448"/>
      </c:barChart>
      <c:catAx>
        <c:axId val="1283993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8399344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83993448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83993840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歩行者通行量時間変動図_3!$AC$2</c:f>
          <c:strCache>
            <c:ptCount val="1"/>
            <c:pt idx="0">
              <c:v>方　向(ｵ)</c:v>
            </c:pt>
          </c:strCache>
        </c:strRef>
      </c:tx>
      <c:layout>
        <c:manualLayout>
          <c:xMode val="edge"/>
          <c:yMode val="edge"/>
          <c:x val="0.47171553782021591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7043834399518494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歩行者通行量時間変動図_3!$AC$3:$AC$14</c:f>
              <c:numCache>
                <c:formatCode>General</c:formatCode>
                <c:ptCount val="12"/>
                <c:pt idx="0">
                  <c:v>8</c:v>
                </c:pt>
                <c:pt idx="1">
                  <c:v>15</c:v>
                </c:pt>
                <c:pt idx="2">
                  <c:v>8</c:v>
                </c:pt>
                <c:pt idx="3">
                  <c:v>9</c:v>
                </c:pt>
                <c:pt idx="4">
                  <c:v>8</c:v>
                </c:pt>
                <c:pt idx="5">
                  <c:v>5</c:v>
                </c:pt>
                <c:pt idx="6">
                  <c:v>7</c:v>
                </c:pt>
                <c:pt idx="7">
                  <c:v>4</c:v>
                </c:pt>
                <c:pt idx="8">
                  <c:v>5</c:v>
                </c:pt>
                <c:pt idx="9">
                  <c:v>17</c:v>
                </c:pt>
                <c:pt idx="10">
                  <c:v>10</c:v>
                </c:pt>
                <c:pt idx="11">
                  <c:v>10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歩行者通行量時間変動図_3!$AD$3:$AD$14</c:f>
              <c:numCache>
                <c:formatCode>General</c:formatCode>
                <c:ptCount val="12"/>
                <c:pt idx="0">
                  <c:v>2</c:v>
                </c:pt>
                <c:pt idx="1">
                  <c:v>7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5</c:v>
                </c:pt>
                <c:pt idx="10">
                  <c:v>3</c:v>
                </c:pt>
                <c:pt idx="11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83989920"/>
        <c:axId val="1283995800"/>
      </c:barChart>
      <c:catAx>
        <c:axId val="1283989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8399580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83995800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83989920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自動車交通量時間変動図_A!$AF$2</c:f>
          <c:strCache>
            <c:ptCount val="1"/>
            <c:pt idx="0">
              <c:v>A 流出部(4+ 8+12)</c:v>
            </c:pt>
          </c:strCache>
        </c:strRef>
      </c:tx>
      <c:layout>
        <c:manualLayout>
          <c:xMode val="edge"/>
          <c:yMode val="edge"/>
          <c:x val="0.44657575411769185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812793247710872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自動車交通量時間変動図_A!$AF$3:$AF$14</c:f>
              <c:numCache>
                <c:formatCode>General</c:formatCode>
                <c:ptCount val="12"/>
                <c:pt idx="0">
                  <c:v>514</c:v>
                </c:pt>
                <c:pt idx="1">
                  <c:v>461</c:v>
                </c:pt>
                <c:pt idx="2">
                  <c:v>357</c:v>
                </c:pt>
                <c:pt idx="3">
                  <c:v>368</c:v>
                </c:pt>
                <c:pt idx="4">
                  <c:v>302</c:v>
                </c:pt>
                <c:pt idx="5">
                  <c:v>256</c:v>
                </c:pt>
                <c:pt idx="6">
                  <c:v>278</c:v>
                </c:pt>
                <c:pt idx="7">
                  <c:v>279</c:v>
                </c:pt>
                <c:pt idx="8">
                  <c:v>302</c:v>
                </c:pt>
                <c:pt idx="9">
                  <c:v>352</c:v>
                </c:pt>
                <c:pt idx="10">
                  <c:v>293</c:v>
                </c:pt>
                <c:pt idx="11">
                  <c:v>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25-4666-BE90-E5966533F946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自動車交通量時間変動図_A!$AG$3:$AG$14</c:f>
              <c:numCache>
                <c:formatCode>General</c:formatCode>
                <c:ptCount val="12"/>
                <c:pt idx="0">
                  <c:v>19</c:v>
                </c:pt>
                <c:pt idx="1">
                  <c:v>13</c:v>
                </c:pt>
                <c:pt idx="2">
                  <c:v>12</c:v>
                </c:pt>
                <c:pt idx="3">
                  <c:v>13</c:v>
                </c:pt>
                <c:pt idx="4">
                  <c:v>15</c:v>
                </c:pt>
                <c:pt idx="5">
                  <c:v>12</c:v>
                </c:pt>
                <c:pt idx="6">
                  <c:v>10</c:v>
                </c:pt>
                <c:pt idx="7">
                  <c:v>10</c:v>
                </c:pt>
                <c:pt idx="8">
                  <c:v>17</c:v>
                </c:pt>
                <c:pt idx="9">
                  <c:v>5</c:v>
                </c:pt>
                <c:pt idx="10">
                  <c:v>7</c:v>
                </c:pt>
                <c:pt idx="11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F25-4666-BE90-E5966533F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23830000"/>
        <c:axId val="62383117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自動車交通量時間変動図_A!$AH$3:$AH$14</c:f>
              <c:numCache>
                <c:formatCode>General</c:formatCode>
                <c:ptCount val="12"/>
                <c:pt idx="0">
                  <c:v>3.7</c:v>
                </c:pt>
                <c:pt idx="1">
                  <c:v>2.8</c:v>
                </c:pt>
                <c:pt idx="2">
                  <c:v>3.4</c:v>
                </c:pt>
                <c:pt idx="3">
                  <c:v>3.5</c:v>
                </c:pt>
                <c:pt idx="4">
                  <c:v>5</c:v>
                </c:pt>
                <c:pt idx="5">
                  <c:v>4.7</c:v>
                </c:pt>
                <c:pt idx="6">
                  <c:v>3.6</c:v>
                </c:pt>
                <c:pt idx="7">
                  <c:v>3.6</c:v>
                </c:pt>
                <c:pt idx="8">
                  <c:v>5.6</c:v>
                </c:pt>
                <c:pt idx="9">
                  <c:v>1.4</c:v>
                </c:pt>
                <c:pt idx="10">
                  <c:v>2.4</c:v>
                </c:pt>
                <c:pt idx="11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F25-4666-BE90-E5966533F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830392"/>
        <c:axId val="623823728"/>
      </c:lineChart>
      <c:catAx>
        <c:axId val="623830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383117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623831176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835634676100264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3830000"/>
        <c:crosses val="autoZero"/>
        <c:crossBetween val="between"/>
        <c:majorUnit val="90"/>
      </c:valAx>
      <c:catAx>
        <c:axId val="623830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3823728"/>
        <c:crosses val="autoZero"/>
        <c:auto val="0"/>
        <c:lblAlgn val="ctr"/>
        <c:lblOffset val="100"/>
        <c:noMultiLvlLbl val="0"/>
      </c:catAx>
      <c:valAx>
        <c:axId val="62382372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383039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歩行者通行量時間変動図_3!$AF$2</c:f>
          <c:strCache>
            <c:ptCount val="1"/>
            <c:pt idx="0">
              <c:v>方　向(ｶ)</c:v>
            </c:pt>
          </c:strCache>
        </c:strRef>
      </c:tx>
      <c:layout>
        <c:manualLayout>
          <c:xMode val="edge"/>
          <c:yMode val="edge"/>
          <c:x val="0.4721465251626155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694071680643265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歩行者通行量時間変動図_3!$AF$3:$AF$14</c:f>
              <c:numCache>
                <c:formatCode>General</c:formatCode>
                <c:ptCount val="12"/>
                <c:pt idx="0">
                  <c:v>30</c:v>
                </c:pt>
                <c:pt idx="1">
                  <c:v>17</c:v>
                </c:pt>
                <c:pt idx="2">
                  <c:v>13</c:v>
                </c:pt>
                <c:pt idx="3">
                  <c:v>18</c:v>
                </c:pt>
                <c:pt idx="4">
                  <c:v>8</c:v>
                </c:pt>
                <c:pt idx="5">
                  <c:v>7</c:v>
                </c:pt>
                <c:pt idx="6">
                  <c:v>2</c:v>
                </c:pt>
                <c:pt idx="7">
                  <c:v>3</c:v>
                </c:pt>
                <c:pt idx="8">
                  <c:v>9</c:v>
                </c:pt>
                <c:pt idx="9">
                  <c:v>11</c:v>
                </c:pt>
                <c:pt idx="10">
                  <c:v>24</c:v>
                </c:pt>
                <c:pt idx="11">
                  <c:v>5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歩行者通行量時間変動図_3!$AG$3:$AG$14</c:f>
              <c:numCache>
                <c:formatCode>General</c:formatCode>
                <c:ptCount val="12"/>
                <c:pt idx="0">
                  <c:v>5</c:v>
                </c:pt>
                <c:pt idx="1">
                  <c:v>4</c:v>
                </c:pt>
                <c:pt idx="2">
                  <c:v>5</c:v>
                </c:pt>
                <c:pt idx="3">
                  <c:v>2</c:v>
                </c:pt>
                <c:pt idx="4">
                  <c:v>1</c:v>
                </c:pt>
                <c:pt idx="5">
                  <c:v>4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83988744"/>
        <c:axId val="1283988352"/>
      </c:barChart>
      <c:catAx>
        <c:axId val="1283988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23549773662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8398835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83988352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62159077941342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83988744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歩行者通行量時間変動図_3!$AI$2</c:f>
          <c:strCache>
            <c:ptCount val="1"/>
            <c:pt idx="0">
              <c:v>合計 ( ｵ+ ｶ)</c:v>
            </c:pt>
          </c:strCache>
        </c:strRef>
      </c:tx>
      <c:layout>
        <c:manualLayout>
          <c:xMode val="edge"/>
          <c:yMode val="edge"/>
          <c:x val="0.46167907744563602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7043834399518494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歩行者通行量時間変動図_3!$AI$3:$AI$14</c:f>
              <c:numCache>
                <c:formatCode>General</c:formatCode>
                <c:ptCount val="12"/>
                <c:pt idx="0">
                  <c:v>38</c:v>
                </c:pt>
                <c:pt idx="1">
                  <c:v>32</c:v>
                </c:pt>
                <c:pt idx="2">
                  <c:v>21</c:v>
                </c:pt>
                <c:pt idx="3">
                  <c:v>27</c:v>
                </c:pt>
                <c:pt idx="4">
                  <c:v>16</c:v>
                </c:pt>
                <c:pt idx="5">
                  <c:v>12</c:v>
                </c:pt>
                <c:pt idx="6">
                  <c:v>9</c:v>
                </c:pt>
                <c:pt idx="7">
                  <c:v>7</c:v>
                </c:pt>
                <c:pt idx="8">
                  <c:v>14</c:v>
                </c:pt>
                <c:pt idx="9">
                  <c:v>28</c:v>
                </c:pt>
                <c:pt idx="10">
                  <c:v>34</c:v>
                </c:pt>
                <c:pt idx="11">
                  <c:v>15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歩行者通行量時間変動図_3!$AJ$3:$AJ$14</c:f>
              <c:numCache>
                <c:formatCode>General</c:formatCode>
                <c:ptCount val="12"/>
                <c:pt idx="0">
                  <c:v>7</c:v>
                </c:pt>
                <c:pt idx="1">
                  <c:v>11</c:v>
                </c:pt>
                <c:pt idx="2">
                  <c:v>8</c:v>
                </c:pt>
                <c:pt idx="3">
                  <c:v>5</c:v>
                </c:pt>
                <c:pt idx="4">
                  <c:v>3</c:v>
                </c:pt>
                <c:pt idx="5">
                  <c:v>7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7</c:v>
                </c:pt>
                <c:pt idx="10">
                  <c:v>4</c:v>
                </c:pt>
                <c:pt idx="11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83994624"/>
        <c:axId val="1283989136"/>
      </c:barChart>
      <c:catAx>
        <c:axId val="1283994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8398913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83989136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83994624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歩行者通行量時間変動図_4!$AC$2</c:f>
          <c:strCache>
            <c:ptCount val="1"/>
            <c:pt idx="0">
              <c:v>方　向(ｷ)</c:v>
            </c:pt>
          </c:strCache>
        </c:strRef>
      </c:tx>
      <c:layout>
        <c:manualLayout>
          <c:xMode val="edge"/>
          <c:yMode val="edge"/>
          <c:x val="0.47171553782021591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7043834399518494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歩行者通行量時間変動図_4!$AC$3:$AC$14</c:f>
              <c:numCache>
                <c:formatCode>General</c:formatCode>
                <c:ptCount val="12"/>
                <c:pt idx="0">
                  <c:v>28</c:v>
                </c:pt>
                <c:pt idx="1">
                  <c:v>14</c:v>
                </c:pt>
                <c:pt idx="2">
                  <c:v>7</c:v>
                </c:pt>
                <c:pt idx="3">
                  <c:v>19</c:v>
                </c:pt>
                <c:pt idx="4">
                  <c:v>24</c:v>
                </c:pt>
                <c:pt idx="5">
                  <c:v>26</c:v>
                </c:pt>
                <c:pt idx="6">
                  <c:v>18</c:v>
                </c:pt>
                <c:pt idx="7">
                  <c:v>19</c:v>
                </c:pt>
                <c:pt idx="8">
                  <c:v>13</c:v>
                </c:pt>
                <c:pt idx="9">
                  <c:v>57</c:v>
                </c:pt>
                <c:pt idx="10">
                  <c:v>43</c:v>
                </c:pt>
                <c:pt idx="11">
                  <c:v>59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歩行者通行量時間変動図_4!$AD$3:$AD$14</c:f>
              <c:numCache>
                <c:formatCode>General</c:formatCode>
                <c:ptCount val="12"/>
                <c:pt idx="0">
                  <c:v>6</c:v>
                </c:pt>
                <c:pt idx="1">
                  <c:v>3</c:v>
                </c:pt>
                <c:pt idx="2">
                  <c:v>1</c:v>
                </c:pt>
                <c:pt idx="3">
                  <c:v>4</c:v>
                </c:pt>
                <c:pt idx="4">
                  <c:v>10</c:v>
                </c:pt>
                <c:pt idx="5">
                  <c:v>13</c:v>
                </c:pt>
                <c:pt idx="6">
                  <c:v>4</c:v>
                </c:pt>
                <c:pt idx="7">
                  <c:v>7</c:v>
                </c:pt>
                <c:pt idx="8">
                  <c:v>5</c:v>
                </c:pt>
                <c:pt idx="9">
                  <c:v>19</c:v>
                </c:pt>
                <c:pt idx="10">
                  <c:v>13</c:v>
                </c:pt>
                <c:pt idx="11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83991096"/>
        <c:axId val="1283992664"/>
      </c:barChart>
      <c:catAx>
        <c:axId val="1283991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8399266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8399266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83991096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歩行者通行量時間変動図_4!$AF$2</c:f>
          <c:strCache>
            <c:ptCount val="1"/>
            <c:pt idx="0">
              <c:v>方　向(ｸ)</c:v>
            </c:pt>
          </c:strCache>
        </c:strRef>
      </c:tx>
      <c:layout>
        <c:manualLayout>
          <c:xMode val="edge"/>
          <c:yMode val="edge"/>
          <c:x val="0.4721465251626155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694071680643265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歩行者通行量時間変動図_4!$AF$3:$AF$14</c:f>
              <c:numCache>
                <c:formatCode>General</c:formatCode>
                <c:ptCount val="12"/>
                <c:pt idx="0">
                  <c:v>90</c:v>
                </c:pt>
                <c:pt idx="1">
                  <c:v>39</c:v>
                </c:pt>
                <c:pt idx="2">
                  <c:v>38</c:v>
                </c:pt>
                <c:pt idx="3">
                  <c:v>41</c:v>
                </c:pt>
                <c:pt idx="4">
                  <c:v>28</c:v>
                </c:pt>
                <c:pt idx="5">
                  <c:v>19</c:v>
                </c:pt>
                <c:pt idx="6">
                  <c:v>15</c:v>
                </c:pt>
                <c:pt idx="7">
                  <c:v>9</c:v>
                </c:pt>
                <c:pt idx="8">
                  <c:v>11</c:v>
                </c:pt>
                <c:pt idx="9">
                  <c:v>22</c:v>
                </c:pt>
                <c:pt idx="10">
                  <c:v>17</c:v>
                </c:pt>
                <c:pt idx="11">
                  <c:v>29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歩行者通行量時間変動図_4!$AG$3:$AG$14</c:f>
              <c:numCache>
                <c:formatCode>General</c:formatCode>
                <c:ptCount val="12"/>
                <c:pt idx="0">
                  <c:v>14</c:v>
                </c:pt>
                <c:pt idx="1">
                  <c:v>10</c:v>
                </c:pt>
                <c:pt idx="2">
                  <c:v>9</c:v>
                </c:pt>
                <c:pt idx="3">
                  <c:v>5</c:v>
                </c:pt>
                <c:pt idx="4">
                  <c:v>5</c:v>
                </c:pt>
                <c:pt idx="5">
                  <c:v>4</c:v>
                </c:pt>
                <c:pt idx="6">
                  <c:v>3</c:v>
                </c:pt>
                <c:pt idx="7">
                  <c:v>1</c:v>
                </c:pt>
                <c:pt idx="8">
                  <c:v>2</c:v>
                </c:pt>
                <c:pt idx="9">
                  <c:v>5</c:v>
                </c:pt>
                <c:pt idx="10">
                  <c:v>2</c:v>
                </c:pt>
                <c:pt idx="11">
                  <c:v>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83990312"/>
        <c:axId val="1283995016"/>
      </c:barChart>
      <c:catAx>
        <c:axId val="1283990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23549773662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8399501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83995016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62159077941342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83990312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歩行者通行量時間変動図_4!$AI$2</c:f>
          <c:strCache>
            <c:ptCount val="1"/>
            <c:pt idx="0">
              <c:v>合計 ( ｷ+ ｸ)</c:v>
            </c:pt>
          </c:strCache>
        </c:strRef>
      </c:tx>
      <c:layout>
        <c:manualLayout>
          <c:xMode val="edge"/>
          <c:yMode val="edge"/>
          <c:x val="0.46167907744563602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7043834399518494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歩行者通行量時間変動図_4!$AI$3:$AI$14</c:f>
              <c:numCache>
                <c:formatCode>General</c:formatCode>
                <c:ptCount val="12"/>
                <c:pt idx="0">
                  <c:v>118</c:v>
                </c:pt>
                <c:pt idx="1">
                  <c:v>53</c:v>
                </c:pt>
                <c:pt idx="2">
                  <c:v>45</c:v>
                </c:pt>
                <c:pt idx="3">
                  <c:v>60</c:v>
                </c:pt>
                <c:pt idx="4">
                  <c:v>52</c:v>
                </c:pt>
                <c:pt idx="5">
                  <c:v>45</c:v>
                </c:pt>
                <c:pt idx="6">
                  <c:v>33</c:v>
                </c:pt>
                <c:pt idx="7">
                  <c:v>28</c:v>
                </c:pt>
                <c:pt idx="8">
                  <c:v>24</c:v>
                </c:pt>
                <c:pt idx="9">
                  <c:v>79</c:v>
                </c:pt>
                <c:pt idx="10">
                  <c:v>60</c:v>
                </c:pt>
                <c:pt idx="11">
                  <c:v>88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歩行者通行量時間変動図_4!$AJ$3:$AJ$14</c:f>
              <c:numCache>
                <c:formatCode>General</c:formatCode>
                <c:ptCount val="12"/>
                <c:pt idx="0">
                  <c:v>20</c:v>
                </c:pt>
                <c:pt idx="1">
                  <c:v>13</c:v>
                </c:pt>
                <c:pt idx="2">
                  <c:v>10</c:v>
                </c:pt>
                <c:pt idx="3">
                  <c:v>9</c:v>
                </c:pt>
                <c:pt idx="4">
                  <c:v>15</c:v>
                </c:pt>
                <c:pt idx="5">
                  <c:v>17</c:v>
                </c:pt>
                <c:pt idx="6">
                  <c:v>7</c:v>
                </c:pt>
                <c:pt idx="7">
                  <c:v>8</c:v>
                </c:pt>
                <c:pt idx="8">
                  <c:v>7</c:v>
                </c:pt>
                <c:pt idx="9">
                  <c:v>24</c:v>
                </c:pt>
                <c:pt idx="10">
                  <c:v>15</c:v>
                </c:pt>
                <c:pt idx="11">
                  <c:v>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77299976"/>
        <c:axId val="1377302328"/>
      </c:barChart>
      <c:catAx>
        <c:axId val="1377299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7730232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377302328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77299976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'滞留長・渋滞長時間変動図_(1)'!$C$5:$C$36</c:f>
              <c:numCache>
                <c:formatCode>General</c:formatCode>
                <c:ptCount val="32"/>
                <c:pt idx="0">
                  <c:v>10</c:v>
                </c:pt>
                <c:pt idx="1">
                  <c:v>50</c:v>
                </c:pt>
                <c:pt idx="2">
                  <c:v>30</c:v>
                </c:pt>
                <c:pt idx="3">
                  <c:v>20</c:v>
                </c:pt>
                <c:pt idx="4">
                  <c:v>40</c:v>
                </c:pt>
                <c:pt idx="5">
                  <c:v>50</c:v>
                </c:pt>
                <c:pt idx="6">
                  <c:v>40</c:v>
                </c:pt>
                <c:pt idx="7">
                  <c:v>50</c:v>
                </c:pt>
                <c:pt idx="8">
                  <c:v>60</c:v>
                </c:pt>
                <c:pt idx="9">
                  <c:v>20</c:v>
                </c:pt>
                <c:pt idx="10">
                  <c:v>50</c:v>
                </c:pt>
                <c:pt idx="11">
                  <c:v>30</c:v>
                </c:pt>
                <c:pt idx="12">
                  <c:v>20</c:v>
                </c:pt>
                <c:pt idx="13">
                  <c:v>20</c:v>
                </c:pt>
                <c:pt idx="14">
                  <c:v>10</c:v>
                </c:pt>
                <c:pt idx="15">
                  <c:v>20</c:v>
                </c:pt>
                <c:pt idx="16">
                  <c:v>40</c:v>
                </c:pt>
                <c:pt idx="17">
                  <c:v>40</c:v>
                </c:pt>
                <c:pt idx="18">
                  <c:v>20</c:v>
                </c:pt>
                <c:pt idx="19">
                  <c:v>30</c:v>
                </c:pt>
                <c:pt idx="20">
                  <c:v>20</c:v>
                </c:pt>
                <c:pt idx="21">
                  <c:v>50</c:v>
                </c:pt>
                <c:pt idx="22">
                  <c:v>100</c:v>
                </c:pt>
                <c:pt idx="23">
                  <c:v>90</c:v>
                </c:pt>
                <c:pt idx="24">
                  <c:v>60</c:v>
                </c:pt>
                <c:pt idx="25">
                  <c:v>80</c:v>
                </c:pt>
                <c:pt idx="26">
                  <c:v>60</c:v>
                </c:pt>
                <c:pt idx="27">
                  <c:v>50</c:v>
                </c:pt>
                <c:pt idx="28">
                  <c:v>60</c:v>
                </c:pt>
                <c:pt idx="29">
                  <c:v>30</c:v>
                </c:pt>
                <c:pt idx="30">
                  <c:v>40</c:v>
                </c:pt>
                <c:pt idx="31">
                  <c:v>50</c:v>
                </c:pt>
              </c:numCache>
            </c:numRef>
          </c:val>
        </c:ser>
        <c:ser>
          <c:idx val="0"/>
          <c:order val="1"/>
          <c:tx>
            <c:strRef>
              <c:f>'滞留長・渋滞長時間変動図_(1)'!$D$4</c:f>
              <c:strCache>
                <c:ptCount val="1"/>
                <c:pt idx="0">
                  <c:v>渋滞長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377299192"/>
        <c:axId val="1377299584"/>
      </c:barChart>
      <c:catAx>
        <c:axId val="1377299192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77299584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377299584"/>
        <c:scaling>
          <c:orientation val="minMax"/>
          <c:max val="4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9009289056259272"/>
              <c:y val="0.96800131591180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77299192"/>
        <c:crosses val="max"/>
        <c:crossBetween val="between"/>
        <c:majorUnit val="1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008167457329"/>
          <c:y val="0.97066789675813681"/>
          <c:w val="0.33126946088260706"/>
          <c:h val="2.5333304726554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'滞留長・渋滞長時間変動図_(1)'!$C$37:$C$68</c:f>
              <c:numCache>
                <c:formatCode>General</c:formatCode>
                <c:ptCount val="32"/>
                <c:pt idx="0">
                  <c:v>10</c:v>
                </c:pt>
                <c:pt idx="1">
                  <c:v>30</c:v>
                </c:pt>
                <c:pt idx="2">
                  <c:v>10</c:v>
                </c:pt>
                <c:pt idx="3">
                  <c:v>40</c:v>
                </c:pt>
                <c:pt idx="4">
                  <c:v>40</c:v>
                </c:pt>
                <c:pt idx="5">
                  <c:v>30</c:v>
                </c:pt>
                <c:pt idx="6">
                  <c:v>50</c:v>
                </c:pt>
                <c:pt idx="7">
                  <c:v>10</c:v>
                </c:pt>
                <c:pt idx="8">
                  <c:v>20</c:v>
                </c:pt>
                <c:pt idx="9">
                  <c:v>10</c:v>
                </c:pt>
                <c:pt idx="10">
                  <c:v>20</c:v>
                </c:pt>
                <c:pt idx="11">
                  <c:v>10</c:v>
                </c:pt>
                <c:pt idx="12">
                  <c:v>20</c:v>
                </c:pt>
                <c:pt idx="13">
                  <c:v>20</c:v>
                </c:pt>
                <c:pt idx="14">
                  <c:v>30</c:v>
                </c:pt>
                <c:pt idx="15">
                  <c:v>20</c:v>
                </c:pt>
                <c:pt idx="16">
                  <c:v>20</c:v>
                </c:pt>
                <c:pt idx="17">
                  <c:v>30</c:v>
                </c:pt>
                <c:pt idx="18">
                  <c:v>30</c:v>
                </c:pt>
                <c:pt idx="19">
                  <c:v>20</c:v>
                </c:pt>
                <c:pt idx="20">
                  <c:v>40</c:v>
                </c:pt>
                <c:pt idx="21">
                  <c:v>20</c:v>
                </c:pt>
                <c:pt idx="22">
                  <c:v>70</c:v>
                </c:pt>
                <c:pt idx="23">
                  <c:v>150</c:v>
                </c:pt>
                <c:pt idx="24">
                  <c:v>80</c:v>
                </c:pt>
                <c:pt idx="25">
                  <c:v>70</c:v>
                </c:pt>
                <c:pt idx="26">
                  <c:v>50</c:v>
                </c:pt>
                <c:pt idx="27">
                  <c:v>70</c:v>
                </c:pt>
                <c:pt idx="28">
                  <c:v>40</c:v>
                </c:pt>
                <c:pt idx="29">
                  <c:v>50</c:v>
                </c:pt>
                <c:pt idx="30">
                  <c:v>30</c:v>
                </c:pt>
                <c:pt idx="31">
                  <c:v>10</c:v>
                </c:pt>
              </c:numCache>
            </c:numRef>
          </c:val>
        </c:ser>
        <c:ser>
          <c:idx val="0"/>
          <c:order val="1"/>
          <c:tx>
            <c:strRef>
              <c:f>'滞留長・渋滞長時間変動図_(1)'!$D$4</c:f>
              <c:strCache>
                <c:ptCount val="1"/>
                <c:pt idx="0">
                  <c:v>渋滞長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377301544"/>
        <c:axId val="1377301936"/>
      </c:barChart>
      <c:catAx>
        <c:axId val="1377301544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77301936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1377301936"/>
        <c:scaling>
          <c:orientation val="minMax"/>
          <c:max val="4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90092879256965941"/>
              <c:y val="0.96800131591180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77301544"/>
        <c:crosses val="max"/>
        <c:crossBetween val="between"/>
        <c:majorUnit val="1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0092879256965"/>
          <c:y val="0.97066789675813681"/>
          <c:w val="0.33126934984520129"/>
          <c:h val="2.5333304726554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'滞留長・渋滞長時間変動図_(2)'!$C$5:$C$36</c:f>
              <c:numCache>
                <c:formatCode>General</c:formatCode>
                <c:ptCount val="32"/>
                <c:pt idx="0">
                  <c:v>20</c:v>
                </c:pt>
                <c:pt idx="1">
                  <c:v>30</c:v>
                </c:pt>
                <c:pt idx="2">
                  <c:v>70</c:v>
                </c:pt>
                <c:pt idx="3">
                  <c:v>60</c:v>
                </c:pt>
                <c:pt idx="4">
                  <c:v>70</c:v>
                </c:pt>
                <c:pt idx="5">
                  <c:v>110</c:v>
                </c:pt>
                <c:pt idx="6">
                  <c:v>50</c:v>
                </c:pt>
                <c:pt idx="7">
                  <c:v>80</c:v>
                </c:pt>
                <c:pt idx="8">
                  <c:v>60</c:v>
                </c:pt>
                <c:pt idx="9">
                  <c:v>40</c:v>
                </c:pt>
                <c:pt idx="10">
                  <c:v>50</c:v>
                </c:pt>
                <c:pt idx="11">
                  <c:v>50</c:v>
                </c:pt>
                <c:pt idx="12">
                  <c:v>60</c:v>
                </c:pt>
                <c:pt idx="13">
                  <c:v>60</c:v>
                </c:pt>
                <c:pt idx="14">
                  <c:v>40</c:v>
                </c:pt>
                <c:pt idx="15">
                  <c:v>50</c:v>
                </c:pt>
                <c:pt idx="16">
                  <c:v>40</c:v>
                </c:pt>
                <c:pt idx="17">
                  <c:v>20</c:v>
                </c:pt>
                <c:pt idx="18">
                  <c:v>60</c:v>
                </c:pt>
                <c:pt idx="19">
                  <c:v>30</c:v>
                </c:pt>
                <c:pt idx="20">
                  <c:v>160</c:v>
                </c:pt>
                <c:pt idx="21">
                  <c:v>150</c:v>
                </c:pt>
                <c:pt idx="22">
                  <c:v>80</c:v>
                </c:pt>
                <c:pt idx="23">
                  <c:v>160</c:v>
                </c:pt>
                <c:pt idx="24">
                  <c:v>80</c:v>
                </c:pt>
                <c:pt idx="25">
                  <c:v>80</c:v>
                </c:pt>
                <c:pt idx="26">
                  <c:v>170</c:v>
                </c:pt>
                <c:pt idx="27">
                  <c:v>170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</c:numCache>
            </c:numRef>
          </c:val>
        </c:ser>
        <c:ser>
          <c:idx val="0"/>
          <c:order val="1"/>
          <c:tx>
            <c:strRef>
              <c:f>'滞留長・渋滞長時間変動図_(2)'!$D$4</c:f>
              <c:strCache>
                <c:ptCount val="1"/>
                <c:pt idx="0">
                  <c:v>渋滞長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'滞留長・渋滞長時間変動図_(2)'!$D$5:$D$36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20</c:v>
                </c:pt>
                <c:pt idx="19">
                  <c:v>0</c:v>
                </c:pt>
                <c:pt idx="20">
                  <c:v>10</c:v>
                </c:pt>
                <c:pt idx="21">
                  <c:v>100</c:v>
                </c:pt>
                <c:pt idx="22">
                  <c:v>40</c:v>
                </c:pt>
                <c:pt idx="23">
                  <c:v>90</c:v>
                </c:pt>
                <c:pt idx="24">
                  <c:v>20</c:v>
                </c:pt>
                <c:pt idx="25">
                  <c:v>0</c:v>
                </c:pt>
                <c:pt idx="26">
                  <c:v>80</c:v>
                </c:pt>
                <c:pt idx="27">
                  <c:v>80</c:v>
                </c:pt>
                <c:pt idx="28">
                  <c:v>0</c:v>
                </c:pt>
                <c:pt idx="29">
                  <c:v>10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377297232"/>
        <c:axId val="1377298016"/>
      </c:barChart>
      <c:catAx>
        <c:axId val="1377297232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77298016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377298016"/>
        <c:scaling>
          <c:orientation val="minMax"/>
          <c:max val="4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9009289056259272"/>
              <c:y val="0.96800131591180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77297232"/>
        <c:crosses val="max"/>
        <c:crossBetween val="between"/>
        <c:majorUnit val="1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008167457329"/>
          <c:y val="0.97066789675813681"/>
          <c:w val="0.33126946088260706"/>
          <c:h val="2.5333304726554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'滞留長・渋滞長時間変動図_(2)'!$B$37:$B$68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'滞留長・渋滞長時間変動図_(2)'!$C$37:$C$68</c:f>
              <c:numCache>
                <c:formatCode>General</c:formatCode>
                <c:ptCount val="32"/>
                <c:pt idx="0">
                  <c:v>30</c:v>
                </c:pt>
                <c:pt idx="1">
                  <c:v>60</c:v>
                </c:pt>
                <c:pt idx="2">
                  <c:v>50</c:v>
                </c:pt>
                <c:pt idx="3">
                  <c:v>50</c:v>
                </c:pt>
                <c:pt idx="4">
                  <c:v>80</c:v>
                </c:pt>
                <c:pt idx="5">
                  <c:v>30</c:v>
                </c:pt>
                <c:pt idx="6">
                  <c:v>70</c:v>
                </c:pt>
                <c:pt idx="7">
                  <c:v>50</c:v>
                </c:pt>
                <c:pt idx="8">
                  <c:v>40</c:v>
                </c:pt>
                <c:pt idx="9">
                  <c:v>30</c:v>
                </c:pt>
                <c:pt idx="10">
                  <c:v>30</c:v>
                </c:pt>
                <c:pt idx="11">
                  <c:v>20</c:v>
                </c:pt>
                <c:pt idx="12">
                  <c:v>20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40</c:v>
                </c:pt>
                <c:pt idx="18">
                  <c:v>20</c:v>
                </c:pt>
                <c:pt idx="19">
                  <c:v>10</c:v>
                </c:pt>
                <c:pt idx="20">
                  <c:v>30</c:v>
                </c:pt>
                <c:pt idx="21">
                  <c:v>30</c:v>
                </c:pt>
                <c:pt idx="22">
                  <c:v>40</c:v>
                </c:pt>
                <c:pt idx="23">
                  <c:v>40</c:v>
                </c:pt>
                <c:pt idx="24">
                  <c:v>30</c:v>
                </c:pt>
                <c:pt idx="25">
                  <c:v>40</c:v>
                </c:pt>
                <c:pt idx="26">
                  <c:v>60</c:v>
                </c:pt>
                <c:pt idx="27">
                  <c:v>30</c:v>
                </c:pt>
                <c:pt idx="28">
                  <c:v>20</c:v>
                </c:pt>
                <c:pt idx="29">
                  <c:v>30</c:v>
                </c:pt>
                <c:pt idx="30">
                  <c:v>30</c:v>
                </c:pt>
                <c:pt idx="31">
                  <c:v>20</c:v>
                </c:pt>
              </c:numCache>
            </c:numRef>
          </c:val>
        </c:ser>
        <c:ser>
          <c:idx val="0"/>
          <c:order val="1"/>
          <c:tx>
            <c:strRef>
              <c:f>'滞留長・渋滞長時間変動図_(2)'!$D$4</c:f>
              <c:strCache>
                <c:ptCount val="1"/>
                <c:pt idx="0">
                  <c:v>渋滞長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'滞留長・渋滞長時間変動図_(2)'!$B$37:$B$68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'滞留長・渋滞長時間変動図_(2)'!$D$37:$D$68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377302720"/>
        <c:axId val="1377298800"/>
      </c:barChart>
      <c:catAx>
        <c:axId val="1377302720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77298800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1377298800"/>
        <c:scaling>
          <c:orientation val="minMax"/>
          <c:max val="4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90092879256965941"/>
              <c:y val="0.96800131591180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77302720"/>
        <c:crosses val="max"/>
        <c:crossBetween val="between"/>
        <c:majorUnit val="1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0092879256965"/>
          <c:y val="0.97066789675813681"/>
          <c:w val="0.33126934984520129"/>
          <c:h val="2.5333304726554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自動車交通量時間変動図_A!$AI$2</c:f>
          <c:strCache>
            <c:ptCount val="1"/>
            <c:pt idx="0">
              <c:v>A 合計 ( 1+ 2+ 3+ 4+ 8+12)</c:v>
            </c:pt>
          </c:strCache>
        </c:strRef>
      </c:tx>
      <c:layout>
        <c:manualLayout>
          <c:xMode val="edge"/>
          <c:yMode val="edge"/>
          <c:x val="0.41697100984548879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8047484481693228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自動車交通量時間変動図_A!$AI$3:$AI$14</c:f>
              <c:numCache>
                <c:formatCode>General</c:formatCode>
                <c:ptCount val="12"/>
                <c:pt idx="0">
                  <c:v>817</c:v>
                </c:pt>
                <c:pt idx="1">
                  <c:v>707</c:v>
                </c:pt>
                <c:pt idx="2">
                  <c:v>621</c:v>
                </c:pt>
                <c:pt idx="3">
                  <c:v>619</c:v>
                </c:pt>
                <c:pt idx="4">
                  <c:v>539</c:v>
                </c:pt>
                <c:pt idx="5">
                  <c:v>498</c:v>
                </c:pt>
                <c:pt idx="6">
                  <c:v>560</c:v>
                </c:pt>
                <c:pt idx="7">
                  <c:v>558</c:v>
                </c:pt>
                <c:pt idx="8">
                  <c:v>609</c:v>
                </c:pt>
                <c:pt idx="9">
                  <c:v>715</c:v>
                </c:pt>
                <c:pt idx="10">
                  <c:v>645</c:v>
                </c:pt>
                <c:pt idx="11">
                  <c:v>749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8B2-4BC3-9F43-1E7CF9BD85B4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自動車交通量時間変動図_A!$AJ$3:$AJ$14</c:f>
              <c:numCache>
                <c:formatCode>General</c:formatCode>
                <c:ptCount val="12"/>
                <c:pt idx="0">
                  <c:v>37</c:v>
                </c:pt>
                <c:pt idx="1">
                  <c:v>28</c:v>
                </c:pt>
                <c:pt idx="2">
                  <c:v>24</c:v>
                </c:pt>
                <c:pt idx="3">
                  <c:v>29</c:v>
                </c:pt>
                <c:pt idx="4">
                  <c:v>27</c:v>
                </c:pt>
                <c:pt idx="5">
                  <c:v>23</c:v>
                </c:pt>
                <c:pt idx="6">
                  <c:v>20</c:v>
                </c:pt>
                <c:pt idx="7">
                  <c:v>21</c:v>
                </c:pt>
                <c:pt idx="8">
                  <c:v>29</c:v>
                </c:pt>
                <c:pt idx="9">
                  <c:v>12</c:v>
                </c:pt>
                <c:pt idx="10">
                  <c:v>12</c:v>
                </c:pt>
                <c:pt idx="11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8B2-4BC3-9F43-1E7CF9BD8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58454424"/>
        <c:axId val="115845168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自動車交通量時間変動図_A!$AK$3:$AK$14</c:f>
              <c:numCache>
                <c:formatCode>General</c:formatCode>
                <c:ptCount val="12"/>
                <c:pt idx="0">
                  <c:v>4.5</c:v>
                </c:pt>
                <c:pt idx="1">
                  <c:v>4</c:v>
                </c:pt>
                <c:pt idx="2">
                  <c:v>3.9</c:v>
                </c:pt>
                <c:pt idx="3">
                  <c:v>4.7</c:v>
                </c:pt>
                <c:pt idx="4">
                  <c:v>5</c:v>
                </c:pt>
                <c:pt idx="5">
                  <c:v>4.5999999999999996</c:v>
                </c:pt>
                <c:pt idx="6">
                  <c:v>3.6</c:v>
                </c:pt>
                <c:pt idx="7">
                  <c:v>3.8</c:v>
                </c:pt>
                <c:pt idx="8">
                  <c:v>4.8</c:v>
                </c:pt>
                <c:pt idx="9">
                  <c:v>1.7</c:v>
                </c:pt>
                <c:pt idx="10">
                  <c:v>1.9</c:v>
                </c:pt>
                <c:pt idx="11">
                  <c:v>2.2999999999999998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8B2-4BC3-9F43-1E7CF9BD8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8456776"/>
        <c:axId val="1158455600"/>
      </c:lineChart>
      <c:catAx>
        <c:axId val="1158454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845168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58451680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8454424"/>
        <c:crosses val="autoZero"/>
        <c:crossBetween val="between"/>
        <c:majorUnit val="90"/>
      </c:valAx>
      <c:catAx>
        <c:axId val="1158456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58455600"/>
        <c:crosses val="autoZero"/>
        <c:auto val="0"/>
        <c:lblAlgn val="ctr"/>
        <c:lblOffset val="100"/>
        <c:noMultiLvlLbl val="0"/>
      </c:catAx>
      <c:valAx>
        <c:axId val="115845560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845677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自動車交通量時間変動図_B!$AC$2</c:f>
          <c:strCache>
            <c:ptCount val="1"/>
            <c:pt idx="0">
              <c:v>B 流入部(4+ 5+ 6)</c:v>
            </c:pt>
          </c:strCache>
        </c:strRef>
      </c:tx>
      <c:layout>
        <c:manualLayout>
          <c:xMode val="edge"/>
          <c:yMode val="edge"/>
          <c:x val="0.44616809776605976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8047484481693228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自動車交通量時間変動図_B!$AC$3:$AC$14</c:f>
              <c:numCache>
                <c:formatCode>General</c:formatCode>
                <c:ptCount val="12"/>
                <c:pt idx="0">
                  <c:v>170</c:v>
                </c:pt>
                <c:pt idx="1">
                  <c:v>207</c:v>
                </c:pt>
                <c:pt idx="2">
                  <c:v>167</c:v>
                </c:pt>
                <c:pt idx="3">
                  <c:v>168</c:v>
                </c:pt>
                <c:pt idx="4">
                  <c:v>196</c:v>
                </c:pt>
                <c:pt idx="5">
                  <c:v>184</c:v>
                </c:pt>
                <c:pt idx="6">
                  <c:v>228</c:v>
                </c:pt>
                <c:pt idx="7">
                  <c:v>237</c:v>
                </c:pt>
                <c:pt idx="8">
                  <c:v>248</c:v>
                </c:pt>
                <c:pt idx="9">
                  <c:v>326</c:v>
                </c:pt>
                <c:pt idx="10">
                  <c:v>415</c:v>
                </c:pt>
                <c:pt idx="11">
                  <c:v>400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B43-4E98-B23D-462912140E7F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自動車交通量時間変動図_B!$AD$3:$AD$14</c:f>
              <c:numCache>
                <c:formatCode>General</c:formatCode>
                <c:ptCount val="12"/>
                <c:pt idx="0">
                  <c:v>5</c:v>
                </c:pt>
                <c:pt idx="1">
                  <c:v>7</c:v>
                </c:pt>
                <c:pt idx="2">
                  <c:v>11</c:v>
                </c:pt>
                <c:pt idx="3">
                  <c:v>11</c:v>
                </c:pt>
                <c:pt idx="4">
                  <c:v>19</c:v>
                </c:pt>
                <c:pt idx="5">
                  <c:v>15</c:v>
                </c:pt>
                <c:pt idx="6">
                  <c:v>14</c:v>
                </c:pt>
                <c:pt idx="7">
                  <c:v>19</c:v>
                </c:pt>
                <c:pt idx="8">
                  <c:v>16</c:v>
                </c:pt>
                <c:pt idx="9">
                  <c:v>12</c:v>
                </c:pt>
                <c:pt idx="10">
                  <c:v>4</c:v>
                </c:pt>
                <c:pt idx="11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B43-4E98-B23D-462912140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58450896"/>
        <c:axId val="115845481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自動車交通量時間変動図_B!$AE$3:$AE$14</c:f>
              <c:numCache>
                <c:formatCode>General</c:formatCode>
                <c:ptCount val="12"/>
                <c:pt idx="0">
                  <c:v>2.9</c:v>
                </c:pt>
                <c:pt idx="1">
                  <c:v>3.4</c:v>
                </c:pt>
                <c:pt idx="2">
                  <c:v>6.6</c:v>
                </c:pt>
                <c:pt idx="3">
                  <c:v>6.5</c:v>
                </c:pt>
                <c:pt idx="4">
                  <c:v>9.6999999999999993</c:v>
                </c:pt>
                <c:pt idx="5">
                  <c:v>8.1999999999999993</c:v>
                </c:pt>
                <c:pt idx="6">
                  <c:v>6.1</c:v>
                </c:pt>
                <c:pt idx="7">
                  <c:v>8</c:v>
                </c:pt>
                <c:pt idx="8">
                  <c:v>6.5</c:v>
                </c:pt>
                <c:pt idx="9">
                  <c:v>3.7</c:v>
                </c:pt>
                <c:pt idx="10">
                  <c:v>1</c:v>
                </c:pt>
                <c:pt idx="11">
                  <c:v>1.5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B43-4E98-B23D-462912140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8455208"/>
        <c:axId val="1158456384"/>
      </c:lineChart>
      <c:catAx>
        <c:axId val="1158450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845481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58454816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8450896"/>
        <c:crosses val="autoZero"/>
        <c:crossBetween val="between"/>
        <c:majorUnit val="90"/>
      </c:valAx>
      <c:catAx>
        <c:axId val="1158455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58456384"/>
        <c:crosses val="autoZero"/>
        <c:auto val="0"/>
        <c:lblAlgn val="ctr"/>
        <c:lblOffset val="100"/>
        <c:noMultiLvlLbl val="0"/>
      </c:catAx>
      <c:valAx>
        <c:axId val="115845638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845520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自動車交通量時間変動図_B!$AF$2</c:f>
          <c:strCache>
            <c:ptCount val="1"/>
            <c:pt idx="0">
              <c:v>B 流出部(3+ 7+11)</c:v>
            </c:pt>
          </c:strCache>
        </c:strRef>
      </c:tx>
      <c:layout>
        <c:manualLayout>
          <c:xMode val="edge"/>
          <c:yMode val="edge"/>
          <c:x val="0.44657575411769185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812793247710872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自動車交通量時間変動図_B!$AF$3:$AF$14</c:f>
              <c:numCache>
                <c:formatCode>General</c:formatCode>
                <c:ptCount val="12"/>
                <c:pt idx="0">
                  <c:v>236</c:v>
                </c:pt>
                <c:pt idx="1">
                  <c:v>211</c:v>
                </c:pt>
                <c:pt idx="2">
                  <c:v>182</c:v>
                </c:pt>
                <c:pt idx="3">
                  <c:v>210</c:v>
                </c:pt>
                <c:pt idx="4">
                  <c:v>171</c:v>
                </c:pt>
                <c:pt idx="5">
                  <c:v>164</c:v>
                </c:pt>
                <c:pt idx="6">
                  <c:v>188</c:v>
                </c:pt>
                <c:pt idx="7">
                  <c:v>172</c:v>
                </c:pt>
                <c:pt idx="8">
                  <c:v>182</c:v>
                </c:pt>
                <c:pt idx="9">
                  <c:v>206</c:v>
                </c:pt>
                <c:pt idx="10">
                  <c:v>175</c:v>
                </c:pt>
                <c:pt idx="11">
                  <c:v>188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5A-4AA4-BBBF-E78593A4C0C2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自動車交通量時間変動図_B!$AG$3:$AG$14</c:f>
              <c:numCache>
                <c:formatCode>General</c:formatCode>
                <c:ptCount val="12"/>
                <c:pt idx="0">
                  <c:v>11</c:v>
                </c:pt>
                <c:pt idx="1">
                  <c:v>9</c:v>
                </c:pt>
                <c:pt idx="2">
                  <c:v>8</c:v>
                </c:pt>
                <c:pt idx="3">
                  <c:v>18</c:v>
                </c:pt>
                <c:pt idx="4">
                  <c:v>13</c:v>
                </c:pt>
                <c:pt idx="5">
                  <c:v>11</c:v>
                </c:pt>
                <c:pt idx="6">
                  <c:v>10</c:v>
                </c:pt>
                <c:pt idx="7">
                  <c:v>4</c:v>
                </c:pt>
                <c:pt idx="8">
                  <c:v>13</c:v>
                </c:pt>
                <c:pt idx="9">
                  <c:v>11</c:v>
                </c:pt>
                <c:pt idx="10">
                  <c:v>4</c:v>
                </c:pt>
                <c:pt idx="11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35A-4AA4-BBBF-E78593A4C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58452464"/>
        <c:axId val="115845324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自動車交通量時間変動図_B!$AH$3:$AH$14</c:f>
              <c:numCache>
                <c:formatCode>General</c:formatCode>
                <c:ptCount val="12"/>
                <c:pt idx="0">
                  <c:v>4.7</c:v>
                </c:pt>
                <c:pt idx="1">
                  <c:v>4.3</c:v>
                </c:pt>
                <c:pt idx="2">
                  <c:v>4.4000000000000004</c:v>
                </c:pt>
                <c:pt idx="3">
                  <c:v>8.6</c:v>
                </c:pt>
                <c:pt idx="4">
                  <c:v>7.6</c:v>
                </c:pt>
                <c:pt idx="5">
                  <c:v>6.7</c:v>
                </c:pt>
                <c:pt idx="6">
                  <c:v>5.3</c:v>
                </c:pt>
                <c:pt idx="7">
                  <c:v>2.2999999999999998</c:v>
                </c:pt>
                <c:pt idx="8">
                  <c:v>7.1</c:v>
                </c:pt>
                <c:pt idx="9">
                  <c:v>5.3</c:v>
                </c:pt>
                <c:pt idx="10">
                  <c:v>2.2999999999999998</c:v>
                </c:pt>
                <c:pt idx="11">
                  <c:v>2.1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35A-4AA4-BBBF-E78593A4C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8454032"/>
        <c:axId val="244604624"/>
      </c:lineChart>
      <c:catAx>
        <c:axId val="1158452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845324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58453248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835634676100264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8452464"/>
        <c:crosses val="autoZero"/>
        <c:crossBetween val="between"/>
        <c:majorUnit val="90"/>
      </c:valAx>
      <c:catAx>
        <c:axId val="1158454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44604624"/>
        <c:crosses val="autoZero"/>
        <c:auto val="0"/>
        <c:lblAlgn val="ctr"/>
        <c:lblOffset val="100"/>
        <c:noMultiLvlLbl val="0"/>
      </c:catAx>
      <c:valAx>
        <c:axId val="24460462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845403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自動車交通量時間変動図_B!$AI$2</c:f>
          <c:strCache>
            <c:ptCount val="1"/>
            <c:pt idx="0">
              <c:v>B 合計 ( 3+ 4+ 5+ 6+ 7+11)</c:v>
            </c:pt>
          </c:strCache>
        </c:strRef>
      </c:tx>
      <c:layout>
        <c:manualLayout>
          <c:xMode val="edge"/>
          <c:yMode val="edge"/>
          <c:x val="0.41697100984548879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8047484481693228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自動車交通量時間変動図_B!$AI$3:$AI$14</c:f>
              <c:numCache>
                <c:formatCode>General</c:formatCode>
                <c:ptCount val="12"/>
                <c:pt idx="0">
                  <c:v>406</c:v>
                </c:pt>
                <c:pt idx="1">
                  <c:v>418</c:v>
                </c:pt>
                <c:pt idx="2">
                  <c:v>349</c:v>
                </c:pt>
                <c:pt idx="3">
                  <c:v>378</c:v>
                </c:pt>
                <c:pt idx="4">
                  <c:v>367</c:v>
                </c:pt>
                <c:pt idx="5">
                  <c:v>348</c:v>
                </c:pt>
                <c:pt idx="6">
                  <c:v>416</c:v>
                </c:pt>
                <c:pt idx="7">
                  <c:v>409</c:v>
                </c:pt>
                <c:pt idx="8">
                  <c:v>430</c:v>
                </c:pt>
                <c:pt idx="9">
                  <c:v>532</c:v>
                </c:pt>
                <c:pt idx="10">
                  <c:v>590</c:v>
                </c:pt>
                <c:pt idx="11">
                  <c:v>588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B7D-49DD-9D0C-E688326D1A67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自動車交通量時間変動図_B!$AJ$3:$AJ$14</c:f>
              <c:numCache>
                <c:formatCode>General</c:formatCode>
                <c:ptCount val="12"/>
                <c:pt idx="0">
                  <c:v>16</c:v>
                </c:pt>
                <c:pt idx="1">
                  <c:v>16</c:v>
                </c:pt>
                <c:pt idx="2">
                  <c:v>19</c:v>
                </c:pt>
                <c:pt idx="3">
                  <c:v>29</c:v>
                </c:pt>
                <c:pt idx="4">
                  <c:v>32</c:v>
                </c:pt>
                <c:pt idx="5">
                  <c:v>26</c:v>
                </c:pt>
                <c:pt idx="6">
                  <c:v>24</c:v>
                </c:pt>
                <c:pt idx="7">
                  <c:v>23</c:v>
                </c:pt>
                <c:pt idx="8">
                  <c:v>29</c:v>
                </c:pt>
                <c:pt idx="9">
                  <c:v>23</c:v>
                </c:pt>
                <c:pt idx="10">
                  <c:v>8</c:v>
                </c:pt>
                <c:pt idx="11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B7D-49DD-9D0C-E688326D1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44607368"/>
        <c:axId val="24460580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自動車交通量時間変動図_B!$AK$3:$AK$14</c:f>
              <c:numCache>
                <c:formatCode>General</c:formatCode>
                <c:ptCount val="12"/>
                <c:pt idx="0">
                  <c:v>3.9</c:v>
                </c:pt>
                <c:pt idx="1">
                  <c:v>3.8</c:v>
                </c:pt>
                <c:pt idx="2">
                  <c:v>5.4</c:v>
                </c:pt>
                <c:pt idx="3">
                  <c:v>7.7</c:v>
                </c:pt>
                <c:pt idx="4">
                  <c:v>8.6999999999999993</c:v>
                </c:pt>
                <c:pt idx="5">
                  <c:v>7.5</c:v>
                </c:pt>
                <c:pt idx="6">
                  <c:v>5.8</c:v>
                </c:pt>
                <c:pt idx="7">
                  <c:v>5.6</c:v>
                </c:pt>
                <c:pt idx="8">
                  <c:v>6.7</c:v>
                </c:pt>
                <c:pt idx="9">
                  <c:v>4.3</c:v>
                </c:pt>
                <c:pt idx="10">
                  <c:v>1.4</c:v>
                </c:pt>
                <c:pt idx="11">
                  <c:v>1.7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B7D-49DD-9D0C-E688326D1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03840"/>
        <c:axId val="244605408"/>
      </c:lineChart>
      <c:catAx>
        <c:axId val="244607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4460580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44605800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44607368"/>
        <c:crosses val="autoZero"/>
        <c:crossBetween val="between"/>
        <c:majorUnit val="90"/>
      </c:valAx>
      <c:catAx>
        <c:axId val="244603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44605408"/>
        <c:crosses val="autoZero"/>
        <c:auto val="0"/>
        <c:lblAlgn val="ctr"/>
        <c:lblOffset val="100"/>
        <c:noMultiLvlLbl val="0"/>
      </c:catAx>
      <c:valAx>
        <c:axId val="24460540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4460384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自動車交通量時間変動図_C!$AC$2</c:f>
          <c:strCache>
            <c:ptCount val="1"/>
            <c:pt idx="0">
              <c:v>C 流入部(7+ 8+ 9)</c:v>
            </c:pt>
          </c:strCache>
        </c:strRef>
      </c:tx>
      <c:layout>
        <c:manualLayout>
          <c:xMode val="edge"/>
          <c:yMode val="edge"/>
          <c:x val="0.44616809776605976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8047484481693228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自動車交通量時間変動図_C!$AC$3:$AC$14</c:f>
              <c:numCache>
                <c:formatCode>General</c:formatCode>
                <c:ptCount val="12"/>
                <c:pt idx="0">
                  <c:v>427</c:v>
                </c:pt>
                <c:pt idx="1">
                  <c:v>451</c:v>
                </c:pt>
                <c:pt idx="2">
                  <c:v>337</c:v>
                </c:pt>
                <c:pt idx="3">
                  <c:v>314</c:v>
                </c:pt>
                <c:pt idx="4">
                  <c:v>283</c:v>
                </c:pt>
                <c:pt idx="5">
                  <c:v>263</c:v>
                </c:pt>
                <c:pt idx="6">
                  <c:v>268</c:v>
                </c:pt>
                <c:pt idx="7">
                  <c:v>266</c:v>
                </c:pt>
                <c:pt idx="8">
                  <c:v>323</c:v>
                </c:pt>
                <c:pt idx="9">
                  <c:v>361</c:v>
                </c:pt>
                <c:pt idx="10">
                  <c:v>302</c:v>
                </c:pt>
                <c:pt idx="11">
                  <c:v>348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1A7-4EA6-87A3-7822FCDAA3E0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自動車交通量時間変動図_C!$AD$3:$AD$14</c:f>
              <c:numCache>
                <c:formatCode>General</c:formatCode>
                <c:ptCount val="12"/>
                <c:pt idx="0">
                  <c:v>20</c:v>
                </c:pt>
                <c:pt idx="1">
                  <c:v>16</c:v>
                </c:pt>
                <c:pt idx="2">
                  <c:v>17</c:v>
                </c:pt>
                <c:pt idx="3">
                  <c:v>11</c:v>
                </c:pt>
                <c:pt idx="4">
                  <c:v>18</c:v>
                </c:pt>
                <c:pt idx="5">
                  <c:v>15</c:v>
                </c:pt>
                <c:pt idx="6">
                  <c:v>14</c:v>
                </c:pt>
                <c:pt idx="7">
                  <c:v>17</c:v>
                </c:pt>
                <c:pt idx="8">
                  <c:v>25</c:v>
                </c:pt>
                <c:pt idx="9">
                  <c:v>8</c:v>
                </c:pt>
                <c:pt idx="10">
                  <c:v>6</c:v>
                </c:pt>
                <c:pt idx="11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1A7-4EA6-87A3-7822FCDAA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44606192"/>
        <c:axId val="115845050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自動車交通量時間変動図_C!$AE$3:$AE$14</c:f>
              <c:numCache>
                <c:formatCode>General</c:formatCode>
                <c:ptCount val="12"/>
                <c:pt idx="0">
                  <c:v>4.7</c:v>
                </c:pt>
                <c:pt idx="1">
                  <c:v>3.5</c:v>
                </c:pt>
                <c:pt idx="2">
                  <c:v>5</c:v>
                </c:pt>
                <c:pt idx="3">
                  <c:v>3.5</c:v>
                </c:pt>
                <c:pt idx="4">
                  <c:v>6.4</c:v>
                </c:pt>
                <c:pt idx="5">
                  <c:v>5.7</c:v>
                </c:pt>
                <c:pt idx="6">
                  <c:v>5.2</c:v>
                </c:pt>
                <c:pt idx="7">
                  <c:v>6.4</c:v>
                </c:pt>
                <c:pt idx="8">
                  <c:v>7.7</c:v>
                </c:pt>
                <c:pt idx="9">
                  <c:v>2.2000000000000002</c:v>
                </c:pt>
                <c:pt idx="10">
                  <c:v>2</c:v>
                </c:pt>
                <c:pt idx="11">
                  <c:v>2.9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1A7-4EA6-87A3-7822FCDAA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824904"/>
        <c:axId val="1145016248"/>
      </c:lineChart>
      <c:catAx>
        <c:axId val="244606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845050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58450504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44606192"/>
        <c:crosses val="autoZero"/>
        <c:crossBetween val="between"/>
        <c:majorUnit val="90"/>
      </c:valAx>
      <c:catAx>
        <c:axId val="623824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45016248"/>
        <c:crosses val="autoZero"/>
        <c:auto val="0"/>
        <c:lblAlgn val="ctr"/>
        <c:lblOffset val="100"/>
        <c:noMultiLvlLbl val="0"/>
      </c:catAx>
      <c:valAx>
        <c:axId val="114501624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382490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自動車交通量時間変動図_C!$AF$2</c:f>
          <c:strCache>
            <c:ptCount val="1"/>
            <c:pt idx="0">
              <c:v>C 流出部(2+ 6+10)</c:v>
            </c:pt>
          </c:strCache>
        </c:strRef>
      </c:tx>
      <c:layout>
        <c:manualLayout>
          <c:xMode val="edge"/>
          <c:yMode val="edge"/>
          <c:x val="0.44657575411769185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812793247710872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自動車交通量時間変動図_C!$AF$3:$AF$14</c:f>
              <c:numCache>
                <c:formatCode>General</c:formatCode>
                <c:ptCount val="12"/>
                <c:pt idx="0">
                  <c:v>402</c:v>
                </c:pt>
                <c:pt idx="1">
                  <c:v>321</c:v>
                </c:pt>
                <c:pt idx="2">
                  <c:v>304</c:v>
                </c:pt>
                <c:pt idx="3">
                  <c:v>272</c:v>
                </c:pt>
                <c:pt idx="4">
                  <c:v>261</c:v>
                </c:pt>
                <c:pt idx="5">
                  <c:v>262</c:v>
                </c:pt>
                <c:pt idx="6">
                  <c:v>322</c:v>
                </c:pt>
                <c:pt idx="7">
                  <c:v>325</c:v>
                </c:pt>
                <c:pt idx="8">
                  <c:v>336</c:v>
                </c:pt>
                <c:pt idx="9">
                  <c:v>382</c:v>
                </c:pt>
                <c:pt idx="10">
                  <c:v>406</c:v>
                </c:pt>
                <c:pt idx="11">
                  <c:v>463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E81-4D56-9CBC-2C6EFD82AE09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自動車交通量時間変動図_C!$AG$3:$AG$14</c:f>
              <c:numCache>
                <c:formatCode>General</c:formatCode>
                <c:ptCount val="12"/>
                <c:pt idx="0">
                  <c:v>21</c:v>
                </c:pt>
                <c:pt idx="1">
                  <c:v>19</c:v>
                </c:pt>
                <c:pt idx="2">
                  <c:v>19</c:v>
                </c:pt>
                <c:pt idx="3">
                  <c:v>17</c:v>
                </c:pt>
                <c:pt idx="4">
                  <c:v>17</c:v>
                </c:pt>
                <c:pt idx="5">
                  <c:v>11</c:v>
                </c:pt>
                <c:pt idx="6">
                  <c:v>20</c:v>
                </c:pt>
                <c:pt idx="7">
                  <c:v>32</c:v>
                </c:pt>
                <c:pt idx="8">
                  <c:v>22</c:v>
                </c:pt>
                <c:pt idx="9">
                  <c:v>15</c:v>
                </c:pt>
                <c:pt idx="10">
                  <c:v>8</c:v>
                </c:pt>
                <c:pt idx="11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E81-4D56-9CBC-2C6EFD82A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5017424"/>
        <c:axId val="114501781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自動車交通量時間変動図_C!$AH$3:$AH$14</c:f>
              <c:numCache>
                <c:formatCode>General</c:formatCode>
                <c:ptCount val="12"/>
                <c:pt idx="0">
                  <c:v>5.2</c:v>
                </c:pt>
                <c:pt idx="1">
                  <c:v>5.9</c:v>
                </c:pt>
                <c:pt idx="2">
                  <c:v>6.3</c:v>
                </c:pt>
                <c:pt idx="3">
                  <c:v>6.3</c:v>
                </c:pt>
                <c:pt idx="4">
                  <c:v>6.5</c:v>
                </c:pt>
                <c:pt idx="5">
                  <c:v>4.2</c:v>
                </c:pt>
                <c:pt idx="6">
                  <c:v>6.2</c:v>
                </c:pt>
                <c:pt idx="7">
                  <c:v>9.8000000000000007</c:v>
                </c:pt>
                <c:pt idx="8">
                  <c:v>6.5</c:v>
                </c:pt>
                <c:pt idx="9">
                  <c:v>3.9</c:v>
                </c:pt>
                <c:pt idx="10">
                  <c:v>2</c:v>
                </c:pt>
                <c:pt idx="11">
                  <c:v>2.6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E81-4D56-9CBC-2C6EFD82A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018208"/>
        <c:axId val="1145018600"/>
      </c:lineChart>
      <c:catAx>
        <c:axId val="1145017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501781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45017816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835634676100264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5017424"/>
        <c:crosses val="autoZero"/>
        <c:crossBetween val="between"/>
        <c:majorUnit val="90"/>
      </c:valAx>
      <c:catAx>
        <c:axId val="1145018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45018600"/>
        <c:crosses val="autoZero"/>
        <c:auto val="0"/>
        <c:lblAlgn val="ctr"/>
        <c:lblOffset val="100"/>
        <c:noMultiLvlLbl val="0"/>
      </c:catAx>
      <c:valAx>
        <c:axId val="114501860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501820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自動車交通量時間変動図_C!$AI$2</c:f>
          <c:strCache>
            <c:ptCount val="1"/>
            <c:pt idx="0">
              <c:v>C 合計 ( 2+ 6+ 7+ 8+ 9+10)</c:v>
            </c:pt>
          </c:strCache>
        </c:strRef>
      </c:tx>
      <c:layout>
        <c:manualLayout>
          <c:xMode val="edge"/>
          <c:yMode val="edge"/>
          <c:x val="0.41697100984548879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8047484481693228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自動車交通量時間変動図_C!$AI$3:$AI$14</c:f>
              <c:numCache>
                <c:formatCode>General</c:formatCode>
                <c:ptCount val="12"/>
                <c:pt idx="0">
                  <c:v>829</c:v>
                </c:pt>
                <c:pt idx="1">
                  <c:v>772</c:v>
                </c:pt>
                <c:pt idx="2">
                  <c:v>641</c:v>
                </c:pt>
                <c:pt idx="3">
                  <c:v>586</c:v>
                </c:pt>
                <c:pt idx="4">
                  <c:v>544</c:v>
                </c:pt>
                <c:pt idx="5">
                  <c:v>525</c:v>
                </c:pt>
                <c:pt idx="6">
                  <c:v>590</c:v>
                </c:pt>
                <c:pt idx="7">
                  <c:v>591</c:v>
                </c:pt>
                <c:pt idx="8">
                  <c:v>659</c:v>
                </c:pt>
                <c:pt idx="9">
                  <c:v>743</c:v>
                </c:pt>
                <c:pt idx="10">
                  <c:v>708</c:v>
                </c:pt>
                <c:pt idx="11">
                  <c:v>811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22-4FDA-A68C-D0FA710D29B0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自動車交通量時間変動図_C!$AJ$3:$AJ$14</c:f>
              <c:numCache>
                <c:formatCode>General</c:formatCode>
                <c:ptCount val="12"/>
                <c:pt idx="0">
                  <c:v>41</c:v>
                </c:pt>
                <c:pt idx="1">
                  <c:v>35</c:v>
                </c:pt>
                <c:pt idx="2">
                  <c:v>36</c:v>
                </c:pt>
                <c:pt idx="3">
                  <c:v>28</c:v>
                </c:pt>
                <c:pt idx="4">
                  <c:v>35</c:v>
                </c:pt>
                <c:pt idx="5">
                  <c:v>26</c:v>
                </c:pt>
                <c:pt idx="6">
                  <c:v>34</c:v>
                </c:pt>
                <c:pt idx="7">
                  <c:v>49</c:v>
                </c:pt>
                <c:pt idx="8">
                  <c:v>47</c:v>
                </c:pt>
                <c:pt idx="9">
                  <c:v>23</c:v>
                </c:pt>
                <c:pt idx="10">
                  <c:v>14</c:v>
                </c:pt>
                <c:pt idx="11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C22-4FDA-A68C-D0FA710D2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5019384"/>
        <c:axId val="114501703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自動車交通量時間変動図_C!$AK$3:$AK$14</c:f>
              <c:numCache>
                <c:formatCode>General</c:formatCode>
                <c:ptCount val="12"/>
                <c:pt idx="0">
                  <c:v>4.9000000000000004</c:v>
                </c:pt>
                <c:pt idx="1">
                  <c:v>4.5</c:v>
                </c:pt>
                <c:pt idx="2">
                  <c:v>5.6</c:v>
                </c:pt>
                <c:pt idx="3">
                  <c:v>4.8</c:v>
                </c:pt>
                <c:pt idx="4">
                  <c:v>6.4</c:v>
                </c:pt>
                <c:pt idx="5">
                  <c:v>5</c:v>
                </c:pt>
                <c:pt idx="6">
                  <c:v>5.8</c:v>
                </c:pt>
                <c:pt idx="7">
                  <c:v>8.3000000000000007</c:v>
                </c:pt>
                <c:pt idx="8">
                  <c:v>7.1</c:v>
                </c:pt>
                <c:pt idx="9">
                  <c:v>3.1</c:v>
                </c:pt>
                <c:pt idx="10">
                  <c:v>2</c:v>
                </c:pt>
                <c:pt idx="11">
                  <c:v>2.7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C22-4FDA-A68C-D0FA710D2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019776"/>
        <c:axId val="1158453640"/>
      </c:lineChart>
      <c:catAx>
        <c:axId val="1145019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501703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45017032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5019384"/>
        <c:crosses val="autoZero"/>
        <c:crossBetween val="between"/>
        <c:majorUnit val="90"/>
      </c:valAx>
      <c:catAx>
        <c:axId val="1145019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58453640"/>
        <c:crosses val="autoZero"/>
        <c:auto val="0"/>
        <c:lblAlgn val="ctr"/>
        <c:lblOffset val="100"/>
        <c:noMultiLvlLbl val="0"/>
      </c:catAx>
      <c:valAx>
        <c:axId val="115845364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501977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4.png"/><Relationship Id="rId1" Type="http://schemas.openxmlformats.org/officeDocument/2006/relationships/chart" Target="../charts/chart22.xml"/><Relationship Id="rId5" Type="http://schemas.openxmlformats.org/officeDocument/2006/relationships/image" Target="../media/image12.emf"/><Relationship Id="rId4" Type="http://schemas.openxmlformats.org/officeDocument/2006/relationships/chart" Target="../charts/chart24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emf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emf"/><Relationship Id="rId2" Type="http://schemas.openxmlformats.org/officeDocument/2006/relationships/image" Target="../media/image17.emf"/><Relationship Id="rId1" Type="http://schemas.openxmlformats.org/officeDocument/2006/relationships/image" Target="../media/image16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4.png"/><Relationship Id="rId1" Type="http://schemas.openxmlformats.org/officeDocument/2006/relationships/chart" Target="../charts/chart1.xml"/><Relationship Id="rId5" Type="http://schemas.openxmlformats.org/officeDocument/2006/relationships/image" Target="../media/image5.emf"/><Relationship Id="rId4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4.png"/><Relationship Id="rId1" Type="http://schemas.openxmlformats.org/officeDocument/2006/relationships/chart" Target="../charts/chart4.xml"/><Relationship Id="rId5" Type="http://schemas.openxmlformats.org/officeDocument/2006/relationships/image" Target="../media/image6.emf"/><Relationship Id="rId4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4.png"/><Relationship Id="rId1" Type="http://schemas.openxmlformats.org/officeDocument/2006/relationships/chart" Target="../charts/chart7.xml"/><Relationship Id="rId5" Type="http://schemas.openxmlformats.org/officeDocument/2006/relationships/image" Target="../media/image7.emf"/><Relationship Id="rId4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4.png"/><Relationship Id="rId1" Type="http://schemas.openxmlformats.org/officeDocument/2006/relationships/chart" Target="../charts/chart10.xml"/><Relationship Id="rId5" Type="http://schemas.openxmlformats.org/officeDocument/2006/relationships/image" Target="../media/image8.emf"/><Relationship Id="rId4" Type="http://schemas.openxmlformats.org/officeDocument/2006/relationships/chart" Target="../charts/chart12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image" Target="../media/image4.png"/><Relationship Id="rId1" Type="http://schemas.openxmlformats.org/officeDocument/2006/relationships/chart" Target="../charts/chart13.xml"/><Relationship Id="rId5" Type="http://schemas.openxmlformats.org/officeDocument/2006/relationships/image" Target="../media/image9.emf"/><Relationship Id="rId4" Type="http://schemas.openxmlformats.org/officeDocument/2006/relationships/chart" Target="../charts/chart1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image" Target="../media/image4.png"/><Relationship Id="rId1" Type="http://schemas.openxmlformats.org/officeDocument/2006/relationships/chart" Target="../charts/chart16.xml"/><Relationship Id="rId5" Type="http://schemas.openxmlformats.org/officeDocument/2006/relationships/image" Target="../media/image10.emf"/><Relationship Id="rId4" Type="http://schemas.openxmlformats.org/officeDocument/2006/relationships/chart" Target="../charts/chart18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image" Target="../media/image4.png"/><Relationship Id="rId1" Type="http://schemas.openxmlformats.org/officeDocument/2006/relationships/chart" Target="../charts/chart19.xml"/><Relationship Id="rId5" Type="http://schemas.openxmlformats.org/officeDocument/2006/relationships/image" Target="../media/image11.emf"/><Relationship Id="rId4" Type="http://schemas.openxmlformats.org/officeDocument/2006/relationships/chart" Target="../charts/chart2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0</xdr:rowOff>
    </xdr:from>
    <xdr:to>
      <xdr:col>7</xdr:col>
      <xdr:colOff>629024</xdr:colOff>
      <xdr:row>34</xdr:row>
      <xdr:rowOff>84000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476250"/>
          <a:ext cx="5429623" cy="7704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5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/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18</xdr:col>
      <xdr:colOff>95250</xdr:colOff>
      <xdr:row>1</xdr:row>
      <xdr:rowOff>161925</xdr:rowOff>
    </xdr:from>
    <xdr:ext cx="2409825" cy="2371725"/>
    <xdr:pic>
      <xdr:nvPicPr>
        <xdr:cNvPr id="4" name="ピクチャ 1"/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18</xdr:col>
      <xdr:colOff>95250</xdr:colOff>
      <xdr:row>1</xdr:row>
      <xdr:rowOff>161925</xdr:rowOff>
    </xdr:from>
    <xdr:ext cx="2409825" cy="2371725"/>
    <xdr:pic>
      <xdr:nvPicPr>
        <xdr:cNvPr id="4" name="ピクチャ 1"/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0</xdr:rowOff>
    </xdr:from>
    <xdr:to>
      <xdr:col>7</xdr:col>
      <xdr:colOff>634118</xdr:colOff>
      <xdr:row>34</xdr:row>
      <xdr:rowOff>84000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476250"/>
          <a:ext cx="5434717" cy="7704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2657475" cy="1781175"/>
    <xdr:pic>
      <xdr:nvPicPr>
        <xdr:cNvPr id="2" name="凡例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265747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9525</xdr:colOff>
      <xdr:row>14</xdr:row>
      <xdr:rowOff>114300</xdr:rowOff>
    </xdr:from>
    <xdr:to>
      <xdr:col>1</xdr:col>
      <xdr:colOff>333375</xdr:colOff>
      <xdr:row>14</xdr:row>
      <xdr:rowOff>123825</xdr:rowOff>
    </xdr:to>
    <xdr:sp macro="" textlink="">
      <xdr:nvSpPr>
        <xdr:cNvPr id="3" name="zu152"/>
        <xdr:cNvSpPr>
          <a:spLocks noChangeAspect="1" noChangeArrowheads="1" noTextEdit="1"/>
        </xdr:cNvSpPr>
      </xdr:nvSpPr>
      <xdr:spPr bwMode="auto">
        <a:xfrm>
          <a:off x="6191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14</xdr:row>
      <xdr:rowOff>114300</xdr:rowOff>
    </xdr:from>
    <xdr:to>
      <xdr:col>2</xdr:col>
      <xdr:colOff>333375</xdr:colOff>
      <xdr:row>14</xdr:row>
      <xdr:rowOff>123825</xdr:rowOff>
    </xdr:to>
    <xdr:sp macro="" textlink="">
      <xdr:nvSpPr>
        <xdr:cNvPr id="4" name="zu153"/>
        <xdr:cNvSpPr>
          <a:spLocks noChangeAspect="1" noChangeArrowheads="1" noTextEdit="1"/>
        </xdr:cNvSpPr>
      </xdr:nvSpPr>
      <xdr:spPr bwMode="auto">
        <a:xfrm>
          <a:off x="12287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14</xdr:row>
      <xdr:rowOff>114300</xdr:rowOff>
    </xdr:from>
    <xdr:to>
      <xdr:col>3</xdr:col>
      <xdr:colOff>333375</xdr:colOff>
      <xdr:row>14</xdr:row>
      <xdr:rowOff>123825</xdr:rowOff>
    </xdr:to>
    <xdr:sp macro="" textlink="">
      <xdr:nvSpPr>
        <xdr:cNvPr id="5" name="zu154"/>
        <xdr:cNvSpPr>
          <a:spLocks noChangeAspect="1" noChangeArrowheads="1" noTextEdit="1"/>
        </xdr:cNvSpPr>
      </xdr:nvSpPr>
      <xdr:spPr bwMode="auto">
        <a:xfrm>
          <a:off x="18383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19050</xdr:colOff>
      <xdr:row>14</xdr:row>
      <xdr:rowOff>66675</xdr:rowOff>
    </xdr:from>
    <xdr:to>
      <xdr:col>5</xdr:col>
      <xdr:colOff>0</xdr:colOff>
      <xdr:row>14</xdr:row>
      <xdr:rowOff>180975</xdr:rowOff>
    </xdr:to>
    <xdr:sp macro="" textlink="">
      <xdr:nvSpPr>
        <xdr:cNvPr id="6" name="zu155"/>
        <xdr:cNvSpPr>
          <a:spLocks/>
        </xdr:cNvSpPr>
      </xdr:nvSpPr>
      <xdr:spPr bwMode="auto">
        <a:xfrm>
          <a:off x="2457450" y="2466975"/>
          <a:ext cx="590550" cy="104775"/>
        </a:xfrm>
        <a:custGeom>
          <a:avLst/>
          <a:gdLst>
            <a:gd name="T0" fmla="*/ 0 w 16384"/>
            <a:gd name="T1" fmla="*/ 406531 h 16384"/>
            <a:gd name="T2" fmla="*/ 673969 w 16384"/>
            <a:gd name="T3" fmla="*/ 422158 h 16384"/>
            <a:gd name="T4" fmla="*/ 1203368 w 16384"/>
            <a:gd name="T5" fmla="*/ 0 h 16384"/>
            <a:gd name="T6" fmla="*/ 1925389 w 16384"/>
            <a:gd name="T7" fmla="*/ 797393 h 16384"/>
            <a:gd name="T8" fmla="*/ 2647015 w 16384"/>
            <a:gd name="T9" fmla="*/ 0 h 16384"/>
            <a:gd name="T10" fmla="*/ 3224881 w 16384"/>
            <a:gd name="T11" fmla="*/ 797393 h 16384"/>
            <a:gd name="T12" fmla="*/ 4091057 w 16384"/>
            <a:gd name="T13" fmla="*/ 46916 h 16384"/>
            <a:gd name="T14" fmla="*/ 4716580 w 16384"/>
            <a:gd name="T15" fmla="*/ 797393 h 16384"/>
            <a:gd name="T16" fmla="*/ 5294426 w 16384"/>
            <a:gd name="T17" fmla="*/ 406531 h 16384"/>
            <a:gd name="T18" fmla="*/ 6305192 w 16384"/>
            <a:gd name="T19" fmla="*/ 406531 h 16384"/>
            <a:gd name="T20" fmla="*/ 6401295 w 16384"/>
            <a:gd name="T21" fmla="*/ 406531 h 16384"/>
            <a:gd name="T22" fmla="*/ 6160622 w 16384"/>
            <a:gd name="T23" fmla="*/ 422158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FF9900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14</xdr:row>
      <xdr:rowOff>95250</xdr:rowOff>
    </xdr:from>
    <xdr:to>
      <xdr:col>6</xdr:col>
      <xdr:colOff>9525</xdr:colOff>
      <xdr:row>14</xdr:row>
      <xdr:rowOff>152400</xdr:rowOff>
    </xdr:to>
    <xdr:grpSp>
      <xdr:nvGrpSpPr>
        <xdr:cNvPr id="7" name="zu156"/>
        <xdr:cNvGrpSpPr>
          <a:grpSpLocks/>
        </xdr:cNvGrpSpPr>
      </xdr:nvGrpSpPr>
      <xdr:grpSpPr bwMode="auto">
        <a:xfrm>
          <a:off x="2219325" y="3895725"/>
          <a:ext cx="342900" cy="57150"/>
          <a:chOff x="1016" y="114"/>
          <a:chExt cx="35" cy="6"/>
        </a:xfrm>
      </xdr:grpSpPr>
      <xdr:sp macro="" textlink="">
        <xdr:nvSpPr>
          <xdr:cNvPr id="8" name="Line 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" name="Line 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14</xdr:row>
      <xdr:rowOff>95250</xdr:rowOff>
    </xdr:from>
    <xdr:to>
      <xdr:col>7</xdr:col>
      <xdr:colOff>9525</xdr:colOff>
      <xdr:row>14</xdr:row>
      <xdr:rowOff>152400</xdr:rowOff>
    </xdr:to>
    <xdr:grpSp>
      <xdr:nvGrpSpPr>
        <xdr:cNvPr id="10" name="zu157"/>
        <xdr:cNvGrpSpPr>
          <a:grpSpLocks/>
        </xdr:cNvGrpSpPr>
      </xdr:nvGrpSpPr>
      <xdr:grpSpPr bwMode="auto">
        <a:xfrm>
          <a:off x="2562225" y="3895725"/>
          <a:ext cx="342900" cy="57150"/>
          <a:chOff x="1016" y="114"/>
          <a:chExt cx="35" cy="6"/>
        </a:xfrm>
      </xdr:grpSpPr>
      <xdr:sp macro="" textlink="">
        <xdr:nvSpPr>
          <xdr:cNvPr id="11" name="Line 1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" name="Line 1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14</xdr:row>
      <xdr:rowOff>95250</xdr:rowOff>
    </xdr:from>
    <xdr:to>
      <xdr:col>8</xdr:col>
      <xdr:colOff>9525</xdr:colOff>
      <xdr:row>14</xdr:row>
      <xdr:rowOff>152400</xdr:rowOff>
    </xdr:to>
    <xdr:grpSp>
      <xdr:nvGrpSpPr>
        <xdr:cNvPr id="13" name="zu158"/>
        <xdr:cNvGrpSpPr>
          <a:grpSpLocks/>
        </xdr:cNvGrpSpPr>
      </xdr:nvGrpSpPr>
      <xdr:grpSpPr bwMode="auto">
        <a:xfrm>
          <a:off x="2905125" y="3895725"/>
          <a:ext cx="342900" cy="57150"/>
          <a:chOff x="1016" y="114"/>
          <a:chExt cx="35" cy="6"/>
        </a:xfrm>
      </xdr:grpSpPr>
      <xdr:sp macro="" textlink="">
        <xdr:nvSpPr>
          <xdr:cNvPr id="14" name="Line 1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" name="Line 1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14</xdr:row>
      <xdr:rowOff>95250</xdr:rowOff>
    </xdr:from>
    <xdr:to>
      <xdr:col>9</xdr:col>
      <xdr:colOff>9525</xdr:colOff>
      <xdr:row>14</xdr:row>
      <xdr:rowOff>152400</xdr:rowOff>
    </xdr:to>
    <xdr:grpSp>
      <xdr:nvGrpSpPr>
        <xdr:cNvPr id="16" name="zu159"/>
        <xdr:cNvGrpSpPr>
          <a:grpSpLocks/>
        </xdr:cNvGrpSpPr>
      </xdr:nvGrpSpPr>
      <xdr:grpSpPr bwMode="auto">
        <a:xfrm>
          <a:off x="3248025" y="3895725"/>
          <a:ext cx="342900" cy="57150"/>
          <a:chOff x="1016" y="114"/>
          <a:chExt cx="35" cy="6"/>
        </a:xfrm>
      </xdr:grpSpPr>
      <xdr:sp macro="" textlink="">
        <xdr:nvSpPr>
          <xdr:cNvPr id="17" name="Line 1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" name="Line 1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14</xdr:row>
      <xdr:rowOff>95250</xdr:rowOff>
    </xdr:from>
    <xdr:to>
      <xdr:col>10</xdr:col>
      <xdr:colOff>9525</xdr:colOff>
      <xdr:row>14</xdr:row>
      <xdr:rowOff>152400</xdr:rowOff>
    </xdr:to>
    <xdr:grpSp>
      <xdr:nvGrpSpPr>
        <xdr:cNvPr id="19" name="zu1510"/>
        <xdr:cNvGrpSpPr>
          <a:grpSpLocks/>
        </xdr:cNvGrpSpPr>
      </xdr:nvGrpSpPr>
      <xdr:grpSpPr bwMode="auto">
        <a:xfrm>
          <a:off x="3590925" y="3895725"/>
          <a:ext cx="342900" cy="57150"/>
          <a:chOff x="1016" y="114"/>
          <a:chExt cx="35" cy="6"/>
        </a:xfrm>
      </xdr:grpSpPr>
      <xdr:sp macro="" textlink="">
        <xdr:nvSpPr>
          <xdr:cNvPr id="20" name="Line 1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" name="Line 2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22" name="zu1511"/>
        <xdr:cNvGrpSpPr>
          <a:grpSpLocks/>
        </xdr:cNvGrpSpPr>
      </xdr:nvGrpSpPr>
      <xdr:grpSpPr bwMode="auto">
        <a:xfrm>
          <a:off x="3933825" y="3895725"/>
          <a:ext cx="342900" cy="57150"/>
          <a:chOff x="1016" y="114"/>
          <a:chExt cx="35" cy="6"/>
        </a:xfrm>
      </xdr:grpSpPr>
      <xdr:sp macro="" textlink="">
        <xdr:nvSpPr>
          <xdr:cNvPr id="23" name="Line 2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" name="Line 2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15</xdr:row>
      <xdr:rowOff>95250</xdr:rowOff>
    </xdr:from>
    <xdr:to>
      <xdr:col>2</xdr:col>
      <xdr:colOff>9525</xdr:colOff>
      <xdr:row>15</xdr:row>
      <xdr:rowOff>152400</xdr:rowOff>
    </xdr:to>
    <xdr:grpSp>
      <xdr:nvGrpSpPr>
        <xdr:cNvPr id="25" name="zu162"/>
        <xdr:cNvGrpSpPr>
          <a:grpSpLocks/>
        </xdr:cNvGrpSpPr>
      </xdr:nvGrpSpPr>
      <xdr:grpSpPr bwMode="auto">
        <a:xfrm>
          <a:off x="847725" y="4143375"/>
          <a:ext cx="342900" cy="57150"/>
          <a:chOff x="1016" y="114"/>
          <a:chExt cx="35" cy="6"/>
        </a:xfrm>
      </xdr:grpSpPr>
      <xdr:sp macro="" textlink="">
        <xdr:nvSpPr>
          <xdr:cNvPr id="26" name="Line 2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" name="Line 2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15</xdr:row>
      <xdr:rowOff>95250</xdr:rowOff>
    </xdr:from>
    <xdr:to>
      <xdr:col>3</xdr:col>
      <xdr:colOff>9525</xdr:colOff>
      <xdr:row>15</xdr:row>
      <xdr:rowOff>152400</xdr:rowOff>
    </xdr:to>
    <xdr:grpSp>
      <xdr:nvGrpSpPr>
        <xdr:cNvPr id="28" name="zu163"/>
        <xdr:cNvGrpSpPr>
          <a:grpSpLocks/>
        </xdr:cNvGrpSpPr>
      </xdr:nvGrpSpPr>
      <xdr:grpSpPr bwMode="auto">
        <a:xfrm>
          <a:off x="1190625" y="4143375"/>
          <a:ext cx="342900" cy="57150"/>
          <a:chOff x="1016" y="114"/>
          <a:chExt cx="35" cy="6"/>
        </a:xfrm>
      </xdr:grpSpPr>
      <xdr:sp macro="" textlink="">
        <xdr:nvSpPr>
          <xdr:cNvPr id="29" name="Line 2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" name="Line 2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15</xdr:row>
      <xdr:rowOff>95250</xdr:rowOff>
    </xdr:from>
    <xdr:to>
      <xdr:col>4</xdr:col>
      <xdr:colOff>9525</xdr:colOff>
      <xdr:row>15</xdr:row>
      <xdr:rowOff>152400</xdr:rowOff>
    </xdr:to>
    <xdr:grpSp>
      <xdr:nvGrpSpPr>
        <xdr:cNvPr id="31" name="zu164"/>
        <xdr:cNvGrpSpPr>
          <a:grpSpLocks/>
        </xdr:cNvGrpSpPr>
      </xdr:nvGrpSpPr>
      <xdr:grpSpPr bwMode="auto">
        <a:xfrm>
          <a:off x="1533525" y="4143375"/>
          <a:ext cx="342900" cy="57150"/>
          <a:chOff x="1016" y="114"/>
          <a:chExt cx="35" cy="6"/>
        </a:xfrm>
      </xdr:grpSpPr>
      <xdr:sp macro="" textlink="">
        <xdr:nvSpPr>
          <xdr:cNvPr id="32" name="Line 3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" name="Line 3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15</xdr:row>
      <xdr:rowOff>95250</xdr:rowOff>
    </xdr:from>
    <xdr:to>
      <xdr:col>5</xdr:col>
      <xdr:colOff>9525</xdr:colOff>
      <xdr:row>15</xdr:row>
      <xdr:rowOff>152400</xdr:rowOff>
    </xdr:to>
    <xdr:grpSp>
      <xdr:nvGrpSpPr>
        <xdr:cNvPr id="34" name="zu165"/>
        <xdr:cNvGrpSpPr>
          <a:grpSpLocks/>
        </xdr:cNvGrpSpPr>
      </xdr:nvGrpSpPr>
      <xdr:grpSpPr bwMode="auto">
        <a:xfrm>
          <a:off x="1876425" y="4143375"/>
          <a:ext cx="342900" cy="57150"/>
          <a:chOff x="1016" y="114"/>
          <a:chExt cx="35" cy="6"/>
        </a:xfrm>
      </xdr:grpSpPr>
      <xdr:sp macro="" textlink="">
        <xdr:nvSpPr>
          <xdr:cNvPr id="35" name="Line 3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6" name="Line 3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15</xdr:row>
      <xdr:rowOff>95250</xdr:rowOff>
    </xdr:from>
    <xdr:to>
      <xdr:col>6</xdr:col>
      <xdr:colOff>9525</xdr:colOff>
      <xdr:row>15</xdr:row>
      <xdr:rowOff>152400</xdr:rowOff>
    </xdr:to>
    <xdr:grpSp>
      <xdr:nvGrpSpPr>
        <xdr:cNvPr id="37" name="zu166"/>
        <xdr:cNvGrpSpPr>
          <a:grpSpLocks/>
        </xdr:cNvGrpSpPr>
      </xdr:nvGrpSpPr>
      <xdr:grpSpPr bwMode="auto">
        <a:xfrm>
          <a:off x="2219325" y="4143375"/>
          <a:ext cx="342900" cy="57150"/>
          <a:chOff x="1016" y="114"/>
          <a:chExt cx="35" cy="6"/>
        </a:xfrm>
      </xdr:grpSpPr>
      <xdr:sp macro="" textlink="">
        <xdr:nvSpPr>
          <xdr:cNvPr id="38" name="Line 3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9" name="Line 3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15</xdr:row>
      <xdr:rowOff>114300</xdr:rowOff>
    </xdr:from>
    <xdr:to>
      <xdr:col>6</xdr:col>
      <xdr:colOff>333375</xdr:colOff>
      <xdr:row>15</xdr:row>
      <xdr:rowOff>123825</xdr:rowOff>
    </xdr:to>
    <xdr:sp macro="" textlink="">
      <xdr:nvSpPr>
        <xdr:cNvPr id="40" name="zu167"/>
        <xdr:cNvSpPr>
          <a:spLocks noChangeAspect="1" noChangeArrowheads="1" noTextEdit="1"/>
        </xdr:cNvSpPr>
      </xdr:nvSpPr>
      <xdr:spPr bwMode="auto">
        <a:xfrm>
          <a:off x="36671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9525</xdr:colOff>
      <xdr:row>15</xdr:row>
      <xdr:rowOff>114300</xdr:rowOff>
    </xdr:from>
    <xdr:to>
      <xdr:col>7</xdr:col>
      <xdr:colOff>333375</xdr:colOff>
      <xdr:row>15</xdr:row>
      <xdr:rowOff>123825</xdr:rowOff>
    </xdr:to>
    <xdr:sp macro="" textlink="">
      <xdr:nvSpPr>
        <xdr:cNvPr id="41" name="zu168"/>
        <xdr:cNvSpPr>
          <a:spLocks noChangeAspect="1" noChangeArrowheads="1" noTextEdit="1"/>
        </xdr:cNvSpPr>
      </xdr:nvSpPr>
      <xdr:spPr bwMode="auto">
        <a:xfrm>
          <a:off x="42767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9525</xdr:colOff>
      <xdr:row>15</xdr:row>
      <xdr:rowOff>114300</xdr:rowOff>
    </xdr:from>
    <xdr:to>
      <xdr:col>8</xdr:col>
      <xdr:colOff>333375</xdr:colOff>
      <xdr:row>15</xdr:row>
      <xdr:rowOff>123825</xdr:rowOff>
    </xdr:to>
    <xdr:sp macro="" textlink="">
      <xdr:nvSpPr>
        <xdr:cNvPr id="42" name="zu169"/>
        <xdr:cNvSpPr>
          <a:spLocks noChangeAspect="1" noChangeArrowheads="1" noTextEdit="1"/>
        </xdr:cNvSpPr>
      </xdr:nvSpPr>
      <xdr:spPr bwMode="auto">
        <a:xfrm>
          <a:off x="48863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19050</xdr:colOff>
      <xdr:row>15</xdr:row>
      <xdr:rowOff>66675</xdr:rowOff>
    </xdr:from>
    <xdr:to>
      <xdr:col>10</xdr:col>
      <xdr:colOff>0</xdr:colOff>
      <xdr:row>15</xdr:row>
      <xdr:rowOff>180975</xdr:rowOff>
    </xdr:to>
    <xdr:sp macro="" textlink="">
      <xdr:nvSpPr>
        <xdr:cNvPr id="43" name="zu1610"/>
        <xdr:cNvSpPr>
          <a:spLocks/>
        </xdr:cNvSpPr>
      </xdr:nvSpPr>
      <xdr:spPr bwMode="auto">
        <a:xfrm>
          <a:off x="5505450" y="2638425"/>
          <a:ext cx="590550" cy="104775"/>
        </a:xfrm>
        <a:custGeom>
          <a:avLst/>
          <a:gdLst>
            <a:gd name="T0" fmla="*/ 0 w 16384"/>
            <a:gd name="T1" fmla="*/ 406531 h 16384"/>
            <a:gd name="T2" fmla="*/ 673969 w 16384"/>
            <a:gd name="T3" fmla="*/ 422158 h 16384"/>
            <a:gd name="T4" fmla="*/ 1203368 w 16384"/>
            <a:gd name="T5" fmla="*/ 0 h 16384"/>
            <a:gd name="T6" fmla="*/ 1925389 w 16384"/>
            <a:gd name="T7" fmla="*/ 797393 h 16384"/>
            <a:gd name="T8" fmla="*/ 2647015 w 16384"/>
            <a:gd name="T9" fmla="*/ 0 h 16384"/>
            <a:gd name="T10" fmla="*/ 3224881 w 16384"/>
            <a:gd name="T11" fmla="*/ 797393 h 16384"/>
            <a:gd name="T12" fmla="*/ 4091057 w 16384"/>
            <a:gd name="T13" fmla="*/ 46916 h 16384"/>
            <a:gd name="T14" fmla="*/ 4716580 w 16384"/>
            <a:gd name="T15" fmla="*/ 797393 h 16384"/>
            <a:gd name="T16" fmla="*/ 5294426 w 16384"/>
            <a:gd name="T17" fmla="*/ 406531 h 16384"/>
            <a:gd name="T18" fmla="*/ 6305192 w 16384"/>
            <a:gd name="T19" fmla="*/ 406531 h 16384"/>
            <a:gd name="T20" fmla="*/ 6401295 w 16384"/>
            <a:gd name="T21" fmla="*/ 406531 h 16384"/>
            <a:gd name="T22" fmla="*/ 6160622 w 16384"/>
            <a:gd name="T23" fmla="*/ 422158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FF9900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10</xdr:col>
      <xdr:colOff>9525</xdr:colOff>
      <xdr:row>15</xdr:row>
      <xdr:rowOff>95250</xdr:rowOff>
    </xdr:from>
    <xdr:to>
      <xdr:col>11</xdr:col>
      <xdr:colOff>9525</xdr:colOff>
      <xdr:row>15</xdr:row>
      <xdr:rowOff>152400</xdr:rowOff>
    </xdr:to>
    <xdr:grpSp>
      <xdr:nvGrpSpPr>
        <xdr:cNvPr id="44" name="zu1611"/>
        <xdr:cNvGrpSpPr>
          <a:grpSpLocks/>
        </xdr:cNvGrpSpPr>
      </xdr:nvGrpSpPr>
      <xdr:grpSpPr bwMode="auto">
        <a:xfrm>
          <a:off x="3933825" y="4143375"/>
          <a:ext cx="342900" cy="57150"/>
          <a:chOff x="1016" y="114"/>
          <a:chExt cx="35" cy="6"/>
        </a:xfrm>
      </xdr:grpSpPr>
      <xdr:sp macro="" textlink="">
        <xdr:nvSpPr>
          <xdr:cNvPr id="45" name="Line 4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6" name="Line 4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16</xdr:row>
      <xdr:rowOff>114300</xdr:rowOff>
    </xdr:from>
    <xdr:to>
      <xdr:col>1</xdr:col>
      <xdr:colOff>333375</xdr:colOff>
      <xdr:row>16</xdr:row>
      <xdr:rowOff>123825</xdr:rowOff>
    </xdr:to>
    <xdr:sp macro="" textlink="">
      <xdr:nvSpPr>
        <xdr:cNvPr id="47" name="zu172"/>
        <xdr:cNvSpPr>
          <a:spLocks noChangeAspect="1" noChangeArrowheads="1" noTextEdit="1"/>
        </xdr:cNvSpPr>
      </xdr:nvSpPr>
      <xdr:spPr bwMode="auto">
        <a:xfrm>
          <a:off x="6191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19050</xdr:colOff>
      <xdr:row>16</xdr:row>
      <xdr:rowOff>38100</xdr:rowOff>
    </xdr:from>
    <xdr:ext cx="314325" cy="180975"/>
    <xdr:pic>
      <xdr:nvPicPr>
        <xdr:cNvPr id="48" name="zu17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2781300"/>
          <a:ext cx="3143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49" name="zu174"/>
        <xdr:cNvGrpSpPr>
          <a:grpSpLocks/>
        </xdr:cNvGrpSpPr>
      </xdr:nvGrpSpPr>
      <xdr:grpSpPr bwMode="auto">
        <a:xfrm>
          <a:off x="1533525" y="4391025"/>
          <a:ext cx="342900" cy="57150"/>
          <a:chOff x="1016" y="114"/>
          <a:chExt cx="35" cy="6"/>
        </a:xfrm>
      </xdr:grpSpPr>
      <xdr:sp macro="" textlink="">
        <xdr:nvSpPr>
          <xdr:cNvPr id="50" name="Line 4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1" name="Line 5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52" name="zu175"/>
        <xdr:cNvGrpSpPr>
          <a:grpSpLocks/>
        </xdr:cNvGrpSpPr>
      </xdr:nvGrpSpPr>
      <xdr:grpSpPr bwMode="auto">
        <a:xfrm>
          <a:off x="1876425" y="4391025"/>
          <a:ext cx="342900" cy="57150"/>
          <a:chOff x="1016" y="114"/>
          <a:chExt cx="35" cy="6"/>
        </a:xfrm>
      </xdr:grpSpPr>
      <xdr:sp macro="" textlink="">
        <xdr:nvSpPr>
          <xdr:cNvPr id="53" name="Line 5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4" name="Line 5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55" name="zu176"/>
        <xdr:cNvGrpSpPr>
          <a:grpSpLocks/>
        </xdr:cNvGrpSpPr>
      </xdr:nvGrpSpPr>
      <xdr:grpSpPr bwMode="auto">
        <a:xfrm>
          <a:off x="2219325" y="4391025"/>
          <a:ext cx="342900" cy="57150"/>
          <a:chOff x="1016" y="114"/>
          <a:chExt cx="35" cy="6"/>
        </a:xfrm>
      </xdr:grpSpPr>
      <xdr:sp macro="" textlink="">
        <xdr:nvSpPr>
          <xdr:cNvPr id="56" name="Line 5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7" name="Line 5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95250</xdr:rowOff>
    </xdr:from>
    <xdr:to>
      <xdr:col>7</xdr:col>
      <xdr:colOff>9525</xdr:colOff>
      <xdr:row>16</xdr:row>
      <xdr:rowOff>152400</xdr:rowOff>
    </xdr:to>
    <xdr:grpSp>
      <xdr:nvGrpSpPr>
        <xdr:cNvPr id="58" name="zu177"/>
        <xdr:cNvGrpSpPr>
          <a:grpSpLocks/>
        </xdr:cNvGrpSpPr>
      </xdr:nvGrpSpPr>
      <xdr:grpSpPr bwMode="auto">
        <a:xfrm>
          <a:off x="2562225" y="4391025"/>
          <a:ext cx="342900" cy="57150"/>
          <a:chOff x="1016" y="114"/>
          <a:chExt cx="35" cy="6"/>
        </a:xfrm>
      </xdr:grpSpPr>
      <xdr:sp macro="" textlink="">
        <xdr:nvSpPr>
          <xdr:cNvPr id="59" name="Line 5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0" name="Line 5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16</xdr:row>
      <xdr:rowOff>95250</xdr:rowOff>
    </xdr:from>
    <xdr:to>
      <xdr:col>8</xdr:col>
      <xdr:colOff>9525</xdr:colOff>
      <xdr:row>16</xdr:row>
      <xdr:rowOff>152400</xdr:rowOff>
    </xdr:to>
    <xdr:grpSp>
      <xdr:nvGrpSpPr>
        <xdr:cNvPr id="61" name="zu178"/>
        <xdr:cNvGrpSpPr>
          <a:grpSpLocks/>
        </xdr:cNvGrpSpPr>
      </xdr:nvGrpSpPr>
      <xdr:grpSpPr bwMode="auto">
        <a:xfrm>
          <a:off x="2905125" y="4391025"/>
          <a:ext cx="342900" cy="57150"/>
          <a:chOff x="1016" y="114"/>
          <a:chExt cx="35" cy="6"/>
        </a:xfrm>
      </xdr:grpSpPr>
      <xdr:sp macro="" textlink="">
        <xdr:nvSpPr>
          <xdr:cNvPr id="62" name="Line 6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3" name="Line 6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16</xdr:row>
      <xdr:rowOff>95250</xdr:rowOff>
    </xdr:from>
    <xdr:to>
      <xdr:col>9</xdr:col>
      <xdr:colOff>9525</xdr:colOff>
      <xdr:row>16</xdr:row>
      <xdr:rowOff>152400</xdr:rowOff>
    </xdr:to>
    <xdr:grpSp>
      <xdr:nvGrpSpPr>
        <xdr:cNvPr id="64" name="zu179"/>
        <xdr:cNvGrpSpPr>
          <a:grpSpLocks/>
        </xdr:cNvGrpSpPr>
      </xdr:nvGrpSpPr>
      <xdr:grpSpPr bwMode="auto">
        <a:xfrm>
          <a:off x="3248025" y="4391025"/>
          <a:ext cx="342900" cy="57150"/>
          <a:chOff x="1016" y="114"/>
          <a:chExt cx="35" cy="6"/>
        </a:xfrm>
      </xdr:grpSpPr>
      <xdr:sp macro="" textlink="">
        <xdr:nvSpPr>
          <xdr:cNvPr id="65" name="Line 6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6" name="Line 6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16</xdr:row>
      <xdr:rowOff>95250</xdr:rowOff>
    </xdr:from>
    <xdr:to>
      <xdr:col>10</xdr:col>
      <xdr:colOff>9525</xdr:colOff>
      <xdr:row>16</xdr:row>
      <xdr:rowOff>152400</xdr:rowOff>
    </xdr:to>
    <xdr:grpSp>
      <xdr:nvGrpSpPr>
        <xdr:cNvPr id="67" name="zu1710"/>
        <xdr:cNvGrpSpPr>
          <a:grpSpLocks/>
        </xdr:cNvGrpSpPr>
      </xdr:nvGrpSpPr>
      <xdr:grpSpPr bwMode="auto">
        <a:xfrm>
          <a:off x="3590925" y="4391025"/>
          <a:ext cx="342900" cy="57150"/>
          <a:chOff x="1016" y="114"/>
          <a:chExt cx="35" cy="6"/>
        </a:xfrm>
      </xdr:grpSpPr>
      <xdr:sp macro="" textlink="">
        <xdr:nvSpPr>
          <xdr:cNvPr id="68" name="Line 6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9" name="Line 6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16</xdr:row>
      <xdr:rowOff>95250</xdr:rowOff>
    </xdr:from>
    <xdr:to>
      <xdr:col>11</xdr:col>
      <xdr:colOff>9525</xdr:colOff>
      <xdr:row>16</xdr:row>
      <xdr:rowOff>152400</xdr:rowOff>
    </xdr:to>
    <xdr:grpSp>
      <xdr:nvGrpSpPr>
        <xdr:cNvPr id="70" name="zu1711"/>
        <xdr:cNvGrpSpPr>
          <a:grpSpLocks/>
        </xdr:cNvGrpSpPr>
      </xdr:nvGrpSpPr>
      <xdr:grpSpPr bwMode="auto">
        <a:xfrm>
          <a:off x="3933825" y="4391025"/>
          <a:ext cx="342900" cy="57150"/>
          <a:chOff x="1016" y="114"/>
          <a:chExt cx="35" cy="6"/>
        </a:xfrm>
      </xdr:grpSpPr>
      <xdr:sp macro="" textlink="">
        <xdr:nvSpPr>
          <xdr:cNvPr id="71" name="Line 7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2" name="Line 7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95250</xdr:rowOff>
    </xdr:from>
    <xdr:to>
      <xdr:col>2</xdr:col>
      <xdr:colOff>9525</xdr:colOff>
      <xdr:row>17</xdr:row>
      <xdr:rowOff>152400</xdr:rowOff>
    </xdr:to>
    <xdr:grpSp>
      <xdr:nvGrpSpPr>
        <xdr:cNvPr id="73" name="zu182"/>
        <xdr:cNvGrpSpPr>
          <a:grpSpLocks/>
        </xdr:cNvGrpSpPr>
      </xdr:nvGrpSpPr>
      <xdr:grpSpPr bwMode="auto">
        <a:xfrm>
          <a:off x="847725" y="4638675"/>
          <a:ext cx="342900" cy="57150"/>
          <a:chOff x="1016" y="114"/>
          <a:chExt cx="35" cy="6"/>
        </a:xfrm>
      </xdr:grpSpPr>
      <xdr:sp macro="" textlink="">
        <xdr:nvSpPr>
          <xdr:cNvPr id="74" name="Line 7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" name="Line 7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17</xdr:row>
      <xdr:rowOff>95250</xdr:rowOff>
    </xdr:from>
    <xdr:to>
      <xdr:col>3</xdr:col>
      <xdr:colOff>9525</xdr:colOff>
      <xdr:row>17</xdr:row>
      <xdr:rowOff>152400</xdr:rowOff>
    </xdr:to>
    <xdr:grpSp>
      <xdr:nvGrpSpPr>
        <xdr:cNvPr id="76" name="zu183"/>
        <xdr:cNvGrpSpPr>
          <a:grpSpLocks/>
        </xdr:cNvGrpSpPr>
      </xdr:nvGrpSpPr>
      <xdr:grpSpPr bwMode="auto">
        <a:xfrm>
          <a:off x="1190625" y="4638675"/>
          <a:ext cx="342900" cy="57150"/>
          <a:chOff x="1016" y="114"/>
          <a:chExt cx="35" cy="6"/>
        </a:xfrm>
      </xdr:grpSpPr>
      <xdr:sp macro="" textlink="">
        <xdr:nvSpPr>
          <xdr:cNvPr id="77" name="Line 7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8" name="Line 7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79" name="zu184"/>
        <xdr:cNvGrpSpPr>
          <a:grpSpLocks/>
        </xdr:cNvGrpSpPr>
      </xdr:nvGrpSpPr>
      <xdr:grpSpPr bwMode="auto">
        <a:xfrm>
          <a:off x="1533525" y="4638675"/>
          <a:ext cx="342900" cy="57150"/>
          <a:chOff x="1016" y="114"/>
          <a:chExt cx="35" cy="6"/>
        </a:xfrm>
      </xdr:grpSpPr>
      <xdr:sp macro="" textlink="">
        <xdr:nvSpPr>
          <xdr:cNvPr id="80" name="Line 7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" name="Line 8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95250</xdr:rowOff>
    </xdr:from>
    <xdr:to>
      <xdr:col>5</xdr:col>
      <xdr:colOff>9525</xdr:colOff>
      <xdr:row>17</xdr:row>
      <xdr:rowOff>152400</xdr:rowOff>
    </xdr:to>
    <xdr:grpSp>
      <xdr:nvGrpSpPr>
        <xdr:cNvPr id="82" name="zu185"/>
        <xdr:cNvGrpSpPr>
          <a:grpSpLocks/>
        </xdr:cNvGrpSpPr>
      </xdr:nvGrpSpPr>
      <xdr:grpSpPr bwMode="auto">
        <a:xfrm>
          <a:off x="1876425" y="4638675"/>
          <a:ext cx="342900" cy="57150"/>
          <a:chOff x="1016" y="114"/>
          <a:chExt cx="35" cy="6"/>
        </a:xfrm>
      </xdr:grpSpPr>
      <xdr:sp macro="" textlink="">
        <xdr:nvSpPr>
          <xdr:cNvPr id="83" name="Line 8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4" name="Line 8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17</xdr:row>
      <xdr:rowOff>95250</xdr:rowOff>
    </xdr:from>
    <xdr:to>
      <xdr:col>6</xdr:col>
      <xdr:colOff>9525</xdr:colOff>
      <xdr:row>17</xdr:row>
      <xdr:rowOff>152400</xdr:rowOff>
    </xdr:to>
    <xdr:grpSp>
      <xdr:nvGrpSpPr>
        <xdr:cNvPr id="85" name="zu186"/>
        <xdr:cNvGrpSpPr>
          <a:grpSpLocks/>
        </xdr:cNvGrpSpPr>
      </xdr:nvGrpSpPr>
      <xdr:grpSpPr bwMode="auto">
        <a:xfrm>
          <a:off x="2219325" y="4638675"/>
          <a:ext cx="342900" cy="57150"/>
          <a:chOff x="1016" y="114"/>
          <a:chExt cx="35" cy="6"/>
        </a:xfrm>
      </xdr:grpSpPr>
      <xdr:sp macro="" textlink="">
        <xdr:nvSpPr>
          <xdr:cNvPr id="86" name="Line 8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7" name="Line 8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17</xdr:row>
      <xdr:rowOff>114300</xdr:rowOff>
    </xdr:from>
    <xdr:to>
      <xdr:col>6</xdr:col>
      <xdr:colOff>333375</xdr:colOff>
      <xdr:row>17</xdr:row>
      <xdr:rowOff>123825</xdr:rowOff>
    </xdr:to>
    <xdr:sp macro="" textlink="">
      <xdr:nvSpPr>
        <xdr:cNvPr id="88" name="zu187"/>
        <xdr:cNvSpPr>
          <a:spLocks noChangeAspect="1" noChangeArrowheads="1" noTextEdit="1"/>
        </xdr:cNvSpPr>
      </xdr:nvSpPr>
      <xdr:spPr bwMode="auto">
        <a:xfrm>
          <a:off x="36671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7</xdr:col>
      <xdr:colOff>19050</xdr:colOff>
      <xdr:row>17</xdr:row>
      <xdr:rowOff>38100</xdr:rowOff>
    </xdr:from>
    <xdr:ext cx="314325" cy="180975"/>
    <xdr:pic>
      <xdr:nvPicPr>
        <xdr:cNvPr id="89" name="zu18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2952750"/>
          <a:ext cx="3143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8</xdr:col>
      <xdr:colOff>9525</xdr:colOff>
      <xdr:row>17</xdr:row>
      <xdr:rowOff>95250</xdr:rowOff>
    </xdr:from>
    <xdr:to>
      <xdr:col>9</xdr:col>
      <xdr:colOff>9525</xdr:colOff>
      <xdr:row>17</xdr:row>
      <xdr:rowOff>152400</xdr:rowOff>
    </xdr:to>
    <xdr:grpSp>
      <xdr:nvGrpSpPr>
        <xdr:cNvPr id="90" name="zu189"/>
        <xdr:cNvGrpSpPr>
          <a:grpSpLocks/>
        </xdr:cNvGrpSpPr>
      </xdr:nvGrpSpPr>
      <xdr:grpSpPr bwMode="auto">
        <a:xfrm>
          <a:off x="3248025" y="4638675"/>
          <a:ext cx="342900" cy="57150"/>
          <a:chOff x="1016" y="114"/>
          <a:chExt cx="35" cy="6"/>
        </a:xfrm>
      </xdr:grpSpPr>
      <xdr:sp macro="" textlink="">
        <xdr:nvSpPr>
          <xdr:cNvPr id="91" name="Line 9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2" name="Line 9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17</xdr:row>
      <xdr:rowOff>95250</xdr:rowOff>
    </xdr:from>
    <xdr:to>
      <xdr:col>10</xdr:col>
      <xdr:colOff>9525</xdr:colOff>
      <xdr:row>17</xdr:row>
      <xdr:rowOff>152400</xdr:rowOff>
    </xdr:to>
    <xdr:grpSp>
      <xdr:nvGrpSpPr>
        <xdr:cNvPr id="93" name="zu1810"/>
        <xdr:cNvGrpSpPr>
          <a:grpSpLocks/>
        </xdr:cNvGrpSpPr>
      </xdr:nvGrpSpPr>
      <xdr:grpSpPr bwMode="auto">
        <a:xfrm>
          <a:off x="3590925" y="4638675"/>
          <a:ext cx="342900" cy="57150"/>
          <a:chOff x="1016" y="114"/>
          <a:chExt cx="35" cy="6"/>
        </a:xfrm>
      </xdr:grpSpPr>
      <xdr:sp macro="" textlink="">
        <xdr:nvSpPr>
          <xdr:cNvPr id="94" name="Line 9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5" name="Line 9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17</xdr:row>
      <xdr:rowOff>95250</xdr:rowOff>
    </xdr:from>
    <xdr:to>
      <xdr:col>11</xdr:col>
      <xdr:colOff>9525</xdr:colOff>
      <xdr:row>17</xdr:row>
      <xdr:rowOff>152400</xdr:rowOff>
    </xdr:to>
    <xdr:grpSp>
      <xdr:nvGrpSpPr>
        <xdr:cNvPr id="96" name="zu1811"/>
        <xdr:cNvGrpSpPr>
          <a:grpSpLocks/>
        </xdr:cNvGrpSpPr>
      </xdr:nvGrpSpPr>
      <xdr:grpSpPr bwMode="auto">
        <a:xfrm>
          <a:off x="3933825" y="4638675"/>
          <a:ext cx="342900" cy="57150"/>
          <a:chOff x="1016" y="114"/>
          <a:chExt cx="35" cy="6"/>
        </a:xfrm>
      </xdr:grpSpPr>
      <xdr:sp macro="" textlink="">
        <xdr:nvSpPr>
          <xdr:cNvPr id="97" name="Line 9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8" name="Line 9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7</xdr:col>
      <xdr:colOff>304800</xdr:colOff>
      <xdr:row>1</xdr:row>
      <xdr:rowOff>28575</xdr:rowOff>
    </xdr:from>
    <xdr:ext cx="2762250" cy="2552700"/>
    <xdr:pic>
      <xdr:nvPicPr>
        <xdr:cNvPr id="99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200025"/>
          <a:ext cx="2762250" cy="25527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133350</xdr:colOff>
      <xdr:row>28</xdr:row>
      <xdr:rowOff>0</xdr:rowOff>
    </xdr:from>
    <xdr:to>
      <xdr:col>1</xdr:col>
      <xdr:colOff>238125</xdr:colOff>
      <xdr:row>29</xdr:row>
      <xdr:rowOff>114300</xdr:rowOff>
    </xdr:to>
    <xdr:sp macro="" textlink="">
      <xdr:nvSpPr>
        <xdr:cNvPr id="100" name="Line 99"/>
        <xdr:cNvSpPr>
          <a:spLocks noChangeShapeType="1"/>
        </xdr:cNvSpPr>
      </xdr:nvSpPr>
      <xdr:spPr bwMode="auto">
        <a:xfrm rot="19816154" flipV="1">
          <a:off x="742950" y="4800600"/>
          <a:ext cx="104775" cy="2857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38100</xdr:colOff>
      <xdr:row>27</xdr:row>
      <xdr:rowOff>19050</xdr:rowOff>
    </xdr:from>
    <xdr:to>
      <xdr:col>3</xdr:col>
      <xdr:colOff>0</xdr:colOff>
      <xdr:row>28</xdr:row>
      <xdr:rowOff>95250</xdr:rowOff>
    </xdr:to>
    <xdr:grpSp>
      <xdr:nvGrpSpPr>
        <xdr:cNvPr id="101" name="Group 100"/>
        <xdr:cNvGrpSpPr>
          <a:grpSpLocks/>
        </xdr:cNvGrpSpPr>
      </xdr:nvGrpSpPr>
      <xdr:grpSpPr bwMode="auto">
        <a:xfrm rot="-2161436">
          <a:off x="1219200" y="7048500"/>
          <a:ext cx="304800" cy="323850"/>
          <a:chOff x="138" y="1004"/>
          <a:chExt cx="32" cy="34"/>
        </a:xfrm>
      </xdr:grpSpPr>
      <xdr:sp macro="" textlink="">
        <xdr:nvSpPr>
          <xdr:cNvPr id="102" name="Line 101"/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3" name="Freeform 102"/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4 w 6"/>
              <a:gd name="T3" fmla="*/ 9 h 13"/>
              <a:gd name="T4" fmla="*/ 24 w 6"/>
              <a:gd name="T5" fmla="*/ 17 h 13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04" name="Freeform 103"/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31 w 13"/>
              <a:gd name="T1" fmla="*/ 0 h 6"/>
              <a:gd name="T2" fmla="*/ 18 w 13"/>
              <a:gd name="T3" fmla="*/ 5 h 6"/>
              <a:gd name="T4" fmla="*/ 0 w 13"/>
              <a:gd name="T5" fmla="*/ 5 h 6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28</xdr:row>
      <xdr:rowOff>228600</xdr:rowOff>
    </xdr:from>
    <xdr:to>
      <xdr:col>2</xdr:col>
      <xdr:colOff>314325</xdr:colOff>
      <xdr:row>30</xdr:row>
      <xdr:rowOff>57150</xdr:rowOff>
    </xdr:to>
    <xdr:grpSp>
      <xdr:nvGrpSpPr>
        <xdr:cNvPr id="105" name="Group 104"/>
        <xdr:cNvGrpSpPr>
          <a:grpSpLocks/>
        </xdr:cNvGrpSpPr>
      </xdr:nvGrpSpPr>
      <xdr:grpSpPr bwMode="auto">
        <a:xfrm rot="8591666">
          <a:off x="1190625" y="7505700"/>
          <a:ext cx="304800" cy="323850"/>
          <a:chOff x="138" y="1004"/>
          <a:chExt cx="32" cy="34"/>
        </a:xfrm>
      </xdr:grpSpPr>
      <xdr:sp macro="" textlink="">
        <xdr:nvSpPr>
          <xdr:cNvPr id="106" name="Line 105"/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7" name="Freeform 106"/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4 w 6"/>
              <a:gd name="T3" fmla="*/ 9 h 13"/>
              <a:gd name="T4" fmla="*/ 24 w 6"/>
              <a:gd name="T5" fmla="*/ 17 h 13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08" name="Freeform 107"/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31 w 13"/>
              <a:gd name="T1" fmla="*/ 0 h 6"/>
              <a:gd name="T2" fmla="*/ 18 w 13"/>
              <a:gd name="T3" fmla="*/ 5 h 6"/>
              <a:gd name="T4" fmla="*/ 0 w 13"/>
              <a:gd name="T5" fmla="*/ 5 h 6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3</xdr:col>
      <xdr:colOff>123825</xdr:colOff>
      <xdr:row>27</xdr:row>
      <xdr:rowOff>152400</xdr:rowOff>
    </xdr:from>
    <xdr:to>
      <xdr:col>3</xdr:col>
      <xdr:colOff>228600</xdr:colOff>
      <xdr:row>29</xdr:row>
      <xdr:rowOff>19050</xdr:rowOff>
    </xdr:to>
    <xdr:sp macro="" textlink="">
      <xdr:nvSpPr>
        <xdr:cNvPr id="109" name="Line 108"/>
        <xdr:cNvSpPr>
          <a:spLocks noChangeShapeType="1"/>
        </xdr:cNvSpPr>
      </xdr:nvSpPr>
      <xdr:spPr bwMode="auto">
        <a:xfrm rot="19816154" flipV="1">
          <a:off x="1952625" y="4781550"/>
          <a:ext cx="104775" cy="2095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114300</xdr:colOff>
      <xdr:row>28</xdr:row>
      <xdr:rowOff>76200</xdr:rowOff>
    </xdr:from>
    <xdr:to>
      <xdr:col>5</xdr:col>
      <xdr:colOff>95250</xdr:colOff>
      <xdr:row>29</xdr:row>
      <xdr:rowOff>133350</xdr:rowOff>
    </xdr:to>
    <xdr:grpSp>
      <xdr:nvGrpSpPr>
        <xdr:cNvPr id="110" name="Group 109"/>
        <xdr:cNvGrpSpPr>
          <a:grpSpLocks/>
        </xdr:cNvGrpSpPr>
      </xdr:nvGrpSpPr>
      <xdr:grpSpPr bwMode="auto">
        <a:xfrm rot="-7721184">
          <a:off x="1990725" y="7343775"/>
          <a:ext cx="304800" cy="323850"/>
          <a:chOff x="138" y="1004"/>
          <a:chExt cx="32" cy="34"/>
        </a:xfrm>
      </xdr:grpSpPr>
      <xdr:sp macro="" textlink="">
        <xdr:nvSpPr>
          <xdr:cNvPr id="111" name="Line 110"/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2" name="Freeform 111"/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4 w 6"/>
              <a:gd name="T3" fmla="*/ 9 h 13"/>
              <a:gd name="T4" fmla="*/ 24 w 6"/>
              <a:gd name="T5" fmla="*/ 17 h 13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13" name="Freeform 112"/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31 w 13"/>
              <a:gd name="T1" fmla="*/ 0 h 6"/>
              <a:gd name="T2" fmla="*/ 18 w 13"/>
              <a:gd name="T3" fmla="*/ 5 h 6"/>
              <a:gd name="T4" fmla="*/ 0 w 13"/>
              <a:gd name="T5" fmla="*/ 5 h 6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4</xdr:col>
      <xdr:colOff>190500</xdr:colOff>
      <xdr:row>27</xdr:row>
      <xdr:rowOff>76200</xdr:rowOff>
    </xdr:from>
    <xdr:to>
      <xdr:col>5</xdr:col>
      <xdr:colOff>257175</xdr:colOff>
      <xdr:row>27</xdr:row>
      <xdr:rowOff>114300</xdr:rowOff>
    </xdr:to>
    <xdr:sp macro="" textlink="">
      <xdr:nvSpPr>
        <xdr:cNvPr id="114" name="Line 113"/>
        <xdr:cNvSpPr>
          <a:spLocks noChangeShapeType="1"/>
        </xdr:cNvSpPr>
      </xdr:nvSpPr>
      <xdr:spPr bwMode="auto">
        <a:xfrm rot="-1301955" flipH="1" flipV="1">
          <a:off x="2628900" y="4705350"/>
          <a:ext cx="676275" cy="3810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247650</xdr:colOff>
      <xdr:row>28</xdr:row>
      <xdr:rowOff>95250</xdr:rowOff>
    </xdr:from>
    <xdr:to>
      <xdr:col>6</xdr:col>
      <xdr:colOff>228600</xdr:colOff>
      <xdr:row>29</xdr:row>
      <xdr:rowOff>152400</xdr:rowOff>
    </xdr:to>
    <xdr:grpSp>
      <xdr:nvGrpSpPr>
        <xdr:cNvPr id="115" name="Group 114"/>
        <xdr:cNvGrpSpPr>
          <a:grpSpLocks/>
        </xdr:cNvGrpSpPr>
      </xdr:nvGrpSpPr>
      <xdr:grpSpPr bwMode="auto">
        <a:xfrm rot="3078816">
          <a:off x="2466975" y="7362825"/>
          <a:ext cx="304800" cy="323850"/>
          <a:chOff x="138" y="1004"/>
          <a:chExt cx="32" cy="34"/>
        </a:xfrm>
      </xdr:grpSpPr>
      <xdr:sp macro="" textlink="">
        <xdr:nvSpPr>
          <xdr:cNvPr id="116" name="Line 115"/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7" name="Freeform 116"/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4 w 6"/>
              <a:gd name="T3" fmla="*/ 9 h 13"/>
              <a:gd name="T4" fmla="*/ 24 w 6"/>
              <a:gd name="T5" fmla="*/ 17 h 13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18" name="Freeform 117"/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31 w 13"/>
              <a:gd name="T1" fmla="*/ 0 h 6"/>
              <a:gd name="T2" fmla="*/ 18 w 13"/>
              <a:gd name="T3" fmla="*/ 5 h 6"/>
              <a:gd name="T4" fmla="*/ 0 w 13"/>
              <a:gd name="T5" fmla="*/ 5 h 6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5</xdr:col>
      <xdr:colOff>66675</xdr:colOff>
      <xdr:row>30</xdr:row>
      <xdr:rowOff>66675</xdr:rowOff>
    </xdr:from>
    <xdr:to>
      <xdr:col>6</xdr:col>
      <xdr:colOff>133350</xdr:colOff>
      <xdr:row>30</xdr:row>
      <xdr:rowOff>104775</xdr:rowOff>
    </xdr:to>
    <xdr:sp macro="" textlink="">
      <xdr:nvSpPr>
        <xdr:cNvPr id="119" name="Line 118"/>
        <xdr:cNvSpPr>
          <a:spLocks noChangeShapeType="1"/>
        </xdr:cNvSpPr>
      </xdr:nvSpPr>
      <xdr:spPr bwMode="auto">
        <a:xfrm rot="-1301955" flipH="1" flipV="1">
          <a:off x="3114675" y="5210175"/>
          <a:ext cx="676275" cy="3810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0</xdr:rowOff>
    </xdr:from>
    <xdr:to>
      <xdr:col>7</xdr:col>
      <xdr:colOff>634118</xdr:colOff>
      <xdr:row>34</xdr:row>
      <xdr:rowOff>84000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476250"/>
          <a:ext cx="5434717" cy="770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C3F08A80-8474-547E-FE24-A512A6D997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157FF8D8-1791-62A2-0E64-EC6E17C50070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06E36A43-B1E1-4A57-EC90-8B20EE85FB00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14135CE8-BF1E-DEA7-C511-7596EE6954DE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5">
            <a:extLst>
              <a:ext uri="{FF2B5EF4-FFF2-40B4-BE49-F238E27FC236}">
                <a16:creationId xmlns="" xmlns:a16="http://schemas.microsoft.com/office/drawing/2014/main" id="{A70A6F6B-0536-C16F-6826-F69CBCB22FC2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>
            <a:extLst>
              <a:ext uri="{FF2B5EF4-FFF2-40B4-BE49-F238E27FC236}">
                <a16:creationId xmlns="" xmlns:a16="http://schemas.microsoft.com/office/drawing/2014/main" id="{5FAAA576-91D1-1B4A-AE7E-A2E5FA1D8FBB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5D1D2D4F-1B05-C7DA-45BF-EC390E1B41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A59AFC90-90AA-E9FD-60C9-BF8FF7F5C4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EAB1997D-2447-4978-0C31-C25B3B1AF258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568DBC1F-4207-5D22-FA02-3BBE60A1E52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C547B9CA-1385-9852-0309-E6B3001F7E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52F94634-BADF-3D4D-E7D6-11A9A99E0208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477E52E8-4920-773E-150D-6130B948773C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4B94FFBF-47A3-FC67-3911-1AA739A59C49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5">
            <a:extLst>
              <a:ext uri="{FF2B5EF4-FFF2-40B4-BE49-F238E27FC236}">
                <a16:creationId xmlns="" xmlns:a16="http://schemas.microsoft.com/office/drawing/2014/main" id="{90F407CF-9895-1C70-3F1A-1BA1D44A0D23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>
            <a:extLst>
              <a:ext uri="{FF2B5EF4-FFF2-40B4-BE49-F238E27FC236}">
                <a16:creationId xmlns="" xmlns:a16="http://schemas.microsoft.com/office/drawing/2014/main" id="{4B23FE06-7F70-2479-B5E5-0DD6AF270E26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401980A8-510E-0F6D-B701-C12F44984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E2B29529-715B-3C9D-641C-44CDA43F7F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8DB04D88-9795-24A5-444F-FAFE37C67B71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3A8A7F35-C4B2-2FBC-7ACF-1B09D217D1B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575F837F-9128-9F2D-EE35-DDAA2C0ED7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8B8A5716-28EF-F8B3-0F67-036C13BFB6C0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E0465887-23EF-A2E5-96F3-C8343D7DC823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401FA42B-3AB7-C634-A947-1A08546D96E9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5">
            <a:extLst>
              <a:ext uri="{FF2B5EF4-FFF2-40B4-BE49-F238E27FC236}">
                <a16:creationId xmlns="" xmlns:a16="http://schemas.microsoft.com/office/drawing/2014/main" id="{A41750C3-EAF1-6971-C40C-48A133EE81A7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>
            <a:extLst>
              <a:ext uri="{FF2B5EF4-FFF2-40B4-BE49-F238E27FC236}">
                <a16:creationId xmlns="" xmlns:a16="http://schemas.microsoft.com/office/drawing/2014/main" id="{872BDDD9-05F8-D3B3-733C-96830422226B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E63D7A81-DC61-0BFC-DA95-AA94D96E26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02F5A3DD-F3BF-59CB-B5D4-4D6BD1F631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4D15D393-9CAA-FB9D-7C14-EB498BED2537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3A20404C-9FE2-0313-30DB-29C1E4E5FF8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E19C4F31-9D07-3DAD-A93B-CBF3089927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8A1C9239-BEDF-2D2C-932B-FE8E15F82C0C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B6A36F58-4F05-FFFD-9E83-30A1E7B0A588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E4C47EEE-CE44-CF3F-849E-2B73F047F977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5">
            <a:extLst>
              <a:ext uri="{FF2B5EF4-FFF2-40B4-BE49-F238E27FC236}">
                <a16:creationId xmlns="" xmlns:a16="http://schemas.microsoft.com/office/drawing/2014/main" id="{2A6D853D-232F-D5B9-1D8F-D1CA9C683C89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>
            <a:extLst>
              <a:ext uri="{FF2B5EF4-FFF2-40B4-BE49-F238E27FC236}">
                <a16:creationId xmlns="" xmlns:a16="http://schemas.microsoft.com/office/drawing/2014/main" id="{CE40FB11-A613-BE2A-2FCD-A6F1E64DA02B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57411664-9D87-4173-C1EA-6575457628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29E77547-36A5-2D61-B585-D2D2B62262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0B2EC88F-33F4-22B4-D4BD-D5456E2AA578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ED325013-E0B1-7B37-926F-998BF25A709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5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/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5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/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5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/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zoomScaleNormal="100" workbookViewId="0"/>
  </sheetViews>
  <sheetFormatPr defaultRowHeight="18.75"/>
  <sheetData/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30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39</v>
      </c>
      <c r="AD2" s="2"/>
      <c r="AE2" s="2"/>
      <c r="AF2" s="2" t="s">
        <v>38</v>
      </c>
      <c r="AG2" s="2"/>
      <c r="AH2" s="2"/>
      <c r="AI2" s="2" t="s">
        <v>37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28</v>
      </c>
      <c r="AD3" s="2">
        <v>6</v>
      </c>
      <c r="AE3" s="2">
        <v>22</v>
      </c>
      <c r="AF3" s="2">
        <v>90</v>
      </c>
      <c r="AG3" s="2">
        <v>14</v>
      </c>
      <c r="AH3" s="2">
        <v>76</v>
      </c>
      <c r="AI3" s="2">
        <v>118</v>
      </c>
      <c r="AJ3" s="2">
        <v>20</v>
      </c>
      <c r="AK3" s="2">
        <v>98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14</v>
      </c>
      <c r="AD4" s="2">
        <v>3</v>
      </c>
      <c r="AE4" s="2">
        <v>11</v>
      </c>
      <c r="AF4" s="2">
        <v>39</v>
      </c>
      <c r="AG4" s="2">
        <v>10</v>
      </c>
      <c r="AH4" s="2">
        <v>29</v>
      </c>
      <c r="AI4" s="2">
        <v>53</v>
      </c>
      <c r="AJ4" s="2">
        <v>13</v>
      </c>
      <c r="AK4" s="2">
        <v>40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7</v>
      </c>
      <c r="AD5" s="2">
        <v>1</v>
      </c>
      <c r="AE5" s="2">
        <v>6</v>
      </c>
      <c r="AF5" s="2">
        <v>38</v>
      </c>
      <c r="AG5" s="2">
        <v>9</v>
      </c>
      <c r="AH5" s="2">
        <v>29</v>
      </c>
      <c r="AI5" s="2">
        <v>45</v>
      </c>
      <c r="AJ5" s="2">
        <v>10</v>
      </c>
      <c r="AK5" s="2">
        <v>35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19</v>
      </c>
      <c r="AD6" s="2">
        <v>4</v>
      </c>
      <c r="AE6" s="2">
        <v>15</v>
      </c>
      <c r="AF6" s="2">
        <v>41</v>
      </c>
      <c r="AG6" s="2">
        <v>5</v>
      </c>
      <c r="AH6" s="2">
        <v>36</v>
      </c>
      <c r="AI6" s="2">
        <v>60</v>
      </c>
      <c r="AJ6" s="2">
        <v>9</v>
      </c>
      <c r="AK6" s="2">
        <v>51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24</v>
      </c>
      <c r="AD7" s="2">
        <v>10</v>
      </c>
      <c r="AE7" s="2">
        <v>14</v>
      </c>
      <c r="AF7" s="2">
        <v>28</v>
      </c>
      <c r="AG7" s="2">
        <v>5</v>
      </c>
      <c r="AH7" s="2">
        <v>23</v>
      </c>
      <c r="AI7" s="2">
        <v>52</v>
      </c>
      <c r="AJ7" s="2">
        <v>15</v>
      </c>
      <c r="AK7" s="2">
        <v>37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26</v>
      </c>
      <c r="AD8" s="2">
        <v>13</v>
      </c>
      <c r="AE8" s="2">
        <v>13</v>
      </c>
      <c r="AF8" s="2">
        <v>19</v>
      </c>
      <c r="AG8" s="2">
        <v>4</v>
      </c>
      <c r="AH8" s="2">
        <v>15</v>
      </c>
      <c r="AI8" s="2">
        <v>45</v>
      </c>
      <c r="AJ8" s="2">
        <v>17</v>
      </c>
      <c r="AK8" s="2">
        <v>28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18</v>
      </c>
      <c r="AD9" s="2">
        <v>4</v>
      </c>
      <c r="AE9" s="2">
        <v>14</v>
      </c>
      <c r="AF9" s="2">
        <v>15</v>
      </c>
      <c r="AG9" s="2">
        <v>3</v>
      </c>
      <c r="AH9" s="2">
        <v>12</v>
      </c>
      <c r="AI9" s="2">
        <v>33</v>
      </c>
      <c r="AJ9" s="2">
        <v>7</v>
      </c>
      <c r="AK9" s="2">
        <v>26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19</v>
      </c>
      <c r="AD10" s="2">
        <v>7</v>
      </c>
      <c r="AE10" s="2">
        <v>12</v>
      </c>
      <c r="AF10" s="2">
        <v>9</v>
      </c>
      <c r="AG10" s="2">
        <v>1</v>
      </c>
      <c r="AH10" s="2">
        <v>8</v>
      </c>
      <c r="AI10" s="2">
        <v>28</v>
      </c>
      <c r="AJ10" s="2">
        <v>8</v>
      </c>
      <c r="AK10" s="2">
        <v>20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13</v>
      </c>
      <c r="AD11" s="2">
        <v>5</v>
      </c>
      <c r="AE11" s="2">
        <v>8</v>
      </c>
      <c r="AF11" s="2">
        <v>11</v>
      </c>
      <c r="AG11" s="2">
        <v>2</v>
      </c>
      <c r="AH11" s="2">
        <v>9</v>
      </c>
      <c r="AI11" s="2">
        <v>24</v>
      </c>
      <c r="AJ11" s="2">
        <v>7</v>
      </c>
      <c r="AK11" s="2">
        <v>17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57</v>
      </c>
      <c r="AD12" s="2">
        <v>19</v>
      </c>
      <c r="AE12" s="2">
        <v>38</v>
      </c>
      <c r="AF12" s="2">
        <v>22</v>
      </c>
      <c r="AG12" s="2">
        <v>5</v>
      </c>
      <c r="AH12" s="2">
        <v>17</v>
      </c>
      <c r="AI12" s="2">
        <v>79</v>
      </c>
      <c r="AJ12" s="2">
        <v>24</v>
      </c>
      <c r="AK12" s="2">
        <v>55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43</v>
      </c>
      <c r="AD13" s="2">
        <v>13</v>
      </c>
      <c r="AE13" s="2">
        <v>30</v>
      </c>
      <c r="AF13" s="2">
        <v>17</v>
      </c>
      <c r="AG13" s="2">
        <v>2</v>
      </c>
      <c r="AH13" s="2">
        <v>15</v>
      </c>
      <c r="AI13" s="2">
        <v>60</v>
      </c>
      <c r="AJ13" s="2">
        <v>15</v>
      </c>
      <c r="AK13" s="2">
        <v>45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25</v>
      </c>
      <c r="C14" s="33"/>
      <c r="D14" s="33"/>
      <c r="AB14" s="2">
        <v>18</v>
      </c>
      <c r="AC14" s="2">
        <v>59</v>
      </c>
      <c r="AD14" s="2">
        <v>13</v>
      </c>
      <c r="AE14" s="2">
        <v>46</v>
      </c>
      <c r="AF14" s="2">
        <v>29</v>
      </c>
      <c r="AG14" s="2">
        <v>9</v>
      </c>
      <c r="AH14" s="2">
        <v>20</v>
      </c>
      <c r="AI14" s="2">
        <v>88</v>
      </c>
      <c r="AJ14" s="2">
        <v>22</v>
      </c>
      <c r="AK14" s="2">
        <v>66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24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/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26</v>
      </c>
      <c r="B37" s="16">
        <v>28</v>
      </c>
      <c r="C37" s="15">
        <v>14</v>
      </c>
      <c r="D37" s="15">
        <v>7</v>
      </c>
      <c r="E37" s="15">
        <v>19</v>
      </c>
      <c r="F37" s="15">
        <v>24</v>
      </c>
      <c r="G37" s="15">
        <v>26</v>
      </c>
      <c r="H37" s="15">
        <v>18</v>
      </c>
      <c r="I37" s="15">
        <v>19</v>
      </c>
      <c r="J37" s="15">
        <v>13</v>
      </c>
      <c r="K37" s="15">
        <v>57</v>
      </c>
      <c r="L37" s="15">
        <v>43</v>
      </c>
      <c r="M37" s="14">
        <v>59</v>
      </c>
      <c r="N37" s="14">
        <v>327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25</v>
      </c>
      <c r="B38" s="16">
        <v>22</v>
      </c>
      <c r="C38" s="15">
        <v>11</v>
      </c>
      <c r="D38" s="15">
        <v>6</v>
      </c>
      <c r="E38" s="15">
        <v>15</v>
      </c>
      <c r="F38" s="15">
        <v>14</v>
      </c>
      <c r="G38" s="15">
        <v>13</v>
      </c>
      <c r="H38" s="15">
        <v>14</v>
      </c>
      <c r="I38" s="15">
        <v>12</v>
      </c>
      <c r="J38" s="15">
        <v>8</v>
      </c>
      <c r="K38" s="15">
        <v>38</v>
      </c>
      <c r="L38" s="15">
        <v>30</v>
      </c>
      <c r="M38" s="14">
        <v>46</v>
      </c>
      <c r="N38" s="14">
        <v>229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1" t="s">
        <v>24</v>
      </c>
      <c r="B39" s="50">
        <v>6</v>
      </c>
      <c r="C39" s="49">
        <v>3</v>
      </c>
      <c r="D39" s="49">
        <v>1</v>
      </c>
      <c r="E39" s="49">
        <v>4</v>
      </c>
      <c r="F39" s="49">
        <v>10</v>
      </c>
      <c r="G39" s="49">
        <v>13</v>
      </c>
      <c r="H39" s="49">
        <v>4</v>
      </c>
      <c r="I39" s="49">
        <v>7</v>
      </c>
      <c r="J39" s="49">
        <v>5</v>
      </c>
      <c r="K39" s="49">
        <v>19</v>
      </c>
      <c r="L39" s="49">
        <v>13</v>
      </c>
      <c r="M39" s="48">
        <v>13</v>
      </c>
      <c r="N39" s="48">
        <v>98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4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26</v>
      </c>
      <c r="B60" s="16">
        <v>90</v>
      </c>
      <c r="C60" s="15">
        <v>39</v>
      </c>
      <c r="D60" s="15">
        <v>38</v>
      </c>
      <c r="E60" s="15">
        <v>41</v>
      </c>
      <c r="F60" s="15">
        <v>28</v>
      </c>
      <c r="G60" s="15">
        <v>19</v>
      </c>
      <c r="H60" s="15">
        <v>15</v>
      </c>
      <c r="I60" s="15">
        <v>9</v>
      </c>
      <c r="J60" s="15">
        <v>11</v>
      </c>
      <c r="K60" s="15">
        <v>22</v>
      </c>
      <c r="L60" s="15">
        <v>17</v>
      </c>
      <c r="M60" s="14">
        <v>29</v>
      </c>
      <c r="N60" s="14">
        <v>358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25</v>
      </c>
      <c r="B61" s="16">
        <v>76</v>
      </c>
      <c r="C61" s="15">
        <v>29</v>
      </c>
      <c r="D61" s="15">
        <v>29</v>
      </c>
      <c r="E61" s="15">
        <v>36</v>
      </c>
      <c r="F61" s="15">
        <v>23</v>
      </c>
      <c r="G61" s="15">
        <v>15</v>
      </c>
      <c r="H61" s="15">
        <v>12</v>
      </c>
      <c r="I61" s="15">
        <v>8</v>
      </c>
      <c r="J61" s="15">
        <v>9</v>
      </c>
      <c r="K61" s="15">
        <v>17</v>
      </c>
      <c r="L61" s="15">
        <v>15</v>
      </c>
      <c r="M61" s="14">
        <v>20</v>
      </c>
      <c r="N61" s="14">
        <v>289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1" t="s">
        <v>24</v>
      </c>
      <c r="B62" s="50">
        <v>14</v>
      </c>
      <c r="C62" s="49">
        <v>10</v>
      </c>
      <c r="D62" s="49">
        <v>9</v>
      </c>
      <c r="E62" s="49">
        <v>5</v>
      </c>
      <c r="F62" s="49">
        <v>5</v>
      </c>
      <c r="G62" s="49">
        <v>4</v>
      </c>
      <c r="H62" s="49">
        <v>3</v>
      </c>
      <c r="I62" s="49">
        <v>1</v>
      </c>
      <c r="J62" s="49">
        <v>2</v>
      </c>
      <c r="K62" s="49">
        <v>5</v>
      </c>
      <c r="L62" s="49">
        <v>2</v>
      </c>
      <c r="M62" s="48">
        <v>9</v>
      </c>
      <c r="N62" s="48">
        <v>69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51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26</v>
      </c>
      <c r="B83" s="16">
        <v>118</v>
      </c>
      <c r="C83" s="15">
        <v>53</v>
      </c>
      <c r="D83" s="15">
        <v>45</v>
      </c>
      <c r="E83" s="15">
        <v>60</v>
      </c>
      <c r="F83" s="15">
        <v>52</v>
      </c>
      <c r="G83" s="15">
        <v>45</v>
      </c>
      <c r="H83" s="15">
        <v>33</v>
      </c>
      <c r="I83" s="15">
        <v>28</v>
      </c>
      <c r="J83" s="15">
        <v>24</v>
      </c>
      <c r="K83" s="15">
        <v>79</v>
      </c>
      <c r="L83" s="15">
        <v>60</v>
      </c>
      <c r="M83" s="14">
        <v>88</v>
      </c>
      <c r="N83" s="14">
        <v>685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25</v>
      </c>
      <c r="B84" s="16">
        <v>98</v>
      </c>
      <c r="C84" s="15">
        <v>40</v>
      </c>
      <c r="D84" s="15">
        <v>35</v>
      </c>
      <c r="E84" s="15">
        <v>51</v>
      </c>
      <c r="F84" s="15">
        <v>37</v>
      </c>
      <c r="G84" s="15">
        <v>28</v>
      </c>
      <c r="H84" s="15">
        <v>26</v>
      </c>
      <c r="I84" s="15">
        <v>20</v>
      </c>
      <c r="J84" s="15">
        <v>17</v>
      </c>
      <c r="K84" s="15">
        <v>55</v>
      </c>
      <c r="L84" s="15">
        <v>45</v>
      </c>
      <c r="M84" s="14">
        <v>66</v>
      </c>
      <c r="N84" s="14">
        <v>518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1" t="s">
        <v>24</v>
      </c>
      <c r="B85" s="50">
        <v>20</v>
      </c>
      <c r="C85" s="49">
        <v>13</v>
      </c>
      <c r="D85" s="49">
        <v>10</v>
      </c>
      <c r="E85" s="49">
        <v>9</v>
      </c>
      <c r="F85" s="49">
        <v>15</v>
      </c>
      <c r="G85" s="49">
        <v>17</v>
      </c>
      <c r="H85" s="49">
        <v>7</v>
      </c>
      <c r="I85" s="49">
        <v>8</v>
      </c>
      <c r="J85" s="49">
        <v>7</v>
      </c>
      <c r="K85" s="49">
        <v>24</v>
      </c>
      <c r="L85" s="49">
        <v>15</v>
      </c>
      <c r="M85" s="48">
        <v>22</v>
      </c>
      <c r="N85" s="48">
        <v>167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4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8"/>
  <sheetViews>
    <sheetView zoomScale="75" zoomScaleNormal="75" zoomScaleSheetLayoutView="75" workbookViewId="0"/>
  </sheetViews>
  <sheetFormatPr defaultColWidth="7" defaultRowHeight="11.25"/>
  <cols>
    <col min="1" max="1" width="7" style="52" customWidth="1"/>
    <col min="2" max="2" width="7" style="53" customWidth="1"/>
    <col min="3" max="15" width="7" style="52" customWidth="1"/>
    <col min="16" max="16" width="12.375" style="52" customWidth="1"/>
    <col min="17" max="17" width="3" style="52" customWidth="1"/>
    <col min="18" max="21" width="7" style="52" customWidth="1"/>
    <col min="22" max="22" width="12.375" style="52" customWidth="1"/>
    <col min="23" max="16384" width="7" style="52"/>
  </cols>
  <sheetData>
    <row r="1" spans="1:23" ht="17.25">
      <c r="A1" s="54" t="s">
        <v>86</v>
      </c>
      <c r="B1" s="67">
        <v>1128100</v>
      </c>
      <c r="C1" s="54"/>
      <c r="D1" s="52" t="s">
        <v>85</v>
      </c>
      <c r="E1" s="52">
        <v>8</v>
      </c>
      <c r="G1" s="52" t="s">
        <v>84</v>
      </c>
      <c r="H1" s="52" t="s">
        <v>83</v>
      </c>
      <c r="L1" s="66" t="s">
        <v>82</v>
      </c>
      <c r="M1" s="64"/>
      <c r="N1" s="64"/>
      <c r="O1" s="64"/>
      <c r="P1" s="64"/>
      <c r="Q1" s="64"/>
      <c r="R1" s="65"/>
      <c r="S1" s="64"/>
      <c r="T1" s="64"/>
      <c r="U1" s="64"/>
      <c r="V1" s="64"/>
      <c r="W1" s="63"/>
    </row>
    <row r="2" spans="1:23" ht="15" customHeight="1">
      <c r="A2" s="54" t="s">
        <v>81</v>
      </c>
      <c r="B2" s="53">
        <v>20</v>
      </c>
      <c r="C2" s="54"/>
      <c r="D2" s="52" t="s">
        <v>80</v>
      </c>
      <c r="E2" s="52">
        <v>15</v>
      </c>
      <c r="L2" s="60"/>
      <c r="M2" s="56"/>
      <c r="N2" s="56"/>
      <c r="O2" s="56"/>
      <c r="P2" s="56"/>
      <c r="Q2" s="56"/>
      <c r="R2" s="62"/>
      <c r="S2" s="56"/>
      <c r="T2" s="56"/>
      <c r="U2" s="56"/>
      <c r="V2" s="56"/>
      <c r="W2" s="61"/>
    </row>
    <row r="3" spans="1:23" ht="12">
      <c r="A3" s="54" t="s">
        <v>79</v>
      </c>
      <c r="B3" s="53" t="s">
        <v>78</v>
      </c>
      <c r="C3" s="54"/>
      <c r="L3" s="60" t="s">
        <v>77</v>
      </c>
      <c r="M3" s="56"/>
      <c r="N3" s="56"/>
      <c r="O3" s="56"/>
      <c r="P3" s="56"/>
      <c r="Q3" s="56"/>
      <c r="R3" s="56"/>
      <c r="S3" s="56"/>
      <c r="T3" s="56"/>
      <c r="U3" s="56"/>
      <c r="V3" s="56"/>
    </row>
    <row r="4" spans="1:23" ht="12">
      <c r="A4" s="55"/>
      <c r="C4" s="55" t="s">
        <v>76</v>
      </c>
      <c r="D4" s="55" t="s">
        <v>75</v>
      </c>
      <c r="E4" s="55">
        <v>0</v>
      </c>
      <c r="F4" s="55"/>
      <c r="G4" s="55"/>
      <c r="H4" s="55"/>
      <c r="I4" s="55"/>
      <c r="J4" s="55"/>
      <c r="K4" s="55"/>
      <c r="L4" s="60"/>
      <c r="M4" s="56"/>
      <c r="N4" s="56"/>
      <c r="O4" s="56"/>
      <c r="P4" s="56"/>
      <c r="Q4" s="56"/>
      <c r="R4" s="56"/>
      <c r="S4" s="56"/>
      <c r="T4" s="56"/>
      <c r="U4" s="56"/>
      <c r="V4" s="56"/>
    </row>
    <row r="5" spans="1:23" ht="12">
      <c r="A5" s="52">
        <v>1</v>
      </c>
      <c r="B5" s="53" t="s">
        <v>71</v>
      </c>
      <c r="C5" s="52">
        <v>10</v>
      </c>
      <c r="D5" s="52">
        <v>0</v>
      </c>
      <c r="L5" s="60" t="s">
        <v>74</v>
      </c>
      <c r="M5" s="56"/>
      <c r="N5" s="56"/>
      <c r="O5" s="56"/>
      <c r="P5" s="56"/>
      <c r="Q5" s="56"/>
      <c r="R5" s="56"/>
      <c r="S5" s="56"/>
      <c r="T5" s="56"/>
      <c r="U5" s="56"/>
      <c r="V5" s="56"/>
    </row>
    <row r="6" spans="1:23" ht="12">
      <c r="A6" s="52">
        <v>2</v>
      </c>
      <c r="B6" s="53" t="s">
        <v>70</v>
      </c>
      <c r="C6" s="52">
        <v>50</v>
      </c>
      <c r="D6" s="52">
        <v>0</v>
      </c>
      <c r="L6" s="59"/>
      <c r="M6" s="56"/>
      <c r="N6" s="56"/>
      <c r="O6" s="56"/>
      <c r="P6" s="56"/>
      <c r="Q6" s="56"/>
      <c r="R6" s="58"/>
      <c r="S6" s="56"/>
      <c r="T6" s="56"/>
      <c r="U6" s="56"/>
      <c r="V6" s="56"/>
      <c r="W6" s="57"/>
    </row>
    <row r="7" spans="1:23">
      <c r="A7" s="52">
        <v>3</v>
      </c>
      <c r="B7" s="53" t="s">
        <v>69</v>
      </c>
      <c r="C7" s="52">
        <v>30</v>
      </c>
      <c r="D7" s="52">
        <v>0</v>
      </c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</row>
    <row r="8" spans="1:23">
      <c r="A8" s="52">
        <v>4</v>
      </c>
      <c r="B8" s="53" t="s">
        <v>68</v>
      </c>
      <c r="C8" s="52">
        <v>20</v>
      </c>
      <c r="D8" s="52">
        <v>0</v>
      </c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</row>
    <row r="9" spans="1:23">
      <c r="A9" s="52">
        <v>5</v>
      </c>
      <c r="B9" s="53" t="s">
        <v>67</v>
      </c>
      <c r="C9" s="52">
        <v>40</v>
      </c>
      <c r="D9" s="52">
        <v>0</v>
      </c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</row>
    <row r="10" spans="1:23">
      <c r="A10" s="52">
        <v>6</v>
      </c>
      <c r="B10" s="53" t="s">
        <v>66</v>
      </c>
      <c r="C10" s="52">
        <v>50</v>
      </c>
      <c r="D10" s="52">
        <v>0</v>
      </c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</row>
    <row r="11" spans="1:23">
      <c r="A11" s="52">
        <v>7</v>
      </c>
      <c r="B11" s="53" t="s">
        <v>65</v>
      </c>
      <c r="C11" s="52">
        <v>40</v>
      </c>
      <c r="D11" s="52">
        <v>0</v>
      </c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</row>
    <row r="12" spans="1:23">
      <c r="A12" s="52">
        <v>8</v>
      </c>
      <c r="B12" s="53" t="s">
        <v>64</v>
      </c>
      <c r="C12" s="52">
        <v>50</v>
      </c>
      <c r="D12" s="52">
        <v>0</v>
      </c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</row>
    <row r="13" spans="1:23">
      <c r="A13" s="52">
        <v>9</v>
      </c>
      <c r="B13" s="53" t="s">
        <v>63</v>
      </c>
      <c r="C13" s="52">
        <v>60</v>
      </c>
      <c r="D13" s="52">
        <v>0</v>
      </c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</row>
    <row r="14" spans="1:23">
      <c r="A14" s="52">
        <v>10</v>
      </c>
      <c r="B14" s="53" t="s">
        <v>62</v>
      </c>
      <c r="C14" s="52">
        <v>20</v>
      </c>
      <c r="D14" s="52">
        <v>0</v>
      </c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</row>
    <row r="15" spans="1:23">
      <c r="A15" s="52">
        <v>11</v>
      </c>
      <c r="B15" s="53" t="s">
        <v>61</v>
      </c>
      <c r="C15" s="52">
        <v>50</v>
      </c>
      <c r="D15" s="52">
        <v>0</v>
      </c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</row>
    <row r="16" spans="1:23">
      <c r="A16" s="52">
        <v>12</v>
      </c>
      <c r="B16" s="53" t="s">
        <v>60</v>
      </c>
      <c r="C16" s="52">
        <v>30</v>
      </c>
      <c r="D16" s="52">
        <v>0</v>
      </c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</row>
    <row r="17" spans="1:22">
      <c r="A17" s="52">
        <v>13</v>
      </c>
      <c r="B17" s="53" t="s">
        <v>59</v>
      </c>
      <c r="C17" s="52">
        <v>20</v>
      </c>
      <c r="D17" s="52">
        <v>0</v>
      </c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</row>
    <row r="18" spans="1:22">
      <c r="A18" s="52">
        <v>14</v>
      </c>
      <c r="B18" s="53" t="s">
        <v>58</v>
      </c>
      <c r="C18" s="52">
        <v>20</v>
      </c>
      <c r="D18" s="52">
        <v>0</v>
      </c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</row>
    <row r="19" spans="1:22">
      <c r="A19" s="52">
        <v>15</v>
      </c>
      <c r="B19" s="53" t="s">
        <v>57</v>
      </c>
      <c r="C19" s="52">
        <v>10</v>
      </c>
      <c r="D19" s="52">
        <v>0</v>
      </c>
      <c r="L19" s="56" t="s">
        <v>73</v>
      </c>
      <c r="M19" s="56"/>
      <c r="N19" s="56"/>
      <c r="O19" s="56"/>
      <c r="P19" s="56"/>
      <c r="Q19" s="56"/>
      <c r="R19" s="56" t="s">
        <v>72</v>
      </c>
      <c r="S19" s="56"/>
      <c r="T19" s="56"/>
      <c r="U19" s="56"/>
      <c r="V19" s="56"/>
    </row>
    <row r="20" spans="1:22">
      <c r="A20" s="52">
        <v>16</v>
      </c>
      <c r="B20" s="53" t="s">
        <v>56</v>
      </c>
      <c r="C20" s="52">
        <v>20</v>
      </c>
      <c r="D20" s="52">
        <v>0</v>
      </c>
    </row>
    <row r="21" spans="1:22">
      <c r="A21" s="52">
        <v>17</v>
      </c>
      <c r="B21" s="53" t="s">
        <v>55</v>
      </c>
      <c r="C21" s="52">
        <v>40</v>
      </c>
      <c r="D21" s="52">
        <v>0</v>
      </c>
    </row>
    <row r="22" spans="1:22">
      <c r="A22" s="52">
        <v>18</v>
      </c>
      <c r="B22" s="53" t="s">
        <v>54</v>
      </c>
      <c r="C22" s="52">
        <v>40</v>
      </c>
      <c r="D22" s="52">
        <v>0</v>
      </c>
    </row>
    <row r="23" spans="1:22">
      <c r="A23" s="52">
        <v>19</v>
      </c>
      <c r="B23" s="53" t="s">
        <v>53</v>
      </c>
      <c r="C23" s="52">
        <v>20</v>
      </c>
      <c r="D23" s="52">
        <v>0</v>
      </c>
    </row>
    <row r="24" spans="1:22">
      <c r="A24" s="52">
        <v>20</v>
      </c>
      <c r="B24" s="53" t="s">
        <v>52</v>
      </c>
      <c r="C24" s="52">
        <v>30</v>
      </c>
      <c r="D24" s="52">
        <v>0</v>
      </c>
    </row>
    <row r="25" spans="1:22">
      <c r="A25" s="52">
        <v>21</v>
      </c>
      <c r="B25" s="53" t="s">
        <v>51</v>
      </c>
      <c r="C25" s="52">
        <v>20</v>
      </c>
      <c r="D25" s="52">
        <v>0</v>
      </c>
    </row>
    <row r="26" spans="1:22">
      <c r="A26" s="52">
        <v>22</v>
      </c>
      <c r="B26" s="53" t="s">
        <v>50</v>
      </c>
      <c r="C26" s="52">
        <v>50</v>
      </c>
      <c r="D26" s="52">
        <v>0</v>
      </c>
    </row>
    <row r="27" spans="1:22">
      <c r="A27" s="52">
        <v>23</v>
      </c>
      <c r="B27" s="53" t="s">
        <v>49</v>
      </c>
      <c r="C27" s="52">
        <v>100</v>
      </c>
      <c r="D27" s="52">
        <v>0</v>
      </c>
    </row>
    <row r="28" spans="1:22">
      <c r="A28" s="52">
        <v>24</v>
      </c>
      <c r="B28" s="53" t="s">
        <v>48</v>
      </c>
      <c r="C28" s="52">
        <v>90</v>
      </c>
      <c r="D28" s="52">
        <v>0</v>
      </c>
    </row>
    <row r="29" spans="1:22">
      <c r="A29" s="52">
        <v>25</v>
      </c>
      <c r="B29" s="53" t="s">
        <v>47</v>
      </c>
      <c r="C29" s="52">
        <v>60</v>
      </c>
      <c r="D29" s="52">
        <v>0</v>
      </c>
    </row>
    <row r="30" spans="1:22">
      <c r="A30" s="52">
        <v>26</v>
      </c>
      <c r="B30" s="53" t="s">
        <v>46</v>
      </c>
      <c r="C30" s="52">
        <v>80</v>
      </c>
      <c r="D30" s="52">
        <v>0</v>
      </c>
    </row>
    <row r="31" spans="1:22">
      <c r="A31" s="52">
        <v>27</v>
      </c>
      <c r="B31" s="53" t="s">
        <v>45</v>
      </c>
      <c r="C31" s="52">
        <v>60</v>
      </c>
      <c r="D31" s="52">
        <v>0</v>
      </c>
    </row>
    <row r="32" spans="1:22">
      <c r="A32" s="52">
        <v>28</v>
      </c>
      <c r="B32" s="53" t="s">
        <v>44</v>
      </c>
      <c r="C32" s="52">
        <v>50</v>
      </c>
      <c r="D32" s="52">
        <v>0</v>
      </c>
    </row>
    <row r="33" spans="1:4">
      <c r="A33" s="52">
        <v>29</v>
      </c>
      <c r="B33" s="53" t="s">
        <v>43</v>
      </c>
      <c r="C33" s="52">
        <v>60</v>
      </c>
      <c r="D33" s="52">
        <v>0</v>
      </c>
    </row>
    <row r="34" spans="1:4">
      <c r="A34" s="52">
        <v>30</v>
      </c>
      <c r="B34" s="53" t="s">
        <v>42</v>
      </c>
      <c r="C34" s="52">
        <v>30</v>
      </c>
      <c r="D34" s="52">
        <v>0</v>
      </c>
    </row>
    <row r="35" spans="1:4">
      <c r="A35" s="52">
        <v>31</v>
      </c>
      <c r="B35" s="53" t="s">
        <v>41</v>
      </c>
      <c r="C35" s="52">
        <v>40</v>
      </c>
      <c r="D35" s="52">
        <v>0</v>
      </c>
    </row>
    <row r="36" spans="1:4">
      <c r="A36" s="52">
        <v>32</v>
      </c>
      <c r="B36" s="53" t="s">
        <v>40</v>
      </c>
      <c r="C36" s="52">
        <v>50</v>
      </c>
      <c r="D36" s="52">
        <v>0</v>
      </c>
    </row>
    <row r="37" spans="1:4">
      <c r="A37" s="52">
        <v>1</v>
      </c>
      <c r="B37" s="53" t="s">
        <v>71</v>
      </c>
      <c r="C37" s="52">
        <v>10</v>
      </c>
      <c r="D37" s="52">
        <v>0</v>
      </c>
    </row>
    <row r="38" spans="1:4">
      <c r="A38" s="52">
        <v>2</v>
      </c>
      <c r="B38" s="53" t="s">
        <v>70</v>
      </c>
      <c r="C38" s="52">
        <v>30</v>
      </c>
      <c r="D38" s="52">
        <v>0</v>
      </c>
    </row>
    <row r="39" spans="1:4">
      <c r="A39" s="52">
        <v>3</v>
      </c>
      <c r="B39" s="53" t="s">
        <v>69</v>
      </c>
      <c r="C39" s="52">
        <v>10</v>
      </c>
      <c r="D39" s="52">
        <v>0</v>
      </c>
    </row>
    <row r="40" spans="1:4">
      <c r="A40" s="52">
        <v>4</v>
      </c>
      <c r="B40" s="53" t="s">
        <v>68</v>
      </c>
      <c r="C40" s="52">
        <v>40</v>
      </c>
      <c r="D40" s="52">
        <v>0</v>
      </c>
    </row>
    <row r="41" spans="1:4">
      <c r="A41" s="52">
        <v>5</v>
      </c>
      <c r="B41" s="53" t="s">
        <v>67</v>
      </c>
      <c r="C41" s="52">
        <v>40</v>
      </c>
      <c r="D41" s="52">
        <v>0</v>
      </c>
    </row>
    <row r="42" spans="1:4">
      <c r="A42" s="52">
        <v>6</v>
      </c>
      <c r="B42" s="53" t="s">
        <v>66</v>
      </c>
      <c r="C42" s="52">
        <v>30</v>
      </c>
      <c r="D42" s="52">
        <v>0</v>
      </c>
    </row>
    <row r="43" spans="1:4">
      <c r="A43" s="52">
        <v>7</v>
      </c>
      <c r="B43" s="53" t="s">
        <v>65</v>
      </c>
      <c r="C43" s="52">
        <v>50</v>
      </c>
      <c r="D43" s="52">
        <v>0</v>
      </c>
    </row>
    <row r="44" spans="1:4">
      <c r="A44" s="52">
        <v>8</v>
      </c>
      <c r="B44" s="53" t="s">
        <v>64</v>
      </c>
      <c r="C44" s="52">
        <v>10</v>
      </c>
      <c r="D44" s="52">
        <v>0</v>
      </c>
    </row>
    <row r="45" spans="1:4">
      <c r="A45" s="52">
        <v>9</v>
      </c>
      <c r="B45" s="53" t="s">
        <v>63</v>
      </c>
      <c r="C45" s="52">
        <v>20</v>
      </c>
      <c r="D45" s="52">
        <v>0</v>
      </c>
    </row>
    <row r="46" spans="1:4">
      <c r="A46" s="52">
        <v>10</v>
      </c>
      <c r="B46" s="53" t="s">
        <v>62</v>
      </c>
      <c r="C46" s="52">
        <v>10</v>
      </c>
      <c r="D46" s="52">
        <v>0</v>
      </c>
    </row>
    <row r="47" spans="1:4">
      <c r="A47" s="52">
        <v>11</v>
      </c>
      <c r="B47" s="53" t="s">
        <v>61</v>
      </c>
      <c r="C47" s="52">
        <v>20</v>
      </c>
      <c r="D47" s="52">
        <v>0</v>
      </c>
    </row>
    <row r="48" spans="1:4">
      <c r="A48" s="52">
        <v>12</v>
      </c>
      <c r="B48" s="53" t="s">
        <v>60</v>
      </c>
      <c r="C48" s="52">
        <v>10</v>
      </c>
      <c r="D48" s="52">
        <v>0</v>
      </c>
    </row>
    <row r="49" spans="1:9">
      <c r="A49" s="52">
        <v>13</v>
      </c>
      <c r="B49" s="53" t="s">
        <v>59</v>
      </c>
      <c r="C49" s="52">
        <v>20</v>
      </c>
      <c r="D49" s="52">
        <v>0</v>
      </c>
    </row>
    <row r="50" spans="1:9">
      <c r="A50" s="52">
        <v>14</v>
      </c>
      <c r="B50" s="53" t="s">
        <v>58</v>
      </c>
      <c r="C50" s="52">
        <v>20</v>
      </c>
      <c r="D50" s="52">
        <v>0</v>
      </c>
    </row>
    <row r="51" spans="1:9">
      <c r="A51" s="52">
        <v>15</v>
      </c>
      <c r="B51" s="53" t="s">
        <v>57</v>
      </c>
      <c r="C51" s="52">
        <v>30</v>
      </c>
      <c r="D51" s="52">
        <v>0</v>
      </c>
    </row>
    <row r="52" spans="1:9">
      <c r="A52" s="52">
        <v>16</v>
      </c>
      <c r="B52" s="53" t="s">
        <v>56</v>
      </c>
      <c r="C52" s="52">
        <v>20</v>
      </c>
      <c r="D52" s="52">
        <v>0</v>
      </c>
    </row>
    <row r="53" spans="1:9">
      <c r="A53" s="52">
        <v>17</v>
      </c>
      <c r="B53" s="53" t="s">
        <v>55</v>
      </c>
      <c r="C53" s="52">
        <v>20</v>
      </c>
      <c r="D53" s="52">
        <v>0</v>
      </c>
      <c r="I53" s="55"/>
    </row>
    <row r="54" spans="1:9">
      <c r="A54" s="52">
        <v>18</v>
      </c>
      <c r="B54" s="53" t="s">
        <v>54</v>
      </c>
      <c r="C54" s="52">
        <v>30</v>
      </c>
      <c r="D54" s="52">
        <v>0</v>
      </c>
      <c r="I54" s="55"/>
    </row>
    <row r="55" spans="1:9">
      <c r="A55" s="52">
        <v>19</v>
      </c>
      <c r="B55" s="53" t="s">
        <v>53</v>
      </c>
      <c r="C55" s="52">
        <v>30</v>
      </c>
      <c r="D55" s="52">
        <v>0</v>
      </c>
      <c r="I55" s="55"/>
    </row>
    <row r="56" spans="1:9">
      <c r="A56" s="52">
        <v>20</v>
      </c>
      <c r="B56" s="53" t="s">
        <v>52</v>
      </c>
      <c r="C56" s="52">
        <v>20</v>
      </c>
      <c r="D56" s="52">
        <v>0</v>
      </c>
      <c r="I56" s="55"/>
    </row>
    <row r="57" spans="1:9">
      <c r="A57" s="52">
        <v>21</v>
      </c>
      <c r="B57" s="53" t="s">
        <v>51</v>
      </c>
      <c r="C57" s="52">
        <v>40</v>
      </c>
      <c r="D57" s="52">
        <v>0</v>
      </c>
      <c r="I57" s="55"/>
    </row>
    <row r="58" spans="1:9">
      <c r="A58" s="52">
        <v>22</v>
      </c>
      <c r="B58" s="53" t="s">
        <v>50</v>
      </c>
      <c r="C58" s="52">
        <v>20</v>
      </c>
      <c r="D58" s="52">
        <v>0</v>
      </c>
      <c r="I58" s="55"/>
    </row>
    <row r="59" spans="1:9">
      <c r="A59" s="52">
        <v>23</v>
      </c>
      <c r="B59" s="53" t="s">
        <v>49</v>
      </c>
      <c r="C59" s="52">
        <v>70</v>
      </c>
      <c r="D59" s="52">
        <v>0</v>
      </c>
      <c r="I59" s="55"/>
    </row>
    <row r="60" spans="1:9">
      <c r="A60" s="52">
        <v>24</v>
      </c>
      <c r="B60" s="53" t="s">
        <v>48</v>
      </c>
      <c r="C60" s="52">
        <v>150</v>
      </c>
      <c r="D60" s="52">
        <v>10</v>
      </c>
      <c r="I60" s="55"/>
    </row>
    <row r="61" spans="1:9">
      <c r="A61" s="52">
        <v>25</v>
      </c>
      <c r="B61" s="53" t="s">
        <v>47</v>
      </c>
      <c r="C61" s="52">
        <v>80</v>
      </c>
      <c r="D61" s="52">
        <v>0</v>
      </c>
      <c r="I61" s="55"/>
    </row>
    <row r="62" spans="1:9">
      <c r="A62" s="52">
        <v>26</v>
      </c>
      <c r="B62" s="53" t="s">
        <v>46</v>
      </c>
      <c r="C62" s="52">
        <v>70</v>
      </c>
      <c r="D62" s="52">
        <v>0</v>
      </c>
      <c r="I62" s="55"/>
    </row>
    <row r="63" spans="1:9">
      <c r="A63" s="52">
        <v>27</v>
      </c>
      <c r="B63" s="53" t="s">
        <v>45</v>
      </c>
      <c r="C63" s="52">
        <v>50</v>
      </c>
      <c r="D63" s="52">
        <v>0</v>
      </c>
      <c r="I63" s="55"/>
    </row>
    <row r="64" spans="1:9">
      <c r="A64" s="52">
        <v>28</v>
      </c>
      <c r="B64" s="53" t="s">
        <v>44</v>
      </c>
      <c r="C64" s="52">
        <v>70</v>
      </c>
      <c r="D64" s="52">
        <v>0</v>
      </c>
      <c r="I64" s="55"/>
    </row>
    <row r="65" spans="1:9">
      <c r="A65" s="52">
        <v>29</v>
      </c>
      <c r="B65" s="53" t="s">
        <v>43</v>
      </c>
      <c r="C65" s="52">
        <v>40</v>
      </c>
      <c r="D65" s="52">
        <v>0</v>
      </c>
      <c r="I65" s="55"/>
    </row>
    <row r="66" spans="1:9">
      <c r="A66" s="52">
        <v>30</v>
      </c>
      <c r="B66" s="53" t="s">
        <v>42</v>
      </c>
      <c r="C66" s="52">
        <v>50</v>
      </c>
      <c r="D66" s="52">
        <v>0</v>
      </c>
      <c r="I66" s="55"/>
    </row>
    <row r="67" spans="1:9">
      <c r="A67" s="52">
        <v>31</v>
      </c>
      <c r="B67" s="53" t="s">
        <v>41</v>
      </c>
      <c r="C67" s="52">
        <v>30</v>
      </c>
      <c r="D67" s="52">
        <v>0</v>
      </c>
      <c r="I67" s="55"/>
    </row>
    <row r="68" spans="1:9">
      <c r="A68" s="52">
        <v>32</v>
      </c>
      <c r="B68" s="53" t="s">
        <v>40</v>
      </c>
      <c r="C68" s="52">
        <v>10</v>
      </c>
      <c r="D68" s="52">
        <v>0</v>
      </c>
      <c r="I68" s="55"/>
    </row>
    <row r="69" spans="1:9">
      <c r="I69" s="55"/>
    </row>
    <row r="70" spans="1:9">
      <c r="I70" s="55"/>
    </row>
    <row r="71" spans="1:9">
      <c r="I71" s="55"/>
    </row>
    <row r="72" spans="1:9">
      <c r="I72" s="55"/>
    </row>
    <row r="73" spans="1:9">
      <c r="I73" s="55"/>
    </row>
    <row r="74" spans="1:9">
      <c r="I74" s="55"/>
    </row>
    <row r="75" spans="1:9">
      <c r="I75" s="55"/>
    </row>
    <row r="76" spans="1:9">
      <c r="I76" s="55"/>
    </row>
    <row r="77" spans="1:9">
      <c r="A77" s="54"/>
      <c r="I77" s="55"/>
    </row>
    <row r="78" spans="1:9">
      <c r="A78" s="54"/>
      <c r="I78" s="55"/>
    </row>
    <row r="79" spans="1:9">
      <c r="A79" s="54"/>
      <c r="C79" s="54"/>
    </row>
    <row r="80" spans="1:9">
      <c r="A80" s="54"/>
      <c r="C80" s="54"/>
    </row>
    <row r="81" spans="1:3">
      <c r="A81" s="54"/>
      <c r="C81" s="54"/>
    </row>
    <row r="82" spans="1:3">
      <c r="A82" s="54"/>
      <c r="C82" s="54"/>
    </row>
    <row r="83" spans="1:3">
      <c r="A83" s="54"/>
      <c r="C83" s="54"/>
    </row>
    <row r="84" spans="1:3">
      <c r="A84" s="54"/>
      <c r="C84" s="54"/>
    </row>
    <row r="85" spans="1:3">
      <c r="A85" s="54"/>
      <c r="C85" s="54"/>
    </row>
    <row r="86" spans="1:3">
      <c r="A86" s="54"/>
      <c r="C86" s="54"/>
    </row>
    <row r="87" spans="1:3">
      <c r="A87" s="54"/>
      <c r="C87" s="54"/>
    </row>
    <row r="88" spans="1:3">
      <c r="A88" s="54"/>
      <c r="C88" s="54"/>
    </row>
    <row r="89" spans="1:3">
      <c r="A89" s="54"/>
      <c r="C89" s="54"/>
    </row>
    <row r="90" spans="1:3">
      <c r="A90" s="54"/>
      <c r="C90" s="54"/>
    </row>
    <row r="91" spans="1:3">
      <c r="A91" s="54"/>
      <c r="C91" s="54"/>
    </row>
    <row r="92" spans="1:3">
      <c r="A92" s="54"/>
      <c r="C92" s="54"/>
    </row>
    <row r="93" spans="1:3">
      <c r="A93" s="54"/>
      <c r="C93" s="54"/>
    </row>
    <row r="94" spans="1:3">
      <c r="A94" s="54"/>
      <c r="C94" s="54"/>
    </row>
    <row r="95" spans="1:3">
      <c r="A95" s="54"/>
      <c r="C95" s="54"/>
    </row>
    <row r="96" spans="1:3">
      <c r="A96" s="54"/>
      <c r="C96" s="54"/>
    </row>
    <row r="97" spans="1:3">
      <c r="A97" s="54"/>
      <c r="C97" s="54"/>
    </row>
    <row r="98" spans="1:3">
      <c r="A98" s="54"/>
      <c r="C98" s="54"/>
    </row>
  </sheetData>
  <phoneticPr fontId="1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8"/>
  <sheetViews>
    <sheetView zoomScale="75" zoomScaleNormal="75" zoomScaleSheetLayoutView="75" workbookViewId="0"/>
  </sheetViews>
  <sheetFormatPr defaultColWidth="7" defaultRowHeight="11.25"/>
  <cols>
    <col min="1" max="1" width="7" style="52" customWidth="1"/>
    <col min="2" max="2" width="7" style="53" customWidth="1"/>
    <col min="3" max="15" width="7" style="52" customWidth="1"/>
    <col min="16" max="16" width="12.375" style="52" customWidth="1"/>
    <col min="17" max="17" width="3" style="52" customWidth="1"/>
    <col min="18" max="21" width="7" style="52" customWidth="1"/>
    <col min="22" max="22" width="12.375" style="52" customWidth="1"/>
    <col min="23" max="16384" width="7" style="52"/>
  </cols>
  <sheetData>
    <row r="1" spans="1:23" ht="17.25">
      <c r="A1" s="54" t="s">
        <v>86</v>
      </c>
      <c r="B1" s="67">
        <v>1128100</v>
      </c>
      <c r="C1" s="54"/>
      <c r="D1" s="52" t="s">
        <v>85</v>
      </c>
      <c r="E1" s="52">
        <v>8</v>
      </c>
      <c r="G1" s="52" t="s">
        <v>84</v>
      </c>
      <c r="H1" s="52" t="s">
        <v>83</v>
      </c>
      <c r="L1" s="66" t="s">
        <v>82</v>
      </c>
      <c r="M1" s="64"/>
      <c r="N1" s="64"/>
      <c r="O1" s="64"/>
      <c r="P1" s="64"/>
      <c r="Q1" s="64"/>
      <c r="R1" s="65"/>
      <c r="S1" s="64"/>
      <c r="T1" s="64"/>
      <c r="U1" s="64"/>
      <c r="V1" s="64"/>
      <c r="W1" s="63"/>
    </row>
    <row r="2" spans="1:23" ht="15" customHeight="1">
      <c r="A2" s="54" t="s">
        <v>81</v>
      </c>
      <c r="B2" s="53">
        <v>20</v>
      </c>
      <c r="C2" s="54"/>
      <c r="D2" s="52" t="s">
        <v>80</v>
      </c>
      <c r="E2" s="52">
        <v>15</v>
      </c>
      <c r="L2" s="60"/>
      <c r="M2" s="56"/>
      <c r="N2" s="56"/>
      <c r="O2" s="56"/>
      <c r="P2" s="56"/>
      <c r="Q2" s="56"/>
      <c r="R2" s="62"/>
      <c r="S2" s="56"/>
      <c r="T2" s="56"/>
      <c r="U2" s="56"/>
      <c r="V2" s="56"/>
      <c r="W2" s="61"/>
    </row>
    <row r="3" spans="1:23" ht="12">
      <c r="A3" s="54" t="s">
        <v>79</v>
      </c>
      <c r="B3" s="53" t="s">
        <v>89</v>
      </c>
      <c r="C3" s="54"/>
      <c r="L3" s="60" t="s">
        <v>77</v>
      </c>
      <c r="M3" s="56"/>
      <c r="N3" s="56"/>
      <c r="O3" s="56"/>
      <c r="P3" s="56"/>
      <c r="Q3" s="56"/>
      <c r="R3" s="56"/>
      <c r="S3" s="56"/>
      <c r="T3" s="56"/>
      <c r="U3" s="56"/>
      <c r="V3" s="56"/>
    </row>
    <row r="4" spans="1:23" ht="12">
      <c r="A4" s="55"/>
      <c r="C4" s="55" t="s">
        <v>76</v>
      </c>
      <c r="D4" s="55" t="s">
        <v>75</v>
      </c>
      <c r="E4" s="55">
        <v>0</v>
      </c>
      <c r="F4" s="55"/>
      <c r="G4" s="55"/>
      <c r="H4" s="55"/>
      <c r="I4" s="55"/>
      <c r="J4" s="55"/>
      <c r="K4" s="55"/>
      <c r="L4" s="60"/>
      <c r="M4" s="56"/>
      <c r="N4" s="56"/>
      <c r="O4" s="56"/>
      <c r="P4" s="56"/>
      <c r="Q4" s="56"/>
      <c r="R4" s="56"/>
      <c r="S4" s="56"/>
      <c r="T4" s="56"/>
      <c r="U4" s="56"/>
      <c r="V4" s="56"/>
    </row>
    <row r="5" spans="1:23" ht="12">
      <c r="A5" s="52">
        <v>1</v>
      </c>
      <c r="B5" s="53" t="s">
        <v>71</v>
      </c>
      <c r="C5" s="52">
        <v>20</v>
      </c>
      <c r="D5" s="52">
        <v>0</v>
      </c>
      <c r="L5" s="60" t="s">
        <v>74</v>
      </c>
      <c r="M5" s="56"/>
      <c r="N5" s="56"/>
      <c r="O5" s="56"/>
      <c r="P5" s="56"/>
      <c r="Q5" s="56"/>
      <c r="R5" s="56"/>
      <c r="S5" s="56"/>
      <c r="T5" s="56"/>
      <c r="U5" s="56"/>
      <c r="V5" s="56"/>
    </row>
    <row r="6" spans="1:23" ht="12">
      <c r="A6" s="52">
        <v>2</v>
      </c>
      <c r="B6" s="53" t="s">
        <v>70</v>
      </c>
      <c r="C6" s="52">
        <v>30</v>
      </c>
      <c r="D6" s="52">
        <v>0</v>
      </c>
      <c r="L6" s="59"/>
      <c r="M6" s="56"/>
      <c r="N6" s="56"/>
      <c r="O6" s="56"/>
      <c r="P6" s="56"/>
      <c r="Q6" s="56"/>
      <c r="R6" s="58"/>
      <c r="S6" s="56"/>
      <c r="T6" s="56"/>
      <c r="U6" s="56"/>
      <c r="V6" s="56"/>
      <c r="W6" s="57"/>
    </row>
    <row r="7" spans="1:23">
      <c r="A7" s="52">
        <v>3</v>
      </c>
      <c r="B7" s="53" t="s">
        <v>69</v>
      </c>
      <c r="C7" s="52">
        <v>70</v>
      </c>
      <c r="D7" s="52">
        <v>0</v>
      </c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</row>
    <row r="8" spans="1:23">
      <c r="A8" s="52">
        <v>4</v>
      </c>
      <c r="B8" s="53" t="s">
        <v>68</v>
      </c>
      <c r="C8" s="52">
        <v>60</v>
      </c>
      <c r="D8" s="52">
        <v>0</v>
      </c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</row>
    <row r="9" spans="1:23">
      <c r="A9" s="52">
        <v>5</v>
      </c>
      <c r="B9" s="53" t="s">
        <v>67</v>
      </c>
      <c r="C9" s="52">
        <v>70</v>
      </c>
      <c r="D9" s="52">
        <v>0</v>
      </c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</row>
    <row r="10" spans="1:23">
      <c r="A10" s="52">
        <v>6</v>
      </c>
      <c r="B10" s="53" t="s">
        <v>66</v>
      </c>
      <c r="C10" s="52">
        <v>110</v>
      </c>
      <c r="D10" s="52">
        <v>40</v>
      </c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</row>
    <row r="11" spans="1:23">
      <c r="A11" s="52">
        <v>7</v>
      </c>
      <c r="B11" s="53" t="s">
        <v>65</v>
      </c>
      <c r="C11" s="52">
        <v>50</v>
      </c>
      <c r="D11" s="52">
        <v>0</v>
      </c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</row>
    <row r="12" spans="1:23">
      <c r="A12" s="52">
        <v>8</v>
      </c>
      <c r="B12" s="53" t="s">
        <v>64</v>
      </c>
      <c r="C12" s="52">
        <v>80</v>
      </c>
      <c r="D12" s="52">
        <v>0</v>
      </c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</row>
    <row r="13" spans="1:23">
      <c r="A13" s="52">
        <v>9</v>
      </c>
      <c r="B13" s="53" t="s">
        <v>63</v>
      </c>
      <c r="C13" s="52">
        <v>60</v>
      </c>
      <c r="D13" s="52">
        <v>0</v>
      </c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</row>
    <row r="14" spans="1:23">
      <c r="A14" s="52">
        <v>10</v>
      </c>
      <c r="B14" s="53" t="s">
        <v>62</v>
      </c>
      <c r="C14" s="52">
        <v>40</v>
      </c>
      <c r="D14" s="52">
        <v>0</v>
      </c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</row>
    <row r="15" spans="1:23">
      <c r="A15" s="52">
        <v>11</v>
      </c>
      <c r="B15" s="53" t="s">
        <v>61</v>
      </c>
      <c r="C15" s="52">
        <v>50</v>
      </c>
      <c r="D15" s="52">
        <v>0</v>
      </c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</row>
    <row r="16" spans="1:23">
      <c r="A16" s="52">
        <v>12</v>
      </c>
      <c r="B16" s="53" t="s">
        <v>60</v>
      </c>
      <c r="C16" s="52">
        <v>50</v>
      </c>
      <c r="D16" s="52">
        <v>0</v>
      </c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</row>
    <row r="17" spans="1:22">
      <c r="A17" s="52">
        <v>13</v>
      </c>
      <c r="B17" s="53" t="s">
        <v>59</v>
      </c>
      <c r="C17" s="52">
        <v>60</v>
      </c>
      <c r="D17" s="52">
        <v>0</v>
      </c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</row>
    <row r="18" spans="1:22">
      <c r="A18" s="52">
        <v>14</v>
      </c>
      <c r="B18" s="53" t="s">
        <v>58</v>
      </c>
      <c r="C18" s="52">
        <v>60</v>
      </c>
      <c r="D18" s="52">
        <v>0</v>
      </c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</row>
    <row r="19" spans="1:22">
      <c r="A19" s="52">
        <v>15</v>
      </c>
      <c r="B19" s="53" t="s">
        <v>57</v>
      </c>
      <c r="C19" s="52">
        <v>40</v>
      </c>
      <c r="D19" s="52">
        <v>0</v>
      </c>
      <c r="L19" s="56" t="s">
        <v>88</v>
      </c>
      <c r="M19" s="56"/>
      <c r="N19" s="56"/>
      <c r="O19" s="56"/>
      <c r="P19" s="56"/>
      <c r="Q19" s="56"/>
      <c r="R19" s="56" t="s">
        <v>87</v>
      </c>
      <c r="S19" s="56"/>
      <c r="T19" s="56"/>
      <c r="U19" s="56"/>
      <c r="V19" s="56"/>
    </row>
    <row r="20" spans="1:22">
      <c r="A20" s="52">
        <v>16</v>
      </c>
      <c r="B20" s="53" t="s">
        <v>56</v>
      </c>
      <c r="C20" s="52">
        <v>50</v>
      </c>
      <c r="D20" s="52">
        <v>0</v>
      </c>
    </row>
    <row r="21" spans="1:22">
      <c r="A21" s="52">
        <v>17</v>
      </c>
      <c r="B21" s="53" t="s">
        <v>55</v>
      </c>
      <c r="C21" s="52">
        <v>40</v>
      </c>
      <c r="D21" s="52">
        <v>0</v>
      </c>
    </row>
    <row r="22" spans="1:22">
      <c r="A22" s="52">
        <v>18</v>
      </c>
      <c r="B22" s="53" t="s">
        <v>54</v>
      </c>
      <c r="C22" s="52">
        <v>20</v>
      </c>
      <c r="D22" s="52">
        <v>0</v>
      </c>
    </row>
    <row r="23" spans="1:22">
      <c r="A23" s="52">
        <v>19</v>
      </c>
      <c r="B23" s="53" t="s">
        <v>53</v>
      </c>
      <c r="C23" s="52">
        <v>60</v>
      </c>
      <c r="D23" s="52">
        <v>20</v>
      </c>
    </row>
    <row r="24" spans="1:22">
      <c r="A24" s="52">
        <v>20</v>
      </c>
      <c r="B24" s="53" t="s">
        <v>52</v>
      </c>
      <c r="C24" s="52">
        <v>30</v>
      </c>
      <c r="D24" s="52">
        <v>0</v>
      </c>
    </row>
    <row r="25" spans="1:22">
      <c r="A25" s="52">
        <v>21</v>
      </c>
      <c r="B25" s="53" t="s">
        <v>51</v>
      </c>
      <c r="C25" s="52">
        <v>160</v>
      </c>
      <c r="D25" s="52">
        <v>10</v>
      </c>
    </row>
    <row r="26" spans="1:22">
      <c r="A26" s="52">
        <v>22</v>
      </c>
      <c r="B26" s="53" t="s">
        <v>50</v>
      </c>
      <c r="C26" s="52">
        <v>150</v>
      </c>
      <c r="D26" s="52">
        <v>100</v>
      </c>
    </row>
    <row r="27" spans="1:22">
      <c r="A27" s="52">
        <v>23</v>
      </c>
      <c r="B27" s="53" t="s">
        <v>49</v>
      </c>
      <c r="C27" s="52">
        <v>80</v>
      </c>
      <c r="D27" s="52">
        <v>40</v>
      </c>
    </row>
    <row r="28" spans="1:22">
      <c r="A28" s="52">
        <v>24</v>
      </c>
      <c r="B28" s="53" t="s">
        <v>48</v>
      </c>
      <c r="C28" s="52">
        <v>160</v>
      </c>
      <c r="D28" s="52">
        <v>90</v>
      </c>
    </row>
    <row r="29" spans="1:22">
      <c r="A29" s="52">
        <v>25</v>
      </c>
      <c r="B29" s="53" t="s">
        <v>47</v>
      </c>
      <c r="C29" s="52">
        <v>80</v>
      </c>
      <c r="D29" s="52">
        <v>20</v>
      </c>
    </row>
    <row r="30" spans="1:22">
      <c r="A30" s="52">
        <v>26</v>
      </c>
      <c r="B30" s="53" t="s">
        <v>46</v>
      </c>
      <c r="C30" s="52">
        <v>80</v>
      </c>
      <c r="D30" s="52">
        <v>0</v>
      </c>
    </row>
    <row r="31" spans="1:22">
      <c r="A31" s="52">
        <v>27</v>
      </c>
      <c r="B31" s="53" t="s">
        <v>45</v>
      </c>
      <c r="C31" s="52">
        <v>170</v>
      </c>
      <c r="D31" s="52">
        <v>80</v>
      </c>
    </row>
    <row r="32" spans="1:22">
      <c r="A32" s="52">
        <v>28</v>
      </c>
      <c r="B32" s="53" t="s">
        <v>44</v>
      </c>
      <c r="C32" s="52">
        <v>170</v>
      </c>
      <c r="D32" s="52">
        <v>80</v>
      </c>
    </row>
    <row r="33" spans="1:4">
      <c r="A33" s="52">
        <v>29</v>
      </c>
      <c r="B33" s="53" t="s">
        <v>43</v>
      </c>
      <c r="C33" s="52">
        <v>80</v>
      </c>
      <c r="D33" s="52">
        <v>0</v>
      </c>
    </row>
    <row r="34" spans="1:4">
      <c r="A34" s="52">
        <v>30</v>
      </c>
      <c r="B34" s="53" t="s">
        <v>42</v>
      </c>
      <c r="C34" s="52">
        <v>80</v>
      </c>
      <c r="D34" s="52">
        <v>10</v>
      </c>
    </row>
    <row r="35" spans="1:4">
      <c r="A35" s="52">
        <v>31</v>
      </c>
      <c r="B35" s="53" t="s">
        <v>41</v>
      </c>
      <c r="C35" s="52">
        <v>80</v>
      </c>
      <c r="D35" s="52">
        <v>0</v>
      </c>
    </row>
    <row r="36" spans="1:4">
      <c r="A36" s="52">
        <v>32</v>
      </c>
      <c r="B36" s="53" t="s">
        <v>40</v>
      </c>
      <c r="C36" s="52">
        <v>80</v>
      </c>
      <c r="D36" s="52">
        <v>0</v>
      </c>
    </row>
    <row r="37" spans="1:4">
      <c r="A37" s="52">
        <v>1</v>
      </c>
      <c r="B37" s="53" t="s">
        <v>71</v>
      </c>
      <c r="C37" s="52">
        <v>30</v>
      </c>
      <c r="D37" s="52">
        <v>0</v>
      </c>
    </row>
    <row r="38" spans="1:4">
      <c r="A38" s="52">
        <v>2</v>
      </c>
      <c r="B38" s="53" t="s">
        <v>70</v>
      </c>
      <c r="C38" s="52">
        <v>60</v>
      </c>
      <c r="D38" s="52">
        <v>0</v>
      </c>
    </row>
    <row r="39" spans="1:4">
      <c r="A39" s="52">
        <v>3</v>
      </c>
      <c r="B39" s="53" t="s">
        <v>69</v>
      </c>
      <c r="C39" s="52">
        <v>50</v>
      </c>
      <c r="D39" s="52">
        <v>0</v>
      </c>
    </row>
    <row r="40" spans="1:4">
      <c r="A40" s="52">
        <v>4</v>
      </c>
      <c r="B40" s="53" t="s">
        <v>68</v>
      </c>
      <c r="C40" s="52">
        <v>50</v>
      </c>
      <c r="D40" s="52">
        <v>0</v>
      </c>
    </row>
    <row r="41" spans="1:4">
      <c r="A41" s="52">
        <v>5</v>
      </c>
      <c r="B41" s="53" t="s">
        <v>67</v>
      </c>
      <c r="C41" s="52">
        <v>80</v>
      </c>
      <c r="D41" s="52">
        <v>0</v>
      </c>
    </row>
    <row r="42" spans="1:4">
      <c r="A42" s="52">
        <v>6</v>
      </c>
      <c r="B42" s="53" t="s">
        <v>66</v>
      </c>
      <c r="C42" s="52">
        <v>30</v>
      </c>
      <c r="D42" s="52">
        <v>0</v>
      </c>
    </row>
    <row r="43" spans="1:4">
      <c r="A43" s="52">
        <v>7</v>
      </c>
      <c r="B43" s="53" t="s">
        <v>65</v>
      </c>
      <c r="C43" s="52">
        <v>70</v>
      </c>
      <c r="D43" s="52">
        <v>0</v>
      </c>
    </row>
    <row r="44" spans="1:4">
      <c r="A44" s="52">
        <v>8</v>
      </c>
      <c r="B44" s="53" t="s">
        <v>64</v>
      </c>
      <c r="C44" s="52">
        <v>50</v>
      </c>
      <c r="D44" s="52">
        <v>0</v>
      </c>
    </row>
    <row r="45" spans="1:4">
      <c r="A45" s="52">
        <v>9</v>
      </c>
      <c r="B45" s="53" t="s">
        <v>63</v>
      </c>
      <c r="C45" s="52">
        <v>40</v>
      </c>
      <c r="D45" s="52">
        <v>0</v>
      </c>
    </row>
    <row r="46" spans="1:4">
      <c r="A46" s="52">
        <v>10</v>
      </c>
      <c r="B46" s="53" t="s">
        <v>62</v>
      </c>
      <c r="C46" s="52">
        <v>30</v>
      </c>
      <c r="D46" s="52">
        <v>0</v>
      </c>
    </row>
    <row r="47" spans="1:4">
      <c r="A47" s="52">
        <v>11</v>
      </c>
      <c r="B47" s="53" t="s">
        <v>61</v>
      </c>
      <c r="C47" s="52">
        <v>30</v>
      </c>
      <c r="D47" s="52">
        <v>0</v>
      </c>
    </row>
    <row r="48" spans="1:4">
      <c r="A48" s="52">
        <v>12</v>
      </c>
      <c r="B48" s="53" t="s">
        <v>60</v>
      </c>
      <c r="C48" s="52">
        <v>20</v>
      </c>
      <c r="D48" s="52">
        <v>0</v>
      </c>
    </row>
    <row r="49" spans="1:9">
      <c r="A49" s="52">
        <v>13</v>
      </c>
      <c r="B49" s="53" t="s">
        <v>59</v>
      </c>
      <c r="C49" s="52">
        <v>20</v>
      </c>
      <c r="D49" s="52">
        <v>0</v>
      </c>
    </row>
    <row r="50" spans="1:9">
      <c r="A50" s="52">
        <v>14</v>
      </c>
      <c r="B50" s="53" t="s">
        <v>58</v>
      </c>
      <c r="C50" s="52">
        <v>30</v>
      </c>
      <c r="D50" s="52">
        <v>0</v>
      </c>
    </row>
    <row r="51" spans="1:9">
      <c r="A51" s="52">
        <v>15</v>
      </c>
      <c r="B51" s="53" t="s">
        <v>57</v>
      </c>
      <c r="C51" s="52">
        <v>30</v>
      </c>
      <c r="D51" s="52">
        <v>0</v>
      </c>
    </row>
    <row r="52" spans="1:9">
      <c r="A52" s="52">
        <v>16</v>
      </c>
      <c r="B52" s="53" t="s">
        <v>56</v>
      </c>
      <c r="C52" s="52">
        <v>30</v>
      </c>
      <c r="D52" s="52">
        <v>0</v>
      </c>
    </row>
    <row r="53" spans="1:9">
      <c r="A53" s="52">
        <v>17</v>
      </c>
      <c r="B53" s="53" t="s">
        <v>55</v>
      </c>
      <c r="C53" s="52">
        <v>30</v>
      </c>
      <c r="D53" s="52">
        <v>0</v>
      </c>
      <c r="I53" s="55"/>
    </row>
    <row r="54" spans="1:9">
      <c r="A54" s="52">
        <v>18</v>
      </c>
      <c r="B54" s="53" t="s">
        <v>54</v>
      </c>
      <c r="C54" s="52">
        <v>40</v>
      </c>
      <c r="D54" s="52">
        <v>0</v>
      </c>
      <c r="I54" s="55"/>
    </row>
    <row r="55" spans="1:9">
      <c r="A55" s="52">
        <v>19</v>
      </c>
      <c r="B55" s="53" t="s">
        <v>53</v>
      </c>
      <c r="C55" s="52">
        <v>20</v>
      </c>
      <c r="D55" s="52">
        <v>0</v>
      </c>
      <c r="I55" s="55"/>
    </row>
    <row r="56" spans="1:9">
      <c r="A56" s="52">
        <v>20</v>
      </c>
      <c r="B56" s="53" t="s">
        <v>52</v>
      </c>
      <c r="C56" s="52">
        <v>10</v>
      </c>
      <c r="D56" s="52">
        <v>0</v>
      </c>
      <c r="I56" s="55"/>
    </row>
    <row r="57" spans="1:9">
      <c r="A57" s="52">
        <v>21</v>
      </c>
      <c r="B57" s="53" t="s">
        <v>51</v>
      </c>
      <c r="C57" s="52">
        <v>30</v>
      </c>
      <c r="D57" s="52">
        <v>0</v>
      </c>
      <c r="I57" s="55"/>
    </row>
    <row r="58" spans="1:9">
      <c r="A58" s="52">
        <v>22</v>
      </c>
      <c r="B58" s="53" t="s">
        <v>50</v>
      </c>
      <c r="C58" s="52">
        <v>30</v>
      </c>
      <c r="D58" s="52">
        <v>0</v>
      </c>
      <c r="I58" s="55"/>
    </row>
    <row r="59" spans="1:9">
      <c r="A59" s="52">
        <v>23</v>
      </c>
      <c r="B59" s="53" t="s">
        <v>49</v>
      </c>
      <c r="C59" s="52">
        <v>40</v>
      </c>
      <c r="D59" s="52">
        <v>20</v>
      </c>
      <c r="I59" s="55"/>
    </row>
    <row r="60" spans="1:9">
      <c r="A60" s="52">
        <v>24</v>
      </c>
      <c r="B60" s="53" t="s">
        <v>48</v>
      </c>
      <c r="C60" s="52">
        <v>40</v>
      </c>
      <c r="D60" s="52">
        <v>0</v>
      </c>
      <c r="I60" s="55"/>
    </row>
    <row r="61" spans="1:9">
      <c r="A61" s="52">
        <v>25</v>
      </c>
      <c r="B61" s="53" t="s">
        <v>47</v>
      </c>
      <c r="C61" s="52">
        <v>30</v>
      </c>
      <c r="D61" s="52">
        <v>0</v>
      </c>
      <c r="I61" s="55"/>
    </row>
    <row r="62" spans="1:9">
      <c r="A62" s="52">
        <v>26</v>
      </c>
      <c r="B62" s="53" t="s">
        <v>46</v>
      </c>
      <c r="C62" s="52">
        <v>40</v>
      </c>
      <c r="D62" s="52">
        <v>0</v>
      </c>
      <c r="I62" s="55"/>
    </row>
    <row r="63" spans="1:9">
      <c r="A63" s="52">
        <v>27</v>
      </c>
      <c r="B63" s="53" t="s">
        <v>45</v>
      </c>
      <c r="C63" s="52">
        <v>60</v>
      </c>
      <c r="D63" s="52">
        <v>0</v>
      </c>
      <c r="I63" s="55"/>
    </row>
    <row r="64" spans="1:9">
      <c r="A64" s="52">
        <v>28</v>
      </c>
      <c r="B64" s="53" t="s">
        <v>44</v>
      </c>
      <c r="C64" s="52">
        <v>30</v>
      </c>
      <c r="D64" s="52">
        <v>0</v>
      </c>
      <c r="I64" s="55"/>
    </row>
    <row r="65" spans="1:9">
      <c r="A65" s="52">
        <v>29</v>
      </c>
      <c r="B65" s="53" t="s">
        <v>43</v>
      </c>
      <c r="C65" s="52">
        <v>20</v>
      </c>
      <c r="D65" s="52">
        <v>0</v>
      </c>
      <c r="I65" s="55"/>
    </row>
    <row r="66" spans="1:9">
      <c r="A66" s="52">
        <v>30</v>
      </c>
      <c r="B66" s="53" t="s">
        <v>42</v>
      </c>
      <c r="C66" s="52">
        <v>30</v>
      </c>
      <c r="D66" s="52">
        <v>0</v>
      </c>
      <c r="I66" s="55"/>
    </row>
    <row r="67" spans="1:9">
      <c r="A67" s="52">
        <v>31</v>
      </c>
      <c r="B67" s="53" t="s">
        <v>41</v>
      </c>
      <c r="C67" s="52">
        <v>30</v>
      </c>
      <c r="D67" s="52">
        <v>0</v>
      </c>
      <c r="I67" s="55"/>
    </row>
    <row r="68" spans="1:9">
      <c r="A68" s="52">
        <v>32</v>
      </c>
      <c r="B68" s="53" t="s">
        <v>40</v>
      </c>
      <c r="C68" s="52">
        <v>20</v>
      </c>
      <c r="D68" s="52">
        <v>0</v>
      </c>
      <c r="I68" s="55"/>
    </row>
    <row r="69" spans="1:9">
      <c r="I69" s="55"/>
    </row>
    <row r="70" spans="1:9">
      <c r="I70" s="55"/>
    </row>
    <row r="71" spans="1:9">
      <c r="I71" s="55"/>
    </row>
    <row r="72" spans="1:9">
      <c r="I72" s="55"/>
    </row>
    <row r="73" spans="1:9">
      <c r="I73" s="55"/>
    </row>
    <row r="74" spans="1:9">
      <c r="I74" s="55"/>
    </row>
    <row r="75" spans="1:9">
      <c r="I75" s="55"/>
    </row>
    <row r="76" spans="1:9">
      <c r="I76" s="55"/>
    </row>
    <row r="77" spans="1:9">
      <c r="A77" s="54"/>
      <c r="I77" s="55"/>
    </row>
    <row r="78" spans="1:9">
      <c r="A78" s="54"/>
      <c r="I78" s="55"/>
    </row>
    <row r="79" spans="1:9">
      <c r="A79" s="54"/>
      <c r="C79" s="54"/>
    </row>
    <row r="80" spans="1:9">
      <c r="A80" s="54"/>
      <c r="C80" s="54"/>
    </row>
    <row r="81" spans="1:3">
      <c r="A81" s="54"/>
      <c r="C81" s="54"/>
    </row>
    <row r="82" spans="1:3">
      <c r="A82" s="54"/>
      <c r="C82" s="54"/>
    </row>
    <row r="83" spans="1:3">
      <c r="A83" s="54"/>
      <c r="C83" s="54"/>
    </row>
    <row r="84" spans="1:3">
      <c r="A84" s="54"/>
      <c r="C84" s="54"/>
    </row>
    <row r="85" spans="1:3">
      <c r="A85" s="54"/>
      <c r="C85" s="54"/>
    </row>
    <row r="86" spans="1:3">
      <c r="A86" s="54"/>
      <c r="C86" s="54"/>
    </row>
    <row r="87" spans="1:3">
      <c r="A87" s="54"/>
      <c r="C87" s="54"/>
    </row>
    <row r="88" spans="1:3">
      <c r="A88" s="54"/>
      <c r="C88" s="54"/>
    </row>
    <row r="89" spans="1:3">
      <c r="A89" s="54"/>
      <c r="C89" s="54"/>
    </row>
    <row r="90" spans="1:3">
      <c r="A90" s="54"/>
      <c r="C90" s="54"/>
    </row>
    <row r="91" spans="1:3">
      <c r="A91" s="54"/>
      <c r="C91" s="54"/>
    </row>
    <row r="92" spans="1:3">
      <c r="A92" s="54"/>
      <c r="C92" s="54"/>
    </row>
    <row r="93" spans="1:3">
      <c r="A93" s="54"/>
      <c r="C93" s="54"/>
    </row>
    <row r="94" spans="1:3">
      <c r="A94" s="54"/>
      <c r="C94" s="54"/>
    </row>
    <row r="95" spans="1:3">
      <c r="A95" s="54"/>
      <c r="C95" s="54"/>
    </row>
    <row r="96" spans="1:3">
      <c r="A96" s="54"/>
      <c r="C96" s="54"/>
    </row>
    <row r="97" spans="1:3">
      <c r="A97" s="54"/>
      <c r="C97" s="54"/>
    </row>
    <row r="98" spans="1:3">
      <c r="A98" s="54"/>
      <c r="C98" s="54"/>
    </row>
  </sheetData>
  <phoneticPr fontId="1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defaultRowHeight="18.75"/>
  <sheetData/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56"/>
  <sheetViews>
    <sheetView workbookViewId="0"/>
  </sheetViews>
  <sheetFormatPr defaultColWidth="8" defaultRowHeight="12"/>
  <cols>
    <col min="1" max="1" width="11" style="68" customWidth="1"/>
    <col min="2" max="16" width="4.5" style="68" customWidth="1"/>
    <col min="17" max="16384" width="8" style="68"/>
  </cols>
  <sheetData>
    <row r="1" spans="1:16" s="141" customFormat="1" ht="35.1" customHeight="1">
      <c r="A1" s="143" t="s">
        <v>120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</row>
    <row r="2" spans="1:16" ht="19.899999999999999" customHeight="1">
      <c r="A2" s="140" t="s">
        <v>119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</row>
    <row r="3" spans="1:16" ht="19.899999999999999" customHeight="1">
      <c r="A3" s="140" t="s">
        <v>118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</row>
    <row r="4" spans="1:16" ht="19.899999999999999" customHeight="1">
      <c r="A4" s="73"/>
      <c r="B4" s="73"/>
      <c r="C4" s="73"/>
      <c r="D4" s="73"/>
      <c r="E4" s="73"/>
      <c r="F4" s="73"/>
      <c r="G4" s="73"/>
      <c r="H4" s="73"/>
      <c r="I4" s="73"/>
      <c r="J4" s="139"/>
      <c r="K4" s="73"/>
      <c r="L4" s="73"/>
      <c r="M4" s="73"/>
      <c r="N4" s="73"/>
      <c r="O4" s="73"/>
      <c r="P4" s="73"/>
    </row>
    <row r="5" spans="1:16" ht="19.899999999999999" customHeight="1">
      <c r="A5" s="138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</row>
    <row r="6" spans="1:16" ht="19.899999999999999" customHeight="1">
      <c r="A6" s="73"/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</row>
    <row r="7" spans="1:16" ht="19.899999999999999" customHeight="1">
      <c r="A7" s="73"/>
      <c r="B7" s="73"/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</row>
    <row r="8" spans="1:16" ht="19.899999999999999" customHeight="1">
      <c r="A8" s="73"/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</row>
    <row r="9" spans="1:16" ht="19.899999999999999" customHeight="1">
      <c r="A9" s="73"/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</row>
    <row r="10" spans="1:16" ht="19.899999999999999" customHeight="1">
      <c r="A10" s="73"/>
      <c r="B10" s="73"/>
      <c r="C10" s="73"/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</row>
    <row r="11" spans="1:16" ht="19.899999999999999" customHeight="1">
      <c r="A11" s="73"/>
      <c r="B11" s="73"/>
      <c r="C11" s="73"/>
      <c r="D11" s="73"/>
      <c r="E11" s="73"/>
      <c r="F11" s="73"/>
      <c r="G11" s="73"/>
      <c r="H11" s="73"/>
      <c r="I11" s="73"/>
      <c r="J11" s="73"/>
      <c r="K11" s="73"/>
      <c r="L11" s="73"/>
      <c r="M11" s="73"/>
      <c r="N11" s="73"/>
      <c r="O11" s="73"/>
      <c r="P11" s="73"/>
    </row>
    <row r="12" spans="1:16" ht="30.75" customHeight="1">
      <c r="A12" s="73"/>
      <c r="B12" s="73"/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73"/>
    </row>
    <row r="13" spans="1:16" ht="19.899999999999999" customHeight="1">
      <c r="A13" s="137" t="s">
        <v>117</v>
      </c>
      <c r="B13" s="135" t="s">
        <v>92</v>
      </c>
      <c r="C13" s="134"/>
      <c r="D13" s="134"/>
      <c r="E13" s="134"/>
      <c r="F13" s="136"/>
      <c r="G13" s="135" t="s">
        <v>91</v>
      </c>
      <c r="H13" s="134"/>
      <c r="I13" s="133"/>
      <c r="J13" s="133"/>
      <c r="K13" s="132"/>
      <c r="L13" s="131"/>
      <c r="M13" s="131"/>
      <c r="N13" s="131"/>
      <c r="O13" s="130"/>
      <c r="P13" s="76"/>
    </row>
    <row r="14" spans="1:16" s="123" customFormat="1" ht="19.899999999999999" customHeight="1">
      <c r="A14" s="129" t="s">
        <v>116</v>
      </c>
      <c r="B14" s="128" t="s">
        <v>115</v>
      </c>
      <c r="C14" s="126" t="s">
        <v>114</v>
      </c>
      <c r="D14" s="126" t="s">
        <v>113</v>
      </c>
      <c r="E14" s="126" t="s">
        <v>112</v>
      </c>
      <c r="F14" s="125" t="s">
        <v>111</v>
      </c>
      <c r="G14" s="127" t="s">
        <v>110</v>
      </c>
      <c r="H14" s="126" t="s">
        <v>109</v>
      </c>
      <c r="I14" s="126" t="s">
        <v>108</v>
      </c>
      <c r="J14" s="126" t="s">
        <v>107</v>
      </c>
      <c r="K14" s="125" t="s">
        <v>106</v>
      </c>
      <c r="L14" s="127" t="s">
        <v>105</v>
      </c>
      <c r="M14" s="126" t="s">
        <v>104</v>
      </c>
      <c r="N14" s="126" t="s">
        <v>103</v>
      </c>
      <c r="O14" s="125" t="s">
        <v>102</v>
      </c>
      <c r="P14" s="124" t="s">
        <v>101</v>
      </c>
    </row>
    <row r="15" spans="1:16" ht="19.899999999999999" customHeight="1">
      <c r="A15" s="122" t="s">
        <v>100</v>
      </c>
      <c r="B15" s="121"/>
      <c r="C15" s="119"/>
      <c r="D15" s="119"/>
      <c r="E15" s="119"/>
      <c r="F15" s="118"/>
      <c r="G15" s="120"/>
      <c r="H15" s="119"/>
      <c r="I15" s="119"/>
      <c r="J15" s="119"/>
      <c r="K15" s="118"/>
      <c r="L15" s="120"/>
      <c r="M15" s="119"/>
      <c r="N15" s="119"/>
      <c r="O15" s="118"/>
      <c r="P15" s="117"/>
    </row>
    <row r="16" spans="1:16" ht="19.899999999999999" customHeight="1">
      <c r="A16" s="116" t="s">
        <v>99</v>
      </c>
      <c r="B16" s="107"/>
      <c r="C16" s="105"/>
      <c r="D16" s="105"/>
      <c r="E16" s="105"/>
      <c r="F16" s="104"/>
      <c r="G16" s="106"/>
      <c r="H16" s="105"/>
      <c r="I16" s="105"/>
      <c r="J16" s="105"/>
      <c r="K16" s="104"/>
      <c r="L16" s="106"/>
      <c r="M16" s="105"/>
      <c r="N16" s="105"/>
      <c r="O16" s="104"/>
      <c r="P16" s="89"/>
    </row>
    <row r="17" spans="1:16" ht="19.899999999999999" customHeight="1">
      <c r="A17" s="115" t="s">
        <v>98</v>
      </c>
      <c r="B17" s="113"/>
      <c r="C17" s="111"/>
      <c r="D17" s="111"/>
      <c r="E17" s="111"/>
      <c r="F17" s="110"/>
      <c r="G17" s="112"/>
      <c r="H17" s="111"/>
      <c r="I17" s="111"/>
      <c r="J17" s="111"/>
      <c r="K17" s="110"/>
      <c r="L17" s="112"/>
      <c r="M17" s="111"/>
      <c r="N17" s="111"/>
      <c r="O17" s="110"/>
      <c r="P17" s="109"/>
    </row>
    <row r="18" spans="1:16" ht="19.899999999999999" customHeight="1">
      <c r="A18" s="115" t="s">
        <v>97</v>
      </c>
      <c r="B18" s="113"/>
      <c r="C18" s="111"/>
      <c r="D18" s="111"/>
      <c r="E18" s="111"/>
      <c r="F18" s="110"/>
      <c r="G18" s="112"/>
      <c r="H18" s="111"/>
      <c r="I18" s="111"/>
      <c r="J18" s="111"/>
      <c r="K18" s="110"/>
      <c r="L18" s="112"/>
      <c r="M18" s="111"/>
      <c r="N18" s="111"/>
      <c r="O18" s="110"/>
      <c r="P18" s="109"/>
    </row>
    <row r="19" spans="1:16" ht="19.899999999999999" customHeight="1">
      <c r="A19" s="115"/>
      <c r="B19" s="107"/>
      <c r="C19" s="105"/>
      <c r="D19" s="105"/>
      <c r="E19" s="105"/>
      <c r="F19" s="104"/>
      <c r="G19" s="106"/>
      <c r="H19" s="105"/>
      <c r="I19" s="105"/>
      <c r="J19" s="105"/>
      <c r="K19" s="104"/>
      <c r="L19" s="106"/>
      <c r="M19" s="105"/>
      <c r="N19" s="105"/>
      <c r="O19" s="104"/>
      <c r="P19" s="89"/>
    </row>
    <row r="20" spans="1:16" ht="19.899999999999999" customHeight="1">
      <c r="A20" s="114"/>
      <c r="B20" s="113"/>
      <c r="C20" s="111"/>
      <c r="D20" s="111"/>
      <c r="E20" s="111"/>
      <c r="F20" s="110"/>
      <c r="G20" s="112"/>
      <c r="H20" s="111"/>
      <c r="I20" s="111"/>
      <c r="J20" s="111"/>
      <c r="K20" s="110"/>
      <c r="L20" s="112"/>
      <c r="M20" s="111"/>
      <c r="N20" s="111"/>
      <c r="O20" s="110"/>
      <c r="P20" s="109"/>
    </row>
    <row r="21" spans="1:16" ht="19.899999999999999" customHeight="1">
      <c r="A21" s="108"/>
      <c r="B21" s="107"/>
      <c r="C21" s="105"/>
      <c r="D21" s="105"/>
      <c r="E21" s="105"/>
      <c r="F21" s="104"/>
      <c r="G21" s="106"/>
      <c r="H21" s="105"/>
      <c r="I21" s="105"/>
      <c r="J21" s="105"/>
      <c r="K21" s="104"/>
      <c r="L21" s="106"/>
      <c r="M21" s="105"/>
      <c r="N21" s="105"/>
      <c r="O21" s="104"/>
      <c r="P21" s="89"/>
    </row>
    <row r="22" spans="1:16" ht="19.899999999999999" customHeight="1">
      <c r="A22" s="103"/>
      <c r="B22" s="102"/>
      <c r="C22" s="100"/>
      <c r="D22" s="100"/>
      <c r="E22" s="100"/>
      <c r="F22" s="99"/>
      <c r="G22" s="101"/>
      <c r="H22" s="100"/>
      <c r="I22" s="100"/>
      <c r="J22" s="100"/>
      <c r="K22" s="99"/>
      <c r="L22" s="101"/>
      <c r="M22" s="100"/>
      <c r="N22" s="100"/>
      <c r="O22" s="99"/>
      <c r="P22" s="84"/>
    </row>
    <row r="23" spans="1:16" ht="19.899999999999999" customHeight="1">
      <c r="A23" s="98" t="s">
        <v>96</v>
      </c>
      <c r="B23" s="97">
        <v>46</v>
      </c>
      <c r="C23" s="95">
        <v>5</v>
      </c>
      <c r="D23" s="95">
        <v>3</v>
      </c>
      <c r="E23" s="95">
        <v>3</v>
      </c>
      <c r="F23" s="94">
        <v>3</v>
      </c>
      <c r="G23" s="96">
        <v>28</v>
      </c>
      <c r="H23" s="95">
        <v>4</v>
      </c>
      <c r="I23" s="95">
        <v>2</v>
      </c>
      <c r="J23" s="95">
        <v>3</v>
      </c>
      <c r="K23" s="94">
        <v>3</v>
      </c>
      <c r="L23" s="96"/>
      <c r="M23" s="95"/>
      <c r="N23" s="95"/>
      <c r="O23" s="94"/>
      <c r="P23" s="94">
        <f>SUM($B23:O23)</f>
        <v>100</v>
      </c>
    </row>
    <row r="24" spans="1:16" ht="19.899999999999999" customHeight="1">
      <c r="A24" s="93" t="s">
        <v>95</v>
      </c>
      <c r="B24" s="92">
        <v>30</v>
      </c>
      <c r="C24" s="90">
        <v>5</v>
      </c>
      <c r="D24" s="90">
        <v>3</v>
      </c>
      <c r="E24" s="90">
        <v>3</v>
      </c>
      <c r="F24" s="89">
        <v>3</v>
      </c>
      <c r="G24" s="91">
        <v>24</v>
      </c>
      <c r="H24" s="90">
        <v>4</v>
      </c>
      <c r="I24" s="90">
        <v>2</v>
      </c>
      <c r="J24" s="90">
        <v>3</v>
      </c>
      <c r="K24" s="89">
        <v>3</v>
      </c>
      <c r="L24" s="91"/>
      <c r="M24" s="90"/>
      <c r="N24" s="90"/>
      <c r="O24" s="89"/>
      <c r="P24" s="89">
        <f>SUM($B24:O24)</f>
        <v>80</v>
      </c>
    </row>
    <row r="25" spans="1:16" ht="19.899999999999999" customHeight="1">
      <c r="A25" s="88" t="s">
        <v>94</v>
      </c>
      <c r="B25" s="87">
        <v>38</v>
      </c>
      <c r="C25" s="85">
        <v>5</v>
      </c>
      <c r="D25" s="85">
        <v>3</v>
      </c>
      <c r="E25" s="85">
        <v>3</v>
      </c>
      <c r="F25" s="84">
        <v>3</v>
      </c>
      <c r="G25" s="86">
        <v>26</v>
      </c>
      <c r="H25" s="85">
        <v>4</v>
      </c>
      <c r="I25" s="85">
        <v>2</v>
      </c>
      <c r="J25" s="85">
        <v>3</v>
      </c>
      <c r="K25" s="84">
        <v>3</v>
      </c>
      <c r="L25" s="86"/>
      <c r="M25" s="85"/>
      <c r="N25" s="85"/>
      <c r="O25" s="84"/>
      <c r="P25" s="84">
        <f>SUM($B25:O25)</f>
        <v>90</v>
      </c>
    </row>
    <row r="26" spans="1:16" ht="20.25" customHeight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2" t="s">
        <v>93</v>
      </c>
    </row>
    <row r="27" spans="1:16" ht="19.899999999999999" customHeight="1">
      <c r="A27" s="81"/>
      <c r="B27" s="80" t="s">
        <v>92</v>
      </c>
      <c r="C27" s="77"/>
      <c r="D27" s="77"/>
      <c r="E27" s="80" t="s">
        <v>91</v>
      </c>
      <c r="F27" s="77"/>
      <c r="G27" s="76"/>
      <c r="H27" s="80"/>
      <c r="I27" s="77"/>
      <c r="J27" s="77"/>
      <c r="K27" s="80"/>
      <c r="L27" s="78"/>
      <c r="M27" s="79"/>
      <c r="N27" s="78"/>
      <c r="O27" s="77"/>
      <c r="P27" s="76"/>
    </row>
    <row r="28" spans="1:16" ht="19.899999999999999" customHeight="1">
      <c r="A28" s="74"/>
      <c r="B28" s="74"/>
      <c r="C28" s="73"/>
      <c r="D28" s="73"/>
      <c r="E28" s="74"/>
      <c r="F28" s="73"/>
      <c r="G28" s="72"/>
      <c r="H28" s="74"/>
      <c r="I28" s="73"/>
      <c r="J28" s="73"/>
      <c r="K28" s="74"/>
      <c r="L28" s="73"/>
      <c r="M28" s="72"/>
      <c r="N28" s="73"/>
      <c r="O28" s="73"/>
      <c r="P28" s="72"/>
    </row>
    <row r="29" spans="1:16" ht="19.899999999999999" customHeight="1">
      <c r="A29" s="75" t="s">
        <v>90</v>
      </c>
      <c r="B29" s="74"/>
      <c r="C29" s="73"/>
      <c r="D29" s="73"/>
      <c r="E29" s="74"/>
      <c r="F29" s="73"/>
      <c r="G29" s="72"/>
      <c r="H29" s="74"/>
      <c r="I29" s="73"/>
      <c r="J29" s="73"/>
      <c r="K29" s="74"/>
      <c r="L29" s="73"/>
      <c r="M29" s="72"/>
      <c r="N29" s="73"/>
      <c r="O29" s="73"/>
      <c r="P29" s="72"/>
    </row>
    <row r="30" spans="1:16" ht="19.899999999999999" customHeight="1">
      <c r="A30" s="74"/>
      <c r="B30" s="74"/>
      <c r="C30" s="73"/>
      <c r="D30" s="73"/>
      <c r="E30" s="74"/>
      <c r="F30" s="73"/>
      <c r="G30" s="72"/>
      <c r="H30" s="74"/>
      <c r="I30" s="73"/>
      <c r="J30" s="73"/>
      <c r="K30" s="74"/>
      <c r="L30" s="73"/>
      <c r="M30" s="72"/>
      <c r="N30" s="73"/>
      <c r="O30" s="73"/>
      <c r="P30" s="72"/>
    </row>
    <row r="31" spans="1:16" ht="19.899999999999999" customHeight="1">
      <c r="A31" s="71"/>
      <c r="B31" s="71"/>
      <c r="C31" s="70"/>
      <c r="D31" s="70"/>
      <c r="E31" s="71"/>
      <c r="F31" s="70"/>
      <c r="G31" s="69"/>
      <c r="H31" s="71"/>
      <c r="I31" s="70"/>
      <c r="J31" s="70"/>
      <c r="K31" s="71"/>
      <c r="L31" s="70"/>
      <c r="M31" s="69"/>
      <c r="N31" s="70"/>
      <c r="O31" s="70"/>
      <c r="P31" s="69"/>
    </row>
    <row r="32" spans="1:16" ht="7.9" customHeight="1"/>
    <row r="33" ht="19.899999999999999" customHeight="1"/>
    <row r="34" ht="19.899999999999999" customHeight="1"/>
    <row r="35" ht="19.899999999999999" customHeight="1"/>
    <row r="36" ht="19.899999999999999" customHeight="1"/>
    <row r="37" ht="19.899999999999999" customHeight="1"/>
    <row r="38" ht="19.899999999999999" customHeight="1"/>
    <row r="39" ht="19.899999999999999" customHeight="1"/>
    <row r="40" ht="19.899999999999999" customHeight="1"/>
    <row r="41" ht="19.899999999999999" customHeight="1"/>
    <row r="42" ht="19.899999999999999" customHeight="1"/>
    <row r="43" ht="19.899999999999999" customHeight="1"/>
    <row r="44" ht="19.899999999999999" customHeight="1"/>
    <row r="45" ht="19.899999999999999" customHeight="1"/>
    <row r="46" ht="19.899999999999999" customHeight="1"/>
    <row r="47" ht="19.899999999999999" customHeight="1"/>
    <row r="48" ht="19.899999999999999" customHeight="1"/>
    <row r="49" ht="19.899999999999999" customHeight="1"/>
    <row r="50" ht="19.899999999999999" customHeight="1"/>
    <row r="51" ht="19.899999999999999" customHeight="1"/>
    <row r="52" ht="19.899999999999999" customHeight="1"/>
    <row r="53" ht="19.899999999999999" customHeight="1"/>
    <row r="54" ht="19.899999999999999" customHeight="1"/>
    <row r="55" ht="19.899999999999999" customHeight="1"/>
    <row r="56" ht="19.899999999999999" customHeight="1"/>
    <row r="57" ht="19.899999999999999" customHeight="1"/>
    <row r="58" ht="19.899999999999999" customHeight="1"/>
    <row r="59" ht="19.899999999999999" customHeight="1"/>
    <row r="60" ht="19.899999999999999" customHeight="1"/>
    <row r="61" ht="19.899999999999999" customHeight="1"/>
    <row r="62" ht="19.899999999999999" customHeight="1"/>
    <row r="63" ht="19.899999999999999" customHeight="1"/>
    <row r="64" ht="19.899999999999999" customHeight="1"/>
    <row r="65" ht="19.899999999999999" customHeight="1"/>
    <row r="66" ht="19.899999999999999" customHeight="1"/>
    <row r="67" ht="19.899999999999999" customHeight="1"/>
    <row r="68" ht="19.899999999999999" customHeight="1"/>
    <row r="69" ht="19.899999999999999" customHeight="1"/>
    <row r="70" ht="19.899999999999999" customHeight="1"/>
    <row r="71" ht="19.899999999999999" customHeight="1"/>
    <row r="72" ht="19.899999999999999" customHeight="1"/>
    <row r="73" ht="19.899999999999999" customHeight="1"/>
    <row r="74" ht="19.899999999999999" customHeight="1"/>
    <row r="75" ht="19.899999999999999" customHeight="1"/>
    <row r="76" ht="19.899999999999999" customHeight="1"/>
    <row r="77" ht="19.899999999999999" customHeight="1"/>
    <row r="78" ht="19.899999999999999" customHeight="1"/>
    <row r="79" ht="19.899999999999999" customHeight="1"/>
    <row r="80" ht="19.899999999999999" customHeight="1"/>
    <row r="81" ht="19.899999999999999" customHeight="1"/>
    <row r="82" ht="12" customHeight="1"/>
    <row r="83" ht="19.899999999999999" customHeight="1"/>
    <row r="84" ht="19.899999999999999" customHeight="1"/>
    <row r="85" ht="19.899999999999999" customHeight="1"/>
    <row r="86" ht="19.899999999999999" customHeight="1"/>
    <row r="87" ht="19.899999999999999" customHeight="1"/>
    <row r="88" ht="19.899999999999999" customHeight="1"/>
    <row r="89" ht="19.899999999999999" customHeight="1"/>
    <row r="90" ht="19.899999999999999" customHeight="1"/>
    <row r="91" ht="19.899999999999999" customHeight="1"/>
    <row r="92" ht="19.899999999999999" customHeight="1"/>
    <row r="93" ht="19.899999999999999" customHeight="1"/>
    <row r="94" ht="19.899999999999999" customHeight="1"/>
    <row r="95" ht="19.899999999999999" customHeight="1"/>
    <row r="96" ht="19.899999999999999" customHeight="1"/>
    <row r="97" ht="19.899999999999999" customHeight="1"/>
    <row r="98" ht="19.899999999999999" customHeight="1"/>
    <row r="99" ht="19.899999999999999" customHeight="1"/>
    <row r="100" ht="19.899999999999999" customHeight="1"/>
    <row r="101" ht="19.899999999999999" customHeight="1"/>
    <row r="102" ht="19.899999999999999" customHeight="1"/>
    <row r="103" ht="19.899999999999999" customHeight="1"/>
    <row r="104" ht="19.899999999999999" customHeight="1"/>
    <row r="105" ht="19.899999999999999" customHeight="1"/>
    <row r="106" ht="19.899999999999999" customHeight="1"/>
    <row r="107" ht="19.899999999999999" customHeight="1"/>
    <row r="108" ht="19.899999999999999" customHeight="1"/>
    <row r="109" ht="19.899999999999999" customHeight="1"/>
    <row r="110" ht="19.899999999999999" customHeight="1"/>
    <row r="111" ht="19.899999999999999" customHeight="1"/>
    <row r="112" ht="19.899999999999999" customHeight="1"/>
    <row r="113" ht="19.899999999999999" customHeight="1"/>
    <row r="114" ht="19.899999999999999" customHeight="1"/>
    <row r="115" ht="19.899999999999999" customHeight="1"/>
    <row r="116" ht="19.899999999999999" customHeight="1"/>
    <row r="117" ht="19.899999999999999" customHeight="1"/>
    <row r="118" ht="19.899999999999999" customHeight="1"/>
    <row r="119" ht="19.899999999999999" customHeight="1"/>
    <row r="120" ht="19.899999999999999" customHeight="1"/>
    <row r="121" ht="19.899999999999999" customHeight="1"/>
    <row r="122" ht="19.899999999999999" customHeight="1"/>
    <row r="123" ht="19.899999999999999" customHeight="1"/>
    <row r="124" ht="19.899999999999999" customHeight="1"/>
    <row r="125" ht="19.899999999999999" customHeight="1"/>
    <row r="126" ht="19.899999999999999" customHeight="1"/>
    <row r="127" ht="19.899999999999999" customHeight="1"/>
    <row r="128" ht="19.899999999999999" customHeight="1"/>
    <row r="129" ht="19.899999999999999" customHeight="1"/>
    <row r="130" ht="19.899999999999999" customHeight="1"/>
    <row r="131" ht="19.899999999999999" customHeight="1"/>
    <row r="132" ht="19.899999999999999" customHeight="1"/>
    <row r="133" ht="19.899999999999999" customHeight="1"/>
    <row r="134" ht="19.899999999999999" customHeight="1"/>
    <row r="135" ht="19.899999999999999" customHeight="1"/>
    <row r="136" ht="19.899999999999999" customHeight="1"/>
    <row r="137" ht="19.899999999999999" customHeight="1"/>
    <row r="138" ht="19.899999999999999" customHeight="1"/>
    <row r="139" ht="19.899999999999999" customHeight="1"/>
    <row r="140" ht="19.899999999999999" customHeight="1"/>
    <row r="141" ht="19.899999999999999" customHeight="1"/>
    <row r="142" ht="19.899999999999999" customHeight="1"/>
    <row r="143" ht="19.899999999999999" customHeight="1"/>
    <row r="144" ht="19.899999999999999" customHeight="1"/>
    <row r="145" ht="19.899999999999999" customHeight="1"/>
    <row r="146" ht="19.899999999999999" customHeight="1"/>
    <row r="147" ht="19.899999999999999" customHeight="1"/>
    <row r="148" ht="19.899999999999999" customHeight="1"/>
    <row r="149" ht="19.899999999999999" customHeight="1"/>
    <row r="150" ht="19.899999999999999" customHeight="1"/>
    <row r="151" ht="19.899999999999999" customHeight="1"/>
    <row r="152" ht="19.899999999999999" customHeight="1"/>
    <row r="153" ht="19.899999999999999" customHeight="1"/>
    <row r="154" ht="19.899999999999999" customHeight="1"/>
    <row r="155" ht="19.899999999999999" customHeight="1"/>
    <row r="156" ht="19.899999999999999" customHeight="1"/>
  </sheetData>
  <phoneticPr fontId="1"/>
  <printOptions horizontalCentered="1" gridLinesSet="0"/>
  <pageMargins left="0.98425196850393704" right="0.59055118110236227" top="0.78740157480314965" bottom="0.59055118110236227" header="0" footer="0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133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132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79</v>
      </c>
      <c r="B9" s="175">
        <v>1</v>
      </c>
      <c r="C9" s="174"/>
      <c r="D9" s="174"/>
      <c r="E9" s="174"/>
      <c r="F9" s="174"/>
      <c r="G9" s="174"/>
      <c r="H9" s="174"/>
      <c r="I9" s="173"/>
      <c r="J9" s="175">
        <v>2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131</v>
      </c>
      <c r="B10" s="170" t="s">
        <v>130</v>
      </c>
      <c r="C10" s="166" t="s">
        <v>129</v>
      </c>
      <c r="D10" s="167" t="s">
        <v>128</v>
      </c>
      <c r="E10" s="166" t="s">
        <v>127</v>
      </c>
      <c r="F10" s="167" t="s">
        <v>126</v>
      </c>
      <c r="G10" s="167" t="s">
        <v>125</v>
      </c>
      <c r="H10" s="166" t="s">
        <v>124</v>
      </c>
      <c r="I10" s="169" t="s">
        <v>123</v>
      </c>
      <c r="J10" s="168" t="s">
        <v>130</v>
      </c>
      <c r="K10" s="167" t="s">
        <v>129</v>
      </c>
      <c r="L10" s="166" t="s">
        <v>128</v>
      </c>
      <c r="M10" s="166" t="s">
        <v>127</v>
      </c>
      <c r="N10" s="167" t="s">
        <v>126</v>
      </c>
      <c r="O10" s="166" t="s">
        <v>125</v>
      </c>
      <c r="P10" s="165" t="s">
        <v>124</v>
      </c>
      <c r="Q10" s="164" t="s">
        <v>123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71</v>
      </c>
      <c r="B11" s="160">
        <v>7</v>
      </c>
      <c r="C11" s="160">
        <v>0</v>
      </c>
      <c r="D11" s="160">
        <v>0</v>
      </c>
      <c r="E11" s="160">
        <v>1</v>
      </c>
      <c r="F11" s="160">
        <v>8</v>
      </c>
      <c r="G11" s="159">
        <v>12.5</v>
      </c>
      <c r="H11" s="159">
        <v>0.9</v>
      </c>
      <c r="I11" s="158">
        <v>0</v>
      </c>
      <c r="J11" s="160">
        <v>43</v>
      </c>
      <c r="K11" s="160">
        <v>1</v>
      </c>
      <c r="L11" s="160">
        <v>8</v>
      </c>
      <c r="M11" s="160">
        <v>0</v>
      </c>
      <c r="N11" s="160">
        <v>52</v>
      </c>
      <c r="O11" s="159">
        <v>1.9</v>
      </c>
      <c r="P11" s="159">
        <v>2</v>
      </c>
      <c r="Q11" s="158">
        <v>0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70</v>
      </c>
      <c r="B12" s="156">
        <v>2</v>
      </c>
      <c r="C12" s="156">
        <v>0</v>
      </c>
      <c r="D12" s="156">
        <v>0</v>
      </c>
      <c r="E12" s="156">
        <v>1</v>
      </c>
      <c r="F12" s="156">
        <v>3</v>
      </c>
      <c r="G12" s="155">
        <v>33.299999999999997</v>
      </c>
      <c r="H12" s="155">
        <v>0.3</v>
      </c>
      <c r="I12" s="154">
        <v>0</v>
      </c>
      <c r="J12" s="156">
        <v>45</v>
      </c>
      <c r="K12" s="156">
        <v>1</v>
      </c>
      <c r="L12" s="156">
        <v>5</v>
      </c>
      <c r="M12" s="156">
        <v>2</v>
      </c>
      <c r="N12" s="156">
        <v>53</v>
      </c>
      <c r="O12" s="155">
        <v>5.7</v>
      </c>
      <c r="P12" s="155">
        <v>2</v>
      </c>
      <c r="Q12" s="154">
        <v>1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69</v>
      </c>
      <c r="B13" s="156">
        <v>7</v>
      </c>
      <c r="C13" s="156">
        <v>0</v>
      </c>
      <c r="D13" s="156">
        <v>0</v>
      </c>
      <c r="E13" s="156">
        <v>0</v>
      </c>
      <c r="F13" s="156">
        <v>7</v>
      </c>
      <c r="G13" s="155">
        <v>0</v>
      </c>
      <c r="H13" s="155">
        <v>0.8</v>
      </c>
      <c r="I13" s="154">
        <v>0</v>
      </c>
      <c r="J13" s="156">
        <v>23</v>
      </c>
      <c r="K13" s="156">
        <v>1</v>
      </c>
      <c r="L13" s="156">
        <v>5</v>
      </c>
      <c r="M13" s="156">
        <v>1</v>
      </c>
      <c r="N13" s="156">
        <v>30</v>
      </c>
      <c r="O13" s="155">
        <v>6.7</v>
      </c>
      <c r="P13" s="155">
        <v>1.1000000000000001</v>
      </c>
      <c r="Q13" s="154">
        <v>0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68</v>
      </c>
      <c r="B14" s="156">
        <v>3</v>
      </c>
      <c r="C14" s="156">
        <v>0</v>
      </c>
      <c r="D14" s="156">
        <v>3</v>
      </c>
      <c r="E14" s="156">
        <v>0</v>
      </c>
      <c r="F14" s="156">
        <v>6</v>
      </c>
      <c r="G14" s="155">
        <v>0</v>
      </c>
      <c r="H14" s="155">
        <v>0.7</v>
      </c>
      <c r="I14" s="154">
        <v>0</v>
      </c>
      <c r="J14" s="156">
        <v>45</v>
      </c>
      <c r="K14" s="156">
        <v>1</v>
      </c>
      <c r="L14" s="156">
        <v>4</v>
      </c>
      <c r="M14" s="156">
        <v>4</v>
      </c>
      <c r="N14" s="156">
        <v>54</v>
      </c>
      <c r="O14" s="155">
        <v>9.3000000000000007</v>
      </c>
      <c r="P14" s="155">
        <v>2.1</v>
      </c>
      <c r="Q14" s="154">
        <v>1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67</v>
      </c>
      <c r="B15" s="156">
        <v>5</v>
      </c>
      <c r="C15" s="156">
        <v>0</v>
      </c>
      <c r="D15" s="156">
        <v>0</v>
      </c>
      <c r="E15" s="156">
        <v>0</v>
      </c>
      <c r="F15" s="156">
        <v>5</v>
      </c>
      <c r="G15" s="155">
        <v>0</v>
      </c>
      <c r="H15" s="155">
        <v>0.6</v>
      </c>
      <c r="I15" s="154">
        <v>0</v>
      </c>
      <c r="J15" s="156">
        <v>32</v>
      </c>
      <c r="K15" s="156">
        <v>1</v>
      </c>
      <c r="L15" s="156">
        <v>5</v>
      </c>
      <c r="M15" s="156">
        <v>4</v>
      </c>
      <c r="N15" s="156">
        <v>42</v>
      </c>
      <c r="O15" s="155">
        <v>11.9</v>
      </c>
      <c r="P15" s="155">
        <v>1.6</v>
      </c>
      <c r="Q15" s="154">
        <v>0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66</v>
      </c>
      <c r="B16" s="156">
        <v>4</v>
      </c>
      <c r="C16" s="156">
        <v>0</v>
      </c>
      <c r="D16" s="156">
        <v>2</v>
      </c>
      <c r="E16" s="156">
        <v>0</v>
      </c>
      <c r="F16" s="156">
        <v>6</v>
      </c>
      <c r="G16" s="155">
        <v>0</v>
      </c>
      <c r="H16" s="155">
        <v>0.7</v>
      </c>
      <c r="I16" s="154">
        <v>0</v>
      </c>
      <c r="J16" s="156">
        <v>29</v>
      </c>
      <c r="K16" s="156">
        <v>0</v>
      </c>
      <c r="L16" s="156">
        <v>7</v>
      </c>
      <c r="M16" s="156">
        <v>0</v>
      </c>
      <c r="N16" s="156">
        <v>36</v>
      </c>
      <c r="O16" s="155">
        <v>0</v>
      </c>
      <c r="P16" s="155">
        <v>1.4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122</v>
      </c>
      <c r="B17" s="152">
        <v>28</v>
      </c>
      <c r="C17" s="152">
        <v>0</v>
      </c>
      <c r="D17" s="152">
        <v>5</v>
      </c>
      <c r="E17" s="152">
        <v>2</v>
      </c>
      <c r="F17" s="152">
        <v>35</v>
      </c>
      <c r="G17" s="151">
        <v>5.7</v>
      </c>
      <c r="H17" s="151">
        <v>3.9</v>
      </c>
      <c r="I17" s="150">
        <v>0</v>
      </c>
      <c r="J17" s="152">
        <v>217</v>
      </c>
      <c r="K17" s="152">
        <v>5</v>
      </c>
      <c r="L17" s="152">
        <v>34</v>
      </c>
      <c r="M17" s="152">
        <v>11</v>
      </c>
      <c r="N17" s="152">
        <v>267</v>
      </c>
      <c r="O17" s="151">
        <v>6</v>
      </c>
      <c r="P17" s="151">
        <v>10.199999999999999</v>
      </c>
      <c r="Q17" s="150">
        <v>2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65</v>
      </c>
      <c r="B18" s="160">
        <v>8</v>
      </c>
      <c r="C18" s="160">
        <v>0</v>
      </c>
      <c r="D18" s="160">
        <v>2</v>
      </c>
      <c r="E18" s="160">
        <v>0</v>
      </c>
      <c r="F18" s="160">
        <v>10</v>
      </c>
      <c r="G18" s="159">
        <v>0</v>
      </c>
      <c r="H18" s="159">
        <v>1.1000000000000001</v>
      </c>
      <c r="I18" s="158">
        <v>2</v>
      </c>
      <c r="J18" s="160">
        <v>17</v>
      </c>
      <c r="K18" s="160">
        <v>1</v>
      </c>
      <c r="L18" s="160">
        <v>7</v>
      </c>
      <c r="M18" s="160">
        <v>1</v>
      </c>
      <c r="N18" s="160">
        <v>26</v>
      </c>
      <c r="O18" s="159">
        <v>7.7</v>
      </c>
      <c r="P18" s="159">
        <v>1</v>
      </c>
      <c r="Q18" s="158">
        <v>1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64</v>
      </c>
      <c r="B19" s="156">
        <v>2</v>
      </c>
      <c r="C19" s="156">
        <v>0</v>
      </c>
      <c r="D19" s="156">
        <v>0</v>
      </c>
      <c r="E19" s="156">
        <v>2</v>
      </c>
      <c r="F19" s="156">
        <v>4</v>
      </c>
      <c r="G19" s="155">
        <v>50</v>
      </c>
      <c r="H19" s="155">
        <v>0.4</v>
      </c>
      <c r="I19" s="154">
        <v>0</v>
      </c>
      <c r="J19" s="156">
        <v>34</v>
      </c>
      <c r="K19" s="156">
        <v>0</v>
      </c>
      <c r="L19" s="156">
        <v>6</v>
      </c>
      <c r="M19" s="156">
        <v>1</v>
      </c>
      <c r="N19" s="156">
        <v>41</v>
      </c>
      <c r="O19" s="155">
        <v>2.4</v>
      </c>
      <c r="P19" s="155">
        <v>1.6</v>
      </c>
      <c r="Q19" s="154">
        <v>2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63</v>
      </c>
      <c r="B20" s="156">
        <v>7</v>
      </c>
      <c r="C20" s="156">
        <v>0</v>
      </c>
      <c r="D20" s="156">
        <v>1</v>
      </c>
      <c r="E20" s="156">
        <v>0</v>
      </c>
      <c r="F20" s="156">
        <v>8</v>
      </c>
      <c r="G20" s="155">
        <v>0</v>
      </c>
      <c r="H20" s="155">
        <v>0.9</v>
      </c>
      <c r="I20" s="154">
        <v>0</v>
      </c>
      <c r="J20" s="156">
        <v>27</v>
      </c>
      <c r="K20" s="156">
        <v>1</v>
      </c>
      <c r="L20" s="156">
        <v>9</v>
      </c>
      <c r="M20" s="156">
        <v>1</v>
      </c>
      <c r="N20" s="156">
        <v>38</v>
      </c>
      <c r="O20" s="155">
        <v>5.3</v>
      </c>
      <c r="P20" s="155">
        <v>1.4</v>
      </c>
      <c r="Q20" s="154">
        <v>0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62</v>
      </c>
      <c r="B21" s="156">
        <v>7</v>
      </c>
      <c r="C21" s="156">
        <v>0</v>
      </c>
      <c r="D21" s="156">
        <v>1</v>
      </c>
      <c r="E21" s="156">
        <v>2</v>
      </c>
      <c r="F21" s="156">
        <v>10</v>
      </c>
      <c r="G21" s="155">
        <v>20</v>
      </c>
      <c r="H21" s="155">
        <v>1.1000000000000001</v>
      </c>
      <c r="I21" s="154">
        <v>0</v>
      </c>
      <c r="J21" s="156">
        <v>34</v>
      </c>
      <c r="K21" s="156">
        <v>1</v>
      </c>
      <c r="L21" s="156">
        <v>8</v>
      </c>
      <c r="M21" s="156">
        <v>0</v>
      </c>
      <c r="N21" s="156">
        <v>43</v>
      </c>
      <c r="O21" s="155">
        <v>2.2999999999999998</v>
      </c>
      <c r="P21" s="155">
        <v>1.6</v>
      </c>
      <c r="Q21" s="154">
        <v>2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61</v>
      </c>
      <c r="B22" s="156">
        <v>5</v>
      </c>
      <c r="C22" s="156">
        <v>0</v>
      </c>
      <c r="D22" s="156">
        <v>0</v>
      </c>
      <c r="E22" s="156">
        <v>0</v>
      </c>
      <c r="F22" s="156">
        <v>5</v>
      </c>
      <c r="G22" s="155">
        <v>0</v>
      </c>
      <c r="H22" s="155">
        <v>0.6</v>
      </c>
      <c r="I22" s="154">
        <v>0</v>
      </c>
      <c r="J22" s="156">
        <v>13</v>
      </c>
      <c r="K22" s="156">
        <v>1</v>
      </c>
      <c r="L22" s="156">
        <v>3</v>
      </c>
      <c r="M22" s="156">
        <v>1</v>
      </c>
      <c r="N22" s="156">
        <v>18</v>
      </c>
      <c r="O22" s="155">
        <v>11.1</v>
      </c>
      <c r="P22" s="155">
        <v>0.7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60</v>
      </c>
      <c r="B23" s="156">
        <v>5</v>
      </c>
      <c r="C23" s="156">
        <v>0</v>
      </c>
      <c r="D23" s="156">
        <v>2</v>
      </c>
      <c r="E23" s="156">
        <v>0</v>
      </c>
      <c r="F23" s="156">
        <v>7</v>
      </c>
      <c r="G23" s="155">
        <v>0</v>
      </c>
      <c r="H23" s="155">
        <v>0.8</v>
      </c>
      <c r="I23" s="154">
        <v>1</v>
      </c>
      <c r="J23" s="156">
        <v>25</v>
      </c>
      <c r="K23" s="156">
        <v>0</v>
      </c>
      <c r="L23" s="156">
        <v>6</v>
      </c>
      <c r="M23" s="156">
        <v>3</v>
      </c>
      <c r="N23" s="156">
        <v>34</v>
      </c>
      <c r="O23" s="155">
        <v>8.8000000000000007</v>
      </c>
      <c r="P23" s="155">
        <v>1.3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122</v>
      </c>
      <c r="B24" s="152">
        <v>34</v>
      </c>
      <c r="C24" s="152">
        <v>0</v>
      </c>
      <c r="D24" s="152">
        <v>6</v>
      </c>
      <c r="E24" s="152">
        <v>4</v>
      </c>
      <c r="F24" s="152">
        <v>44</v>
      </c>
      <c r="G24" s="151">
        <v>9.1</v>
      </c>
      <c r="H24" s="151">
        <v>4.9000000000000004</v>
      </c>
      <c r="I24" s="150">
        <v>3</v>
      </c>
      <c r="J24" s="152">
        <v>150</v>
      </c>
      <c r="K24" s="152">
        <v>4</v>
      </c>
      <c r="L24" s="152">
        <v>39</v>
      </c>
      <c r="M24" s="152">
        <v>7</v>
      </c>
      <c r="N24" s="152">
        <v>200</v>
      </c>
      <c r="O24" s="151">
        <v>5.5</v>
      </c>
      <c r="P24" s="151">
        <v>7.6</v>
      </c>
      <c r="Q24" s="150">
        <v>5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59</v>
      </c>
      <c r="B25" s="156">
        <v>50</v>
      </c>
      <c r="C25" s="156">
        <v>0</v>
      </c>
      <c r="D25" s="156">
        <v>7</v>
      </c>
      <c r="E25" s="156">
        <v>1</v>
      </c>
      <c r="F25" s="156">
        <v>58</v>
      </c>
      <c r="G25" s="155">
        <v>1.7</v>
      </c>
      <c r="H25" s="155">
        <v>6.5</v>
      </c>
      <c r="I25" s="154">
        <v>5</v>
      </c>
      <c r="J25" s="156">
        <v>150</v>
      </c>
      <c r="K25" s="156">
        <v>0</v>
      </c>
      <c r="L25" s="156">
        <v>43</v>
      </c>
      <c r="M25" s="156">
        <v>10</v>
      </c>
      <c r="N25" s="156">
        <v>203</v>
      </c>
      <c r="O25" s="155">
        <v>4.9000000000000004</v>
      </c>
      <c r="P25" s="155">
        <v>7.7</v>
      </c>
      <c r="Q25" s="154">
        <v>8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58</v>
      </c>
      <c r="B26" s="156">
        <v>57</v>
      </c>
      <c r="C26" s="156">
        <v>0</v>
      </c>
      <c r="D26" s="156">
        <v>7</v>
      </c>
      <c r="E26" s="156">
        <v>5</v>
      </c>
      <c r="F26" s="156">
        <v>69</v>
      </c>
      <c r="G26" s="155">
        <v>7.2</v>
      </c>
      <c r="H26" s="155">
        <v>7.7</v>
      </c>
      <c r="I26" s="154">
        <v>7</v>
      </c>
      <c r="J26" s="156">
        <v>139</v>
      </c>
      <c r="K26" s="156">
        <v>0</v>
      </c>
      <c r="L26" s="156">
        <v>31</v>
      </c>
      <c r="M26" s="156">
        <v>11</v>
      </c>
      <c r="N26" s="156">
        <v>181</v>
      </c>
      <c r="O26" s="155">
        <v>6.1</v>
      </c>
      <c r="P26" s="155">
        <v>6.9</v>
      </c>
      <c r="Q26" s="154">
        <v>3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57</v>
      </c>
      <c r="B27" s="156">
        <v>56</v>
      </c>
      <c r="C27" s="156">
        <v>0</v>
      </c>
      <c r="D27" s="156">
        <v>7</v>
      </c>
      <c r="E27" s="156">
        <v>3</v>
      </c>
      <c r="F27" s="156">
        <v>66</v>
      </c>
      <c r="G27" s="155">
        <v>4.5</v>
      </c>
      <c r="H27" s="155">
        <v>7.3</v>
      </c>
      <c r="I27" s="154">
        <v>4</v>
      </c>
      <c r="J27" s="156">
        <v>135</v>
      </c>
      <c r="K27" s="156">
        <v>0</v>
      </c>
      <c r="L27" s="156">
        <v>25</v>
      </c>
      <c r="M27" s="156">
        <v>9</v>
      </c>
      <c r="N27" s="156">
        <v>169</v>
      </c>
      <c r="O27" s="155">
        <v>5.3</v>
      </c>
      <c r="P27" s="155">
        <v>6.4</v>
      </c>
      <c r="Q27" s="154">
        <v>3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56</v>
      </c>
      <c r="B28" s="156">
        <v>59</v>
      </c>
      <c r="C28" s="156">
        <v>0</v>
      </c>
      <c r="D28" s="156">
        <v>10</v>
      </c>
      <c r="E28" s="156">
        <v>4</v>
      </c>
      <c r="F28" s="156">
        <v>73</v>
      </c>
      <c r="G28" s="155">
        <v>5.5</v>
      </c>
      <c r="H28" s="155">
        <v>8.1</v>
      </c>
      <c r="I28" s="154">
        <v>0</v>
      </c>
      <c r="J28" s="156">
        <v>131</v>
      </c>
      <c r="K28" s="156">
        <v>2</v>
      </c>
      <c r="L28" s="156">
        <v>28</v>
      </c>
      <c r="M28" s="156">
        <v>5</v>
      </c>
      <c r="N28" s="156">
        <v>166</v>
      </c>
      <c r="O28" s="155">
        <v>4.2</v>
      </c>
      <c r="P28" s="155">
        <v>6.3</v>
      </c>
      <c r="Q28" s="154">
        <v>7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55</v>
      </c>
      <c r="B29" s="156">
        <v>69</v>
      </c>
      <c r="C29" s="156">
        <v>0</v>
      </c>
      <c r="D29" s="156">
        <v>11</v>
      </c>
      <c r="E29" s="156">
        <v>2</v>
      </c>
      <c r="F29" s="156">
        <v>82</v>
      </c>
      <c r="G29" s="155">
        <v>2.4</v>
      </c>
      <c r="H29" s="155">
        <v>9.1</v>
      </c>
      <c r="I29" s="154">
        <v>3</v>
      </c>
      <c r="J29" s="156">
        <v>148</v>
      </c>
      <c r="K29" s="156">
        <v>0</v>
      </c>
      <c r="L29" s="156">
        <v>42</v>
      </c>
      <c r="M29" s="156">
        <v>8</v>
      </c>
      <c r="N29" s="156">
        <v>198</v>
      </c>
      <c r="O29" s="155">
        <v>4</v>
      </c>
      <c r="P29" s="155">
        <v>7.6</v>
      </c>
      <c r="Q29" s="154">
        <v>8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54</v>
      </c>
      <c r="B30" s="156">
        <v>68</v>
      </c>
      <c r="C30" s="156">
        <v>0</v>
      </c>
      <c r="D30" s="156">
        <v>10</v>
      </c>
      <c r="E30" s="156">
        <v>1</v>
      </c>
      <c r="F30" s="156">
        <v>79</v>
      </c>
      <c r="G30" s="155">
        <v>1.3</v>
      </c>
      <c r="H30" s="155">
        <v>8.8000000000000007</v>
      </c>
      <c r="I30" s="154">
        <v>10</v>
      </c>
      <c r="J30" s="156">
        <v>154</v>
      </c>
      <c r="K30" s="156">
        <v>1</v>
      </c>
      <c r="L30" s="156">
        <v>29</v>
      </c>
      <c r="M30" s="156">
        <v>9</v>
      </c>
      <c r="N30" s="156">
        <v>193</v>
      </c>
      <c r="O30" s="155">
        <v>5.2</v>
      </c>
      <c r="P30" s="155">
        <v>7.4</v>
      </c>
      <c r="Q30" s="154">
        <v>9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53</v>
      </c>
      <c r="B31" s="156">
        <v>80</v>
      </c>
      <c r="C31" s="156">
        <v>0</v>
      </c>
      <c r="D31" s="156">
        <v>14</v>
      </c>
      <c r="E31" s="156">
        <v>3</v>
      </c>
      <c r="F31" s="156">
        <v>97</v>
      </c>
      <c r="G31" s="155">
        <v>3.1</v>
      </c>
      <c r="H31" s="155">
        <v>10.8</v>
      </c>
      <c r="I31" s="154">
        <v>3</v>
      </c>
      <c r="J31" s="156">
        <v>164</v>
      </c>
      <c r="K31" s="156">
        <v>0</v>
      </c>
      <c r="L31" s="156">
        <v>34</v>
      </c>
      <c r="M31" s="156">
        <v>9</v>
      </c>
      <c r="N31" s="156">
        <v>207</v>
      </c>
      <c r="O31" s="155">
        <v>4.3</v>
      </c>
      <c r="P31" s="155">
        <v>7.9</v>
      </c>
      <c r="Q31" s="154">
        <v>8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52</v>
      </c>
      <c r="B32" s="156">
        <v>87</v>
      </c>
      <c r="C32" s="156">
        <v>0</v>
      </c>
      <c r="D32" s="156">
        <v>21</v>
      </c>
      <c r="E32" s="156">
        <v>0</v>
      </c>
      <c r="F32" s="156">
        <v>108</v>
      </c>
      <c r="G32" s="155">
        <v>0</v>
      </c>
      <c r="H32" s="155">
        <v>12</v>
      </c>
      <c r="I32" s="154">
        <v>5</v>
      </c>
      <c r="J32" s="156">
        <v>209</v>
      </c>
      <c r="K32" s="156">
        <v>1</v>
      </c>
      <c r="L32" s="156">
        <v>39</v>
      </c>
      <c r="M32" s="156">
        <v>6</v>
      </c>
      <c r="N32" s="156">
        <v>255</v>
      </c>
      <c r="O32" s="155">
        <v>2.7</v>
      </c>
      <c r="P32" s="155">
        <v>9.6999999999999993</v>
      </c>
      <c r="Q32" s="154">
        <v>6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51</v>
      </c>
      <c r="B33" s="160">
        <v>19</v>
      </c>
      <c r="C33" s="160">
        <v>0</v>
      </c>
      <c r="D33" s="160">
        <v>3</v>
      </c>
      <c r="E33" s="160">
        <v>0</v>
      </c>
      <c r="F33" s="160">
        <v>22</v>
      </c>
      <c r="G33" s="159">
        <v>0</v>
      </c>
      <c r="H33" s="159">
        <v>2.4</v>
      </c>
      <c r="I33" s="158">
        <v>0</v>
      </c>
      <c r="J33" s="160">
        <v>45</v>
      </c>
      <c r="K33" s="160">
        <v>0</v>
      </c>
      <c r="L33" s="160">
        <v>5</v>
      </c>
      <c r="M33" s="160">
        <v>1</v>
      </c>
      <c r="N33" s="160">
        <v>51</v>
      </c>
      <c r="O33" s="159">
        <v>2</v>
      </c>
      <c r="P33" s="159">
        <v>1.9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50</v>
      </c>
      <c r="B34" s="156">
        <v>17</v>
      </c>
      <c r="C34" s="156">
        <v>0</v>
      </c>
      <c r="D34" s="156">
        <v>2</v>
      </c>
      <c r="E34" s="156">
        <v>0</v>
      </c>
      <c r="F34" s="156">
        <v>19</v>
      </c>
      <c r="G34" s="155">
        <v>0</v>
      </c>
      <c r="H34" s="155">
        <v>2.1</v>
      </c>
      <c r="I34" s="154">
        <v>0</v>
      </c>
      <c r="J34" s="156">
        <v>25</v>
      </c>
      <c r="K34" s="156">
        <v>0</v>
      </c>
      <c r="L34" s="156">
        <v>3</v>
      </c>
      <c r="M34" s="156">
        <v>1</v>
      </c>
      <c r="N34" s="156">
        <v>29</v>
      </c>
      <c r="O34" s="155">
        <v>3.4</v>
      </c>
      <c r="P34" s="155">
        <v>1.1000000000000001</v>
      </c>
      <c r="Q34" s="154">
        <v>3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49</v>
      </c>
      <c r="B35" s="156">
        <v>21</v>
      </c>
      <c r="C35" s="156">
        <v>1</v>
      </c>
      <c r="D35" s="156">
        <v>1</v>
      </c>
      <c r="E35" s="156">
        <v>0</v>
      </c>
      <c r="F35" s="156">
        <v>23</v>
      </c>
      <c r="G35" s="155">
        <v>4.3</v>
      </c>
      <c r="H35" s="155">
        <v>2.6</v>
      </c>
      <c r="I35" s="154">
        <v>2</v>
      </c>
      <c r="J35" s="156">
        <v>39</v>
      </c>
      <c r="K35" s="156">
        <v>0</v>
      </c>
      <c r="L35" s="156">
        <v>5</v>
      </c>
      <c r="M35" s="156">
        <v>2</v>
      </c>
      <c r="N35" s="156">
        <v>46</v>
      </c>
      <c r="O35" s="155">
        <v>4.3</v>
      </c>
      <c r="P35" s="155">
        <v>1.8</v>
      </c>
      <c r="Q35" s="154">
        <v>2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48</v>
      </c>
      <c r="B36" s="156">
        <v>9</v>
      </c>
      <c r="C36" s="156">
        <v>0</v>
      </c>
      <c r="D36" s="156">
        <v>0</v>
      </c>
      <c r="E36" s="156">
        <v>0</v>
      </c>
      <c r="F36" s="156">
        <v>9</v>
      </c>
      <c r="G36" s="155">
        <v>0</v>
      </c>
      <c r="H36" s="155">
        <v>1</v>
      </c>
      <c r="I36" s="154">
        <v>0</v>
      </c>
      <c r="J36" s="156">
        <v>37</v>
      </c>
      <c r="K36" s="156">
        <v>0</v>
      </c>
      <c r="L36" s="156">
        <v>5</v>
      </c>
      <c r="M36" s="156">
        <v>0</v>
      </c>
      <c r="N36" s="156">
        <v>42</v>
      </c>
      <c r="O36" s="155">
        <v>0</v>
      </c>
      <c r="P36" s="155">
        <v>1.6</v>
      </c>
      <c r="Q36" s="154">
        <v>0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47</v>
      </c>
      <c r="B37" s="156">
        <v>11</v>
      </c>
      <c r="C37" s="156">
        <v>0</v>
      </c>
      <c r="D37" s="156">
        <v>0</v>
      </c>
      <c r="E37" s="156">
        <v>0</v>
      </c>
      <c r="F37" s="156">
        <v>11</v>
      </c>
      <c r="G37" s="155">
        <v>0</v>
      </c>
      <c r="H37" s="155">
        <v>1.2</v>
      </c>
      <c r="I37" s="154">
        <v>0</v>
      </c>
      <c r="J37" s="156">
        <v>44</v>
      </c>
      <c r="K37" s="156">
        <v>0</v>
      </c>
      <c r="L37" s="156">
        <v>3</v>
      </c>
      <c r="M37" s="156">
        <v>0</v>
      </c>
      <c r="N37" s="156">
        <v>47</v>
      </c>
      <c r="O37" s="155">
        <v>0</v>
      </c>
      <c r="P37" s="155">
        <v>1.8</v>
      </c>
      <c r="Q37" s="154">
        <v>0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46</v>
      </c>
      <c r="B38" s="156">
        <v>8</v>
      </c>
      <c r="C38" s="156">
        <v>0</v>
      </c>
      <c r="D38" s="156">
        <v>0</v>
      </c>
      <c r="E38" s="156">
        <v>0</v>
      </c>
      <c r="F38" s="156">
        <v>8</v>
      </c>
      <c r="G38" s="155">
        <v>0</v>
      </c>
      <c r="H38" s="155">
        <v>0.9</v>
      </c>
      <c r="I38" s="154">
        <v>0</v>
      </c>
      <c r="J38" s="156">
        <v>42</v>
      </c>
      <c r="K38" s="156">
        <v>0</v>
      </c>
      <c r="L38" s="156">
        <v>1</v>
      </c>
      <c r="M38" s="156">
        <v>0</v>
      </c>
      <c r="N38" s="156">
        <v>43</v>
      </c>
      <c r="O38" s="155">
        <v>0</v>
      </c>
      <c r="P38" s="155">
        <v>1.6</v>
      </c>
      <c r="Q38" s="154">
        <v>0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122</v>
      </c>
      <c r="B39" s="152">
        <v>85</v>
      </c>
      <c r="C39" s="152">
        <v>1</v>
      </c>
      <c r="D39" s="152">
        <v>6</v>
      </c>
      <c r="E39" s="152">
        <v>0</v>
      </c>
      <c r="F39" s="152">
        <v>92</v>
      </c>
      <c r="G39" s="151">
        <v>1.1000000000000001</v>
      </c>
      <c r="H39" s="151">
        <v>10.199999999999999</v>
      </c>
      <c r="I39" s="150">
        <v>2</v>
      </c>
      <c r="J39" s="152">
        <v>232</v>
      </c>
      <c r="K39" s="152">
        <v>0</v>
      </c>
      <c r="L39" s="152">
        <v>22</v>
      </c>
      <c r="M39" s="152">
        <v>4</v>
      </c>
      <c r="N39" s="152">
        <v>258</v>
      </c>
      <c r="O39" s="151">
        <v>1.6</v>
      </c>
      <c r="P39" s="151">
        <v>9.8000000000000007</v>
      </c>
      <c r="Q39" s="150">
        <v>5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45</v>
      </c>
      <c r="B40" s="160">
        <v>14</v>
      </c>
      <c r="C40" s="160">
        <v>0</v>
      </c>
      <c r="D40" s="160">
        <v>4</v>
      </c>
      <c r="E40" s="160">
        <v>1</v>
      </c>
      <c r="F40" s="160">
        <v>19</v>
      </c>
      <c r="G40" s="159">
        <v>5.3</v>
      </c>
      <c r="H40" s="159">
        <v>2.1</v>
      </c>
      <c r="I40" s="158">
        <v>0</v>
      </c>
      <c r="J40" s="160">
        <v>42</v>
      </c>
      <c r="K40" s="160">
        <v>0</v>
      </c>
      <c r="L40" s="160">
        <v>7</v>
      </c>
      <c r="M40" s="160">
        <v>1</v>
      </c>
      <c r="N40" s="160">
        <v>50</v>
      </c>
      <c r="O40" s="159">
        <v>2</v>
      </c>
      <c r="P40" s="159">
        <v>1.9</v>
      </c>
      <c r="Q40" s="158">
        <v>2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44</v>
      </c>
      <c r="B41" s="156">
        <v>11</v>
      </c>
      <c r="C41" s="156">
        <v>0</v>
      </c>
      <c r="D41" s="156">
        <v>1</v>
      </c>
      <c r="E41" s="156">
        <v>0</v>
      </c>
      <c r="F41" s="156">
        <v>12</v>
      </c>
      <c r="G41" s="155">
        <v>0</v>
      </c>
      <c r="H41" s="155">
        <v>1.3</v>
      </c>
      <c r="I41" s="154">
        <v>1</v>
      </c>
      <c r="J41" s="156">
        <v>41</v>
      </c>
      <c r="K41" s="156">
        <v>0</v>
      </c>
      <c r="L41" s="156">
        <v>6</v>
      </c>
      <c r="M41" s="156">
        <v>0</v>
      </c>
      <c r="N41" s="156">
        <v>47</v>
      </c>
      <c r="O41" s="155">
        <v>0</v>
      </c>
      <c r="P41" s="155">
        <v>1.8</v>
      </c>
      <c r="Q41" s="154">
        <v>0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43</v>
      </c>
      <c r="B42" s="156">
        <v>14</v>
      </c>
      <c r="C42" s="156">
        <v>1</v>
      </c>
      <c r="D42" s="156">
        <v>0</v>
      </c>
      <c r="E42" s="156">
        <v>0</v>
      </c>
      <c r="F42" s="156">
        <v>15</v>
      </c>
      <c r="G42" s="155">
        <v>6.7</v>
      </c>
      <c r="H42" s="155">
        <v>1.7</v>
      </c>
      <c r="I42" s="154">
        <v>0</v>
      </c>
      <c r="J42" s="156">
        <v>49</v>
      </c>
      <c r="K42" s="156">
        <v>0</v>
      </c>
      <c r="L42" s="156">
        <v>4</v>
      </c>
      <c r="M42" s="156">
        <v>2</v>
      </c>
      <c r="N42" s="156">
        <v>55</v>
      </c>
      <c r="O42" s="155">
        <v>3.6</v>
      </c>
      <c r="P42" s="155">
        <v>2.1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42</v>
      </c>
      <c r="B43" s="156">
        <v>12</v>
      </c>
      <c r="C43" s="156">
        <v>0</v>
      </c>
      <c r="D43" s="156">
        <v>0</v>
      </c>
      <c r="E43" s="156">
        <v>0</v>
      </c>
      <c r="F43" s="156">
        <v>12</v>
      </c>
      <c r="G43" s="155">
        <v>0</v>
      </c>
      <c r="H43" s="155">
        <v>1.3</v>
      </c>
      <c r="I43" s="154">
        <v>1</v>
      </c>
      <c r="J43" s="156">
        <v>47</v>
      </c>
      <c r="K43" s="156">
        <v>0</v>
      </c>
      <c r="L43" s="156">
        <v>6</v>
      </c>
      <c r="M43" s="156">
        <v>1</v>
      </c>
      <c r="N43" s="156">
        <v>54</v>
      </c>
      <c r="O43" s="155">
        <v>1.9</v>
      </c>
      <c r="P43" s="155">
        <v>2.1</v>
      </c>
      <c r="Q43" s="154">
        <v>3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41</v>
      </c>
      <c r="B44" s="156">
        <v>16</v>
      </c>
      <c r="C44" s="156">
        <v>0</v>
      </c>
      <c r="D44" s="156">
        <v>1</v>
      </c>
      <c r="E44" s="156">
        <v>0</v>
      </c>
      <c r="F44" s="156">
        <v>17</v>
      </c>
      <c r="G44" s="155">
        <v>0</v>
      </c>
      <c r="H44" s="155">
        <v>1.9</v>
      </c>
      <c r="I44" s="154">
        <v>1</v>
      </c>
      <c r="J44" s="156">
        <v>50</v>
      </c>
      <c r="K44" s="156">
        <v>0</v>
      </c>
      <c r="L44" s="156">
        <v>9</v>
      </c>
      <c r="M44" s="156">
        <v>0</v>
      </c>
      <c r="N44" s="156">
        <v>59</v>
      </c>
      <c r="O44" s="155">
        <v>0</v>
      </c>
      <c r="P44" s="155">
        <v>2.2999999999999998</v>
      </c>
      <c r="Q44" s="154">
        <v>2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40</v>
      </c>
      <c r="B45" s="156">
        <v>20</v>
      </c>
      <c r="C45" s="156">
        <v>0</v>
      </c>
      <c r="D45" s="156">
        <v>1</v>
      </c>
      <c r="E45" s="156">
        <v>0</v>
      </c>
      <c r="F45" s="156">
        <v>21</v>
      </c>
      <c r="G45" s="155">
        <v>0</v>
      </c>
      <c r="H45" s="155">
        <v>2.2999999999999998</v>
      </c>
      <c r="I45" s="154">
        <v>0</v>
      </c>
      <c r="J45" s="156">
        <v>51</v>
      </c>
      <c r="K45" s="156">
        <v>0</v>
      </c>
      <c r="L45" s="156">
        <v>7</v>
      </c>
      <c r="M45" s="156">
        <v>1</v>
      </c>
      <c r="N45" s="156">
        <v>59</v>
      </c>
      <c r="O45" s="155">
        <v>1.7</v>
      </c>
      <c r="P45" s="155">
        <v>2.2999999999999998</v>
      </c>
      <c r="Q45" s="154">
        <v>1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122</v>
      </c>
      <c r="B46" s="152">
        <v>87</v>
      </c>
      <c r="C46" s="152">
        <v>1</v>
      </c>
      <c r="D46" s="152">
        <v>7</v>
      </c>
      <c r="E46" s="152">
        <v>1</v>
      </c>
      <c r="F46" s="152">
        <v>96</v>
      </c>
      <c r="G46" s="151">
        <v>2.1</v>
      </c>
      <c r="H46" s="151">
        <v>10.7</v>
      </c>
      <c r="I46" s="150">
        <v>3</v>
      </c>
      <c r="J46" s="152">
        <v>280</v>
      </c>
      <c r="K46" s="152">
        <v>0</v>
      </c>
      <c r="L46" s="152">
        <v>39</v>
      </c>
      <c r="M46" s="152">
        <v>5</v>
      </c>
      <c r="N46" s="152">
        <v>324</v>
      </c>
      <c r="O46" s="151">
        <v>1.5</v>
      </c>
      <c r="P46" s="151">
        <v>12.4</v>
      </c>
      <c r="Q46" s="150">
        <v>8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121</v>
      </c>
      <c r="B47" s="152">
        <v>760</v>
      </c>
      <c r="C47" s="152">
        <v>2</v>
      </c>
      <c r="D47" s="152">
        <v>111</v>
      </c>
      <c r="E47" s="152">
        <v>26</v>
      </c>
      <c r="F47" s="152">
        <v>899</v>
      </c>
      <c r="G47" s="151">
        <v>3.1</v>
      </c>
      <c r="H47" s="151">
        <v>100</v>
      </c>
      <c r="I47" s="150">
        <v>45</v>
      </c>
      <c r="J47" s="152">
        <v>2109</v>
      </c>
      <c r="K47" s="152">
        <v>13</v>
      </c>
      <c r="L47" s="152">
        <v>405</v>
      </c>
      <c r="M47" s="152">
        <v>94</v>
      </c>
      <c r="N47" s="152">
        <v>2621</v>
      </c>
      <c r="O47" s="151">
        <v>4.0999999999999996</v>
      </c>
      <c r="P47" s="151">
        <v>100</v>
      </c>
      <c r="Q47" s="150">
        <v>72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133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132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79</v>
      </c>
      <c r="B9" s="175">
        <v>3</v>
      </c>
      <c r="C9" s="174"/>
      <c r="D9" s="174"/>
      <c r="E9" s="174"/>
      <c r="F9" s="174"/>
      <c r="G9" s="174"/>
      <c r="H9" s="174"/>
      <c r="I9" s="173"/>
      <c r="J9" s="175" t="s">
        <v>134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131</v>
      </c>
      <c r="B10" s="170" t="s">
        <v>130</v>
      </c>
      <c r="C10" s="166" t="s">
        <v>129</v>
      </c>
      <c r="D10" s="167" t="s">
        <v>128</v>
      </c>
      <c r="E10" s="166" t="s">
        <v>127</v>
      </c>
      <c r="F10" s="167" t="s">
        <v>126</v>
      </c>
      <c r="G10" s="167" t="s">
        <v>125</v>
      </c>
      <c r="H10" s="166" t="s">
        <v>124</v>
      </c>
      <c r="I10" s="169" t="s">
        <v>123</v>
      </c>
      <c r="J10" s="168" t="s">
        <v>130</v>
      </c>
      <c r="K10" s="167" t="s">
        <v>129</v>
      </c>
      <c r="L10" s="166" t="s">
        <v>128</v>
      </c>
      <c r="M10" s="166" t="s">
        <v>127</v>
      </c>
      <c r="N10" s="167" t="s">
        <v>126</v>
      </c>
      <c r="O10" s="166" t="s">
        <v>125</v>
      </c>
      <c r="P10" s="165" t="s">
        <v>124</v>
      </c>
      <c r="Q10" s="164" t="s">
        <v>123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71</v>
      </c>
      <c r="B11" s="160">
        <v>0</v>
      </c>
      <c r="C11" s="160">
        <v>0</v>
      </c>
      <c r="D11" s="160">
        <v>0</v>
      </c>
      <c r="E11" s="160">
        <v>0</v>
      </c>
      <c r="F11" s="160">
        <v>0</v>
      </c>
      <c r="G11" s="159">
        <v>0</v>
      </c>
      <c r="H11" s="159">
        <v>0</v>
      </c>
      <c r="I11" s="158">
        <v>0</v>
      </c>
      <c r="J11" s="160">
        <v>50</v>
      </c>
      <c r="K11" s="160">
        <v>1</v>
      </c>
      <c r="L11" s="160">
        <v>8</v>
      </c>
      <c r="M11" s="160">
        <v>1</v>
      </c>
      <c r="N11" s="160">
        <v>60</v>
      </c>
      <c r="O11" s="159">
        <v>3.3</v>
      </c>
      <c r="P11" s="159">
        <v>1.7</v>
      </c>
      <c r="Q11" s="158">
        <v>0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70</v>
      </c>
      <c r="B12" s="156">
        <v>0</v>
      </c>
      <c r="C12" s="156">
        <v>0</v>
      </c>
      <c r="D12" s="156">
        <v>0</v>
      </c>
      <c r="E12" s="156">
        <v>0</v>
      </c>
      <c r="F12" s="156">
        <v>0</v>
      </c>
      <c r="G12" s="155">
        <v>0</v>
      </c>
      <c r="H12" s="155">
        <v>0</v>
      </c>
      <c r="I12" s="154">
        <v>0</v>
      </c>
      <c r="J12" s="156">
        <v>47</v>
      </c>
      <c r="K12" s="156">
        <v>1</v>
      </c>
      <c r="L12" s="156">
        <v>5</v>
      </c>
      <c r="M12" s="156">
        <v>3</v>
      </c>
      <c r="N12" s="156">
        <v>56</v>
      </c>
      <c r="O12" s="155">
        <v>7.1</v>
      </c>
      <c r="P12" s="155">
        <v>1.6</v>
      </c>
      <c r="Q12" s="154">
        <v>1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69</v>
      </c>
      <c r="B13" s="156">
        <v>0</v>
      </c>
      <c r="C13" s="156">
        <v>0</v>
      </c>
      <c r="D13" s="156">
        <v>1</v>
      </c>
      <c r="E13" s="156">
        <v>0</v>
      </c>
      <c r="F13" s="156">
        <v>1</v>
      </c>
      <c r="G13" s="155">
        <v>0</v>
      </c>
      <c r="H13" s="155">
        <v>3.7</v>
      </c>
      <c r="I13" s="154">
        <v>0</v>
      </c>
      <c r="J13" s="156">
        <v>30</v>
      </c>
      <c r="K13" s="156">
        <v>1</v>
      </c>
      <c r="L13" s="156">
        <v>6</v>
      </c>
      <c r="M13" s="156">
        <v>1</v>
      </c>
      <c r="N13" s="156">
        <v>38</v>
      </c>
      <c r="O13" s="155">
        <v>5.3</v>
      </c>
      <c r="P13" s="155">
        <v>1.1000000000000001</v>
      </c>
      <c r="Q13" s="154">
        <v>0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68</v>
      </c>
      <c r="B14" s="156">
        <v>0</v>
      </c>
      <c r="C14" s="156">
        <v>0</v>
      </c>
      <c r="D14" s="156">
        <v>0</v>
      </c>
      <c r="E14" s="156">
        <v>0</v>
      </c>
      <c r="F14" s="156">
        <v>0</v>
      </c>
      <c r="G14" s="155">
        <v>0</v>
      </c>
      <c r="H14" s="155">
        <v>0</v>
      </c>
      <c r="I14" s="154">
        <v>0</v>
      </c>
      <c r="J14" s="156">
        <v>48</v>
      </c>
      <c r="K14" s="156">
        <v>1</v>
      </c>
      <c r="L14" s="156">
        <v>7</v>
      </c>
      <c r="M14" s="156">
        <v>4</v>
      </c>
      <c r="N14" s="156">
        <v>60</v>
      </c>
      <c r="O14" s="155">
        <v>8.3000000000000007</v>
      </c>
      <c r="P14" s="155">
        <v>1.7</v>
      </c>
      <c r="Q14" s="154">
        <v>1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67</v>
      </c>
      <c r="B15" s="156">
        <v>0</v>
      </c>
      <c r="C15" s="156">
        <v>0</v>
      </c>
      <c r="D15" s="156">
        <v>0</v>
      </c>
      <c r="E15" s="156">
        <v>0</v>
      </c>
      <c r="F15" s="156">
        <v>0</v>
      </c>
      <c r="G15" s="155">
        <v>0</v>
      </c>
      <c r="H15" s="155">
        <v>0</v>
      </c>
      <c r="I15" s="154">
        <v>0</v>
      </c>
      <c r="J15" s="156">
        <v>37</v>
      </c>
      <c r="K15" s="156">
        <v>1</v>
      </c>
      <c r="L15" s="156">
        <v>5</v>
      </c>
      <c r="M15" s="156">
        <v>4</v>
      </c>
      <c r="N15" s="156">
        <v>47</v>
      </c>
      <c r="O15" s="155">
        <v>10.6</v>
      </c>
      <c r="P15" s="155">
        <v>1.3</v>
      </c>
      <c r="Q15" s="154">
        <v>0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66</v>
      </c>
      <c r="B16" s="156">
        <v>0</v>
      </c>
      <c r="C16" s="156">
        <v>0</v>
      </c>
      <c r="D16" s="156">
        <v>0</v>
      </c>
      <c r="E16" s="156">
        <v>0</v>
      </c>
      <c r="F16" s="156">
        <v>0</v>
      </c>
      <c r="G16" s="155">
        <v>0</v>
      </c>
      <c r="H16" s="155">
        <v>0</v>
      </c>
      <c r="I16" s="154">
        <v>0</v>
      </c>
      <c r="J16" s="156">
        <v>33</v>
      </c>
      <c r="K16" s="156">
        <v>0</v>
      </c>
      <c r="L16" s="156">
        <v>9</v>
      </c>
      <c r="M16" s="156">
        <v>0</v>
      </c>
      <c r="N16" s="156">
        <v>42</v>
      </c>
      <c r="O16" s="155">
        <v>0</v>
      </c>
      <c r="P16" s="155">
        <v>1.2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122</v>
      </c>
      <c r="B17" s="152">
        <v>0</v>
      </c>
      <c r="C17" s="152">
        <v>0</v>
      </c>
      <c r="D17" s="152">
        <v>1</v>
      </c>
      <c r="E17" s="152">
        <v>0</v>
      </c>
      <c r="F17" s="152">
        <v>1</v>
      </c>
      <c r="G17" s="151">
        <v>0</v>
      </c>
      <c r="H17" s="151">
        <v>3.7</v>
      </c>
      <c r="I17" s="150">
        <v>0</v>
      </c>
      <c r="J17" s="152">
        <v>245</v>
      </c>
      <c r="K17" s="152">
        <v>5</v>
      </c>
      <c r="L17" s="152">
        <v>40</v>
      </c>
      <c r="M17" s="152">
        <v>13</v>
      </c>
      <c r="N17" s="152">
        <v>303</v>
      </c>
      <c r="O17" s="151">
        <v>5.9</v>
      </c>
      <c r="P17" s="151">
        <v>8.5</v>
      </c>
      <c r="Q17" s="150">
        <v>2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65</v>
      </c>
      <c r="B18" s="160">
        <v>0</v>
      </c>
      <c r="C18" s="160">
        <v>0</v>
      </c>
      <c r="D18" s="160">
        <v>0</v>
      </c>
      <c r="E18" s="160">
        <v>0</v>
      </c>
      <c r="F18" s="160">
        <v>0</v>
      </c>
      <c r="G18" s="159">
        <v>0</v>
      </c>
      <c r="H18" s="159">
        <v>0</v>
      </c>
      <c r="I18" s="158">
        <v>0</v>
      </c>
      <c r="J18" s="160">
        <v>25</v>
      </c>
      <c r="K18" s="160">
        <v>1</v>
      </c>
      <c r="L18" s="160">
        <v>9</v>
      </c>
      <c r="M18" s="160">
        <v>1</v>
      </c>
      <c r="N18" s="160">
        <v>36</v>
      </c>
      <c r="O18" s="159">
        <v>5.6</v>
      </c>
      <c r="P18" s="159">
        <v>1</v>
      </c>
      <c r="Q18" s="158">
        <v>3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64</v>
      </c>
      <c r="B19" s="156">
        <v>0</v>
      </c>
      <c r="C19" s="156">
        <v>0</v>
      </c>
      <c r="D19" s="156">
        <v>0</v>
      </c>
      <c r="E19" s="156">
        <v>0</v>
      </c>
      <c r="F19" s="156">
        <v>0</v>
      </c>
      <c r="G19" s="155">
        <v>0</v>
      </c>
      <c r="H19" s="155">
        <v>0</v>
      </c>
      <c r="I19" s="154">
        <v>0</v>
      </c>
      <c r="J19" s="156">
        <v>36</v>
      </c>
      <c r="K19" s="156">
        <v>0</v>
      </c>
      <c r="L19" s="156">
        <v>6</v>
      </c>
      <c r="M19" s="156">
        <v>3</v>
      </c>
      <c r="N19" s="156">
        <v>45</v>
      </c>
      <c r="O19" s="155">
        <v>6.7</v>
      </c>
      <c r="P19" s="155">
        <v>1.3</v>
      </c>
      <c r="Q19" s="154">
        <v>2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63</v>
      </c>
      <c r="B20" s="156">
        <v>2</v>
      </c>
      <c r="C20" s="156">
        <v>0</v>
      </c>
      <c r="D20" s="156">
        <v>0</v>
      </c>
      <c r="E20" s="156">
        <v>0</v>
      </c>
      <c r="F20" s="156">
        <v>2</v>
      </c>
      <c r="G20" s="155">
        <v>0</v>
      </c>
      <c r="H20" s="155">
        <v>7.4</v>
      </c>
      <c r="I20" s="154">
        <v>0</v>
      </c>
      <c r="J20" s="156">
        <v>36</v>
      </c>
      <c r="K20" s="156">
        <v>1</v>
      </c>
      <c r="L20" s="156">
        <v>10</v>
      </c>
      <c r="M20" s="156">
        <v>1</v>
      </c>
      <c r="N20" s="156">
        <v>48</v>
      </c>
      <c r="O20" s="155">
        <v>4.2</v>
      </c>
      <c r="P20" s="155">
        <v>1.4</v>
      </c>
      <c r="Q20" s="154">
        <v>0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62</v>
      </c>
      <c r="B21" s="156">
        <v>0</v>
      </c>
      <c r="C21" s="156">
        <v>0</v>
      </c>
      <c r="D21" s="156">
        <v>0</v>
      </c>
      <c r="E21" s="156">
        <v>0</v>
      </c>
      <c r="F21" s="156">
        <v>0</v>
      </c>
      <c r="G21" s="155">
        <v>0</v>
      </c>
      <c r="H21" s="155">
        <v>0</v>
      </c>
      <c r="I21" s="154">
        <v>0</v>
      </c>
      <c r="J21" s="156">
        <v>41</v>
      </c>
      <c r="K21" s="156">
        <v>1</v>
      </c>
      <c r="L21" s="156">
        <v>9</v>
      </c>
      <c r="M21" s="156">
        <v>2</v>
      </c>
      <c r="N21" s="156">
        <v>53</v>
      </c>
      <c r="O21" s="155">
        <v>5.7</v>
      </c>
      <c r="P21" s="155">
        <v>1.5</v>
      </c>
      <c r="Q21" s="154">
        <v>2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61</v>
      </c>
      <c r="B22" s="156">
        <v>0</v>
      </c>
      <c r="C22" s="156">
        <v>0</v>
      </c>
      <c r="D22" s="156">
        <v>0</v>
      </c>
      <c r="E22" s="156">
        <v>0</v>
      </c>
      <c r="F22" s="156">
        <v>0</v>
      </c>
      <c r="G22" s="155">
        <v>0</v>
      </c>
      <c r="H22" s="155">
        <v>0</v>
      </c>
      <c r="I22" s="154">
        <v>0</v>
      </c>
      <c r="J22" s="156">
        <v>18</v>
      </c>
      <c r="K22" s="156">
        <v>1</v>
      </c>
      <c r="L22" s="156">
        <v>3</v>
      </c>
      <c r="M22" s="156">
        <v>1</v>
      </c>
      <c r="N22" s="156">
        <v>23</v>
      </c>
      <c r="O22" s="155">
        <v>8.6999999999999993</v>
      </c>
      <c r="P22" s="155">
        <v>0.6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60</v>
      </c>
      <c r="B23" s="156">
        <v>0</v>
      </c>
      <c r="C23" s="156">
        <v>0</v>
      </c>
      <c r="D23" s="156">
        <v>0</v>
      </c>
      <c r="E23" s="156">
        <v>0</v>
      </c>
      <c r="F23" s="156">
        <v>0</v>
      </c>
      <c r="G23" s="155">
        <v>0</v>
      </c>
      <c r="H23" s="155">
        <v>0</v>
      </c>
      <c r="I23" s="154">
        <v>0</v>
      </c>
      <c r="J23" s="156">
        <v>30</v>
      </c>
      <c r="K23" s="156">
        <v>0</v>
      </c>
      <c r="L23" s="156">
        <v>8</v>
      </c>
      <c r="M23" s="156">
        <v>3</v>
      </c>
      <c r="N23" s="156">
        <v>41</v>
      </c>
      <c r="O23" s="155">
        <v>7.3</v>
      </c>
      <c r="P23" s="155">
        <v>1.2</v>
      </c>
      <c r="Q23" s="154">
        <v>1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122</v>
      </c>
      <c r="B24" s="152">
        <v>2</v>
      </c>
      <c r="C24" s="152">
        <v>0</v>
      </c>
      <c r="D24" s="152">
        <v>0</v>
      </c>
      <c r="E24" s="152">
        <v>0</v>
      </c>
      <c r="F24" s="152">
        <v>2</v>
      </c>
      <c r="G24" s="151">
        <v>0</v>
      </c>
      <c r="H24" s="151">
        <v>7.4</v>
      </c>
      <c r="I24" s="150">
        <v>0</v>
      </c>
      <c r="J24" s="152">
        <v>186</v>
      </c>
      <c r="K24" s="152">
        <v>4</v>
      </c>
      <c r="L24" s="152">
        <v>45</v>
      </c>
      <c r="M24" s="152">
        <v>11</v>
      </c>
      <c r="N24" s="152">
        <v>246</v>
      </c>
      <c r="O24" s="151">
        <v>6.1</v>
      </c>
      <c r="P24" s="151">
        <v>6.9</v>
      </c>
      <c r="Q24" s="150">
        <v>8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59</v>
      </c>
      <c r="B25" s="156">
        <v>1</v>
      </c>
      <c r="C25" s="156">
        <v>0</v>
      </c>
      <c r="D25" s="156">
        <v>1</v>
      </c>
      <c r="E25" s="156">
        <v>1</v>
      </c>
      <c r="F25" s="156">
        <v>3</v>
      </c>
      <c r="G25" s="155">
        <v>33.299999999999997</v>
      </c>
      <c r="H25" s="155">
        <v>11.1</v>
      </c>
      <c r="I25" s="154">
        <v>0</v>
      </c>
      <c r="J25" s="156">
        <v>201</v>
      </c>
      <c r="K25" s="156">
        <v>0</v>
      </c>
      <c r="L25" s="156">
        <v>51</v>
      </c>
      <c r="M25" s="156">
        <v>12</v>
      </c>
      <c r="N25" s="156">
        <v>264</v>
      </c>
      <c r="O25" s="155">
        <v>4.5</v>
      </c>
      <c r="P25" s="155">
        <v>7.4</v>
      </c>
      <c r="Q25" s="154">
        <v>13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58</v>
      </c>
      <c r="B26" s="156">
        <v>1</v>
      </c>
      <c r="C26" s="156">
        <v>0</v>
      </c>
      <c r="D26" s="156">
        <v>0</v>
      </c>
      <c r="E26" s="156">
        <v>0</v>
      </c>
      <c r="F26" s="156">
        <v>1</v>
      </c>
      <c r="G26" s="155">
        <v>0</v>
      </c>
      <c r="H26" s="155">
        <v>3.7</v>
      </c>
      <c r="I26" s="154">
        <v>1</v>
      </c>
      <c r="J26" s="156">
        <v>197</v>
      </c>
      <c r="K26" s="156">
        <v>0</v>
      </c>
      <c r="L26" s="156">
        <v>38</v>
      </c>
      <c r="M26" s="156">
        <v>16</v>
      </c>
      <c r="N26" s="156">
        <v>251</v>
      </c>
      <c r="O26" s="155">
        <v>6.4</v>
      </c>
      <c r="P26" s="155">
        <v>7.1</v>
      </c>
      <c r="Q26" s="154">
        <v>11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57</v>
      </c>
      <c r="B27" s="156">
        <v>2</v>
      </c>
      <c r="C27" s="156">
        <v>0</v>
      </c>
      <c r="D27" s="156">
        <v>0</v>
      </c>
      <c r="E27" s="156">
        <v>0</v>
      </c>
      <c r="F27" s="156">
        <v>2</v>
      </c>
      <c r="G27" s="155">
        <v>0</v>
      </c>
      <c r="H27" s="155">
        <v>7.4</v>
      </c>
      <c r="I27" s="154">
        <v>1</v>
      </c>
      <c r="J27" s="156">
        <v>193</v>
      </c>
      <c r="K27" s="156">
        <v>0</v>
      </c>
      <c r="L27" s="156">
        <v>32</v>
      </c>
      <c r="M27" s="156">
        <v>12</v>
      </c>
      <c r="N27" s="156">
        <v>237</v>
      </c>
      <c r="O27" s="155">
        <v>5.0999999999999996</v>
      </c>
      <c r="P27" s="155">
        <v>6.7</v>
      </c>
      <c r="Q27" s="154">
        <v>8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56</v>
      </c>
      <c r="B28" s="156">
        <v>2</v>
      </c>
      <c r="C28" s="156">
        <v>0</v>
      </c>
      <c r="D28" s="156">
        <v>1</v>
      </c>
      <c r="E28" s="156">
        <v>0</v>
      </c>
      <c r="F28" s="156">
        <v>3</v>
      </c>
      <c r="G28" s="155">
        <v>0</v>
      </c>
      <c r="H28" s="155">
        <v>11.1</v>
      </c>
      <c r="I28" s="154">
        <v>0</v>
      </c>
      <c r="J28" s="156">
        <v>192</v>
      </c>
      <c r="K28" s="156">
        <v>2</v>
      </c>
      <c r="L28" s="156">
        <v>39</v>
      </c>
      <c r="M28" s="156">
        <v>9</v>
      </c>
      <c r="N28" s="156">
        <v>242</v>
      </c>
      <c r="O28" s="155">
        <v>4.5</v>
      </c>
      <c r="P28" s="155">
        <v>6.8</v>
      </c>
      <c r="Q28" s="154">
        <v>7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55</v>
      </c>
      <c r="B29" s="156">
        <v>2</v>
      </c>
      <c r="C29" s="156">
        <v>0</v>
      </c>
      <c r="D29" s="156">
        <v>0</v>
      </c>
      <c r="E29" s="156">
        <v>0</v>
      </c>
      <c r="F29" s="156">
        <v>2</v>
      </c>
      <c r="G29" s="155">
        <v>0</v>
      </c>
      <c r="H29" s="155">
        <v>7.4</v>
      </c>
      <c r="I29" s="154">
        <v>0</v>
      </c>
      <c r="J29" s="156">
        <v>219</v>
      </c>
      <c r="K29" s="156">
        <v>0</v>
      </c>
      <c r="L29" s="156">
        <v>53</v>
      </c>
      <c r="M29" s="156">
        <v>10</v>
      </c>
      <c r="N29" s="156">
        <v>282</v>
      </c>
      <c r="O29" s="155">
        <v>3.5</v>
      </c>
      <c r="P29" s="155">
        <v>8</v>
      </c>
      <c r="Q29" s="154">
        <v>11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54</v>
      </c>
      <c r="B30" s="156">
        <v>6</v>
      </c>
      <c r="C30" s="156">
        <v>0</v>
      </c>
      <c r="D30" s="156">
        <v>1</v>
      </c>
      <c r="E30" s="156">
        <v>0</v>
      </c>
      <c r="F30" s="156">
        <v>7</v>
      </c>
      <c r="G30" s="155">
        <v>0</v>
      </c>
      <c r="H30" s="155">
        <v>25.9</v>
      </c>
      <c r="I30" s="154">
        <v>0</v>
      </c>
      <c r="J30" s="156">
        <v>228</v>
      </c>
      <c r="K30" s="156">
        <v>1</v>
      </c>
      <c r="L30" s="156">
        <v>40</v>
      </c>
      <c r="M30" s="156">
        <v>10</v>
      </c>
      <c r="N30" s="156">
        <v>279</v>
      </c>
      <c r="O30" s="155">
        <v>3.9</v>
      </c>
      <c r="P30" s="155">
        <v>7.9</v>
      </c>
      <c r="Q30" s="154">
        <v>19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53</v>
      </c>
      <c r="B31" s="156">
        <v>2</v>
      </c>
      <c r="C31" s="156">
        <v>0</v>
      </c>
      <c r="D31" s="156">
        <v>1</v>
      </c>
      <c r="E31" s="156">
        <v>0</v>
      </c>
      <c r="F31" s="156">
        <v>3</v>
      </c>
      <c r="G31" s="155">
        <v>0</v>
      </c>
      <c r="H31" s="155">
        <v>11.1</v>
      </c>
      <c r="I31" s="154">
        <v>0</v>
      </c>
      <c r="J31" s="156">
        <v>246</v>
      </c>
      <c r="K31" s="156">
        <v>0</v>
      </c>
      <c r="L31" s="156">
        <v>49</v>
      </c>
      <c r="M31" s="156">
        <v>12</v>
      </c>
      <c r="N31" s="156">
        <v>307</v>
      </c>
      <c r="O31" s="155">
        <v>3.9</v>
      </c>
      <c r="P31" s="155">
        <v>8.6999999999999993</v>
      </c>
      <c r="Q31" s="154">
        <v>11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52</v>
      </c>
      <c r="B32" s="156">
        <v>0</v>
      </c>
      <c r="C32" s="156">
        <v>0</v>
      </c>
      <c r="D32" s="156">
        <v>0</v>
      </c>
      <c r="E32" s="156">
        <v>0</v>
      </c>
      <c r="F32" s="156">
        <v>0</v>
      </c>
      <c r="G32" s="155">
        <v>0</v>
      </c>
      <c r="H32" s="155">
        <v>0</v>
      </c>
      <c r="I32" s="154">
        <v>0</v>
      </c>
      <c r="J32" s="156">
        <v>296</v>
      </c>
      <c r="K32" s="156">
        <v>1</v>
      </c>
      <c r="L32" s="156">
        <v>60</v>
      </c>
      <c r="M32" s="156">
        <v>6</v>
      </c>
      <c r="N32" s="156">
        <v>363</v>
      </c>
      <c r="O32" s="155">
        <v>1.9</v>
      </c>
      <c r="P32" s="155">
        <v>10.199999999999999</v>
      </c>
      <c r="Q32" s="154">
        <v>11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51</v>
      </c>
      <c r="B33" s="160">
        <v>0</v>
      </c>
      <c r="C33" s="160">
        <v>0</v>
      </c>
      <c r="D33" s="160">
        <v>0</v>
      </c>
      <c r="E33" s="160">
        <v>0</v>
      </c>
      <c r="F33" s="160">
        <v>0</v>
      </c>
      <c r="G33" s="159">
        <v>0</v>
      </c>
      <c r="H33" s="159">
        <v>0</v>
      </c>
      <c r="I33" s="158">
        <v>0</v>
      </c>
      <c r="J33" s="160">
        <v>64</v>
      </c>
      <c r="K33" s="160">
        <v>0</v>
      </c>
      <c r="L33" s="160">
        <v>8</v>
      </c>
      <c r="M33" s="160">
        <v>1</v>
      </c>
      <c r="N33" s="160">
        <v>73</v>
      </c>
      <c r="O33" s="159">
        <v>1.4</v>
      </c>
      <c r="P33" s="159">
        <v>2.1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50</v>
      </c>
      <c r="B34" s="156">
        <v>0</v>
      </c>
      <c r="C34" s="156">
        <v>0</v>
      </c>
      <c r="D34" s="156">
        <v>0</v>
      </c>
      <c r="E34" s="156">
        <v>0</v>
      </c>
      <c r="F34" s="156">
        <v>0</v>
      </c>
      <c r="G34" s="155">
        <v>0</v>
      </c>
      <c r="H34" s="155">
        <v>0</v>
      </c>
      <c r="I34" s="154">
        <v>0</v>
      </c>
      <c r="J34" s="156">
        <v>42</v>
      </c>
      <c r="K34" s="156">
        <v>0</v>
      </c>
      <c r="L34" s="156">
        <v>5</v>
      </c>
      <c r="M34" s="156">
        <v>1</v>
      </c>
      <c r="N34" s="156">
        <v>48</v>
      </c>
      <c r="O34" s="155">
        <v>2.1</v>
      </c>
      <c r="P34" s="155">
        <v>1.4</v>
      </c>
      <c r="Q34" s="154">
        <v>3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49</v>
      </c>
      <c r="B35" s="156">
        <v>0</v>
      </c>
      <c r="C35" s="156">
        <v>0</v>
      </c>
      <c r="D35" s="156">
        <v>0</v>
      </c>
      <c r="E35" s="156">
        <v>0</v>
      </c>
      <c r="F35" s="156">
        <v>0</v>
      </c>
      <c r="G35" s="155">
        <v>0</v>
      </c>
      <c r="H35" s="155">
        <v>0</v>
      </c>
      <c r="I35" s="154">
        <v>0</v>
      </c>
      <c r="J35" s="156">
        <v>60</v>
      </c>
      <c r="K35" s="156">
        <v>1</v>
      </c>
      <c r="L35" s="156">
        <v>6</v>
      </c>
      <c r="M35" s="156">
        <v>2</v>
      </c>
      <c r="N35" s="156">
        <v>69</v>
      </c>
      <c r="O35" s="155">
        <v>4.3</v>
      </c>
      <c r="P35" s="155">
        <v>1.9</v>
      </c>
      <c r="Q35" s="154">
        <v>4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48</v>
      </c>
      <c r="B36" s="156">
        <v>1</v>
      </c>
      <c r="C36" s="156">
        <v>0</v>
      </c>
      <c r="D36" s="156">
        <v>0</v>
      </c>
      <c r="E36" s="156">
        <v>0</v>
      </c>
      <c r="F36" s="156">
        <v>1</v>
      </c>
      <c r="G36" s="155">
        <v>0</v>
      </c>
      <c r="H36" s="155">
        <v>3.7</v>
      </c>
      <c r="I36" s="154">
        <v>0</v>
      </c>
      <c r="J36" s="156">
        <v>47</v>
      </c>
      <c r="K36" s="156">
        <v>0</v>
      </c>
      <c r="L36" s="156">
        <v>5</v>
      </c>
      <c r="M36" s="156">
        <v>0</v>
      </c>
      <c r="N36" s="156">
        <v>52</v>
      </c>
      <c r="O36" s="155">
        <v>0</v>
      </c>
      <c r="P36" s="155">
        <v>1.5</v>
      </c>
      <c r="Q36" s="154">
        <v>0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47</v>
      </c>
      <c r="B37" s="156">
        <v>0</v>
      </c>
      <c r="C37" s="156">
        <v>0</v>
      </c>
      <c r="D37" s="156">
        <v>0</v>
      </c>
      <c r="E37" s="156">
        <v>0</v>
      </c>
      <c r="F37" s="156">
        <v>0</v>
      </c>
      <c r="G37" s="155">
        <v>0</v>
      </c>
      <c r="H37" s="155">
        <v>0</v>
      </c>
      <c r="I37" s="154">
        <v>0</v>
      </c>
      <c r="J37" s="156">
        <v>55</v>
      </c>
      <c r="K37" s="156">
        <v>0</v>
      </c>
      <c r="L37" s="156">
        <v>3</v>
      </c>
      <c r="M37" s="156">
        <v>0</v>
      </c>
      <c r="N37" s="156">
        <v>58</v>
      </c>
      <c r="O37" s="155">
        <v>0</v>
      </c>
      <c r="P37" s="155">
        <v>1.6</v>
      </c>
      <c r="Q37" s="154">
        <v>0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46</v>
      </c>
      <c r="B38" s="156">
        <v>1</v>
      </c>
      <c r="C38" s="156">
        <v>0</v>
      </c>
      <c r="D38" s="156">
        <v>0</v>
      </c>
      <c r="E38" s="156">
        <v>0</v>
      </c>
      <c r="F38" s="156">
        <v>1</v>
      </c>
      <c r="G38" s="155">
        <v>0</v>
      </c>
      <c r="H38" s="155">
        <v>3.7</v>
      </c>
      <c r="I38" s="154">
        <v>0</v>
      </c>
      <c r="J38" s="156">
        <v>51</v>
      </c>
      <c r="K38" s="156">
        <v>0</v>
      </c>
      <c r="L38" s="156">
        <v>1</v>
      </c>
      <c r="M38" s="156">
        <v>0</v>
      </c>
      <c r="N38" s="156">
        <v>52</v>
      </c>
      <c r="O38" s="155">
        <v>0</v>
      </c>
      <c r="P38" s="155">
        <v>1.5</v>
      </c>
      <c r="Q38" s="154">
        <v>0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122</v>
      </c>
      <c r="B39" s="152">
        <v>2</v>
      </c>
      <c r="C39" s="152">
        <v>0</v>
      </c>
      <c r="D39" s="152">
        <v>0</v>
      </c>
      <c r="E39" s="152">
        <v>0</v>
      </c>
      <c r="F39" s="152">
        <v>2</v>
      </c>
      <c r="G39" s="151">
        <v>0</v>
      </c>
      <c r="H39" s="151">
        <v>7.4</v>
      </c>
      <c r="I39" s="150">
        <v>0</v>
      </c>
      <c r="J39" s="152">
        <v>319</v>
      </c>
      <c r="K39" s="152">
        <v>1</v>
      </c>
      <c r="L39" s="152">
        <v>28</v>
      </c>
      <c r="M39" s="152">
        <v>4</v>
      </c>
      <c r="N39" s="152">
        <v>352</v>
      </c>
      <c r="O39" s="151">
        <v>1.4</v>
      </c>
      <c r="P39" s="151">
        <v>9.9</v>
      </c>
      <c r="Q39" s="150">
        <v>7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45</v>
      </c>
      <c r="B40" s="160">
        <v>1</v>
      </c>
      <c r="C40" s="160">
        <v>0</v>
      </c>
      <c r="D40" s="160">
        <v>0</v>
      </c>
      <c r="E40" s="160">
        <v>0</v>
      </c>
      <c r="F40" s="160">
        <v>1</v>
      </c>
      <c r="G40" s="159">
        <v>0</v>
      </c>
      <c r="H40" s="159">
        <v>3.7</v>
      </c>
      <c r="I40" s="158">
        <v>0</v>
      </c>
      <c r="J40" s="160">
        <v>57</v>
      </c>
      <c r="K40" s="160">
        <v>0</v>
      </c>
      <c r="L40" s="160">
        <v>11</v>
      </c>
      <c r="M40" s="160">
        <v>2</v>
      </c>
      <c r="N40" s="160">
        <v>70</v>
      </c>
      <c r="O40" s="159">
        <v>2.9</v>
      </c>
      <c r="P40" s="159">
        <v>2</v>
      </c>
      <c r="Q40" s="158">
        <v>2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44</v>
      </c>
      <c r="B41" s="156">
        <v>0</v>
      </c>
      <c r="C41" s="156">
        <v>0</v>
      </c>
      <c r="D41" s="156">
        <v>0</v>
      </c>
      <c r="E41" s="156">
        <v>0</v>
      </c>
      <c r="F41" s="156">
        <v>0</v>
      </c>
      <c r="G41" s="155">
        <v>0</v>
      </c>
      <c r="H41" s="155">
        <v>0</v>
      </c>
      <c r="I41" s="154">
        <v>0</v>
      </c>
      <c r="J41" s="156">
        <v>52</v>
      </c>
      <c r="K41" s="156">
        <v>0</v>
      </c>
      <c r="L41" s="156">
        <v>7</v>
      </c>
      <c r="M41" s="156">
        <v>0</v>
      </c>
      <c r="N41" s="156">
        <v>59</v>
      </c>
      <c r="O41" s="155">
        <v>0</v>
      </c>
      <c r="P41" s="155">
        <v>1.7</v>
      </c>
      <c r="Q41" s="154">
        <v>1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43</v>
      </c>
      <c r="B42" s="156">
        <v>0</v>
      </c>
      <c r="C42" s="156">
        <v>0</v>
      </c>
      <c r="D42" s="156">
        <v>0</v>
      </c>
      <c r="E42" s="156">
        <v>0</v>
      </c>
      <c r="F42" s="156">
        <v>0</v>
      </c>
      <c r="G42" s="155">
        <v>0</v>
      </c>
      <c r="H42" s="155">
        <v>0</v>
      </c>
      <c r="I42" s="154">
        <v>0</v>
      </c>
      <c r="J42" s="156">
        <v>63</v>
      </c>
      <c r="K42" s="156">
        <v>1</v>
      </c>
      <c r="L42" s="156">
        <v>4</v>
      </c>
      <c r="M42" s="156">
        <v>2</v>
      </c>
      <c r="N42" s="156">
        <v>70</v>
      </c>
      <c r="O42" s="155">
        <v>4.3</v>
      </c>
      <c r="P42" s="155">
        <v>2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42</v>
      </c>
      <c r="B43" s="156">
        <v>0</v>
      </c>
      <c r="C43" s="156">
        <v>0</v>
      </c>
      <c r="D43" s="156">
        <v>0</v>
      </c>
      <c r="E43" s="156">
        <v>0</v>
      </c>
      <c r="F43" s="156">
        <v>0</v>
      </c>
      <c r="G43" s="155">
        <v>0</v>
      </c>
      <c r="H43" s="155">
        <v>0</v>
      </c>
      <c r="I43" s="154">
        <v>0</v>
      </c>
      <c r="J43" s="156">
        <v>59</v>
      </c>
      <c r="K43" s="156">
        <v>0</v>
      </c>
      <c r="L43" s="156">
        <v>6</v>
      </c>
      <c r="M43" s="156">
        <v>1</v>
      </c>
      <c r="N43" s="156">
        <v>66</v>
      </c>
      <c r="O43" s="155">
        <v>1.5</v>
      </c>
      <c r="P43" s="155">
        <v>1.9</v>
      </c>
      <c r="Q43" s="154">
        <v>4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41</v>
      </c>
      <c r="B44" s="156">
        <v>0</v>
      </c>
      <c r="C44" s="156">
        <v>0</v>
      </c>
      <c r="D44" s="156">
        <v>0</v>
      </c>
      <c r="E44" s="156">
        <v>0</v>
      </c>
      <c r="F44" s="156">
        <v>0</v>
      </c>
      <c r="G44" s="155">
        <v>0</v>
      </c>
      <c r="H44" s="155">
        <v>0</v>
      </c>
      <c r="I44" s="154">
        <v>0</v>
      </c>
      <c r="J44" s="156">
        <v>66</v>
      </c>
      <c r="K44" s="156">
        <v>0</v>
      </c>
      <c r="L44" s="156">
        <v>10</v>
      </c>
      <c r="M44" s="156">
        <v>0</v>
      </c>
      <c r="N44" s="156">
        <v>76</v>
      </c>
      <c r="O44" s="155">
        <v>0</v>
      </c>
      <c r="P44" s="155">
        <v>2.1</v>
      </c>
      <c r="Q44" s="154">
        <v>3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40</v>
      </c>
      <c r="B45" s="156">
        <v>0</v>
      </c>
      <c r="C45" s="156">
        <v>0</v>
      </c>
      <c r="D45" s="156">
        <v>0</v>
      </c>
      <c r="E45" s="156">
        <v>0</v>
      </c>
      <c r="F45" s="156">
        <v>0</v>
      </c>
      <c r="G45" s="155">
        <v>0</v>
      </c>
      <c r="H45" s="155">
        <v>0</v>
      </c>
      <c r="I45" s="154">
        <v>0</v>
      </c>
      <c r="J45" s="156">
        <v>71</v>
      </c>
      <c r="K45" s="156">
        <v>0</v>
      </c>
      <c r="L45" s="156">
        <v>8</v>
      </c>
      <c r="M45" s="156">
        <v>1</v>
      </c>
      <c r="N45" s="156">
        <v>80</v>
      </c>
      <c r="O45" s="155">
        <v>1.3</v>
      </c>
      <c r="P45" s="155">
        <v>2.2999999999999998</v>
      </c>
      <c r="Q45" s="154">
        <v>1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122</v>
      </c>
      <c r="B46" s="152">
        <v>1</v>
      </c>
      <c r="C46" s="152">
        <v>0</v>
      </c>
      <c r="D46" s="152">
        <v>0</v>
      </c>
      <c r="E46" s="152">
        <v>0</v>
      </c>
      <c r="F46" s="152">
        <v>1</v>
      </c>
      <c r="G46" s="151">
        <v>0</v>
      </c>
      <c r="H46" s="151">
        <v>3.7</v>
      </c>
      <c r="I46" s="150">
        <v>0</v>
      </c>
      <c r="J46" s="152">
        <v>368</v>
      </c>
      <c r="K46" s="152">
        <v>1</v>
      </c>
      <c r="L46" s="152">
        <v>46</v>
      </c>
      <c r="M46" s="152">
        <v>6</v>
      </c>
      <c r="N46" s="152">
        <v>421</v>
      </c>
      <c r="O46" s="151">
        <v>1.7</v>
      </c>
      <c r="P46" s="151">
        <v>11.9</v>
      </c>
      <c r="Q46" s="150">
        <v>11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121</v>
      </c>
      <c r="B47" s="152">
        <v>21</v>
      </c>
      <c r="C47" s="152">
        <v>0</v>
      </c>
      <c r="D47" s="152">
        <v>5</v>
      </c>
      <c r="E47" s="152">
        <v>1</v>
      </c>
      <c r="F47" s="152">
        <v>27</v>
      </c>
      <c r="G47" s="151">
        <v>3.7</v>
      </c>
      <c r="H47" s="151">
        <v>100</v>
      </c>
      <c r="I47" s="150">
        <v>2</v>
      </c>
      <c r="J47" s="152">
        <v>2890</v>
      </c>
      <c r="K47" s="152">
        <v>15</v>
      </c>
      <c r="L47" s="152">
        <v>521</v>
      </c>
      <c r="M47" s="152">
        <v>121</v>
      </c>
      <c r="N47" s="152">
        <v>3547</v>
      </c>
      <c r="O47" s="151">
        <v>3.8</v>
      </c>
      <c r="P47" s="151">
        <v>100</v>
      </c>
      <c r="Q47" s="150">
        <v>119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133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132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79</v>
      </c>
      <c r="B9" s="175">
        <v>4</v>
      </c>
      <c r="C9" s="174"/>
      <c r="D9" s="174"/>
      <c r="E9" s="174"/>
      <c r="F9" s="174"/>
      <c r="G9" s="174"/>
      <c r="H9" s="174"/>
      <c r="I9" s="173"/>
      <c r="J9" s="175">
        <v>5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131</v>
      </c>
      <c r="B10" s="170" t="s">
        <v>130</v>
      </c>
      <c r="C10" s="166" t="s">
        <v>129</v>
      </c>
      <c r="D10" s="167" t="s">
        <v>128</v>
      </c>
      <c r="E10" s="166" t="s">
        <v>127</v>
      </c>
      <c r="F10" s="167" t="s">
        <v>126</v>
      </c>
      <c r="G10" s="167" t="s">
        <v>125</v>
      </c>
      <c r="H10" s="166" t="s">
        <v>124</v>
      </c>
      <c r="I10" s="169" t="s">
        <v>123</v>
      </c>
      <c r="J10" s="168" t="s">
        <v>130</v>
      </c>
      <c r="K10" s="167" t="s">
        <v>129</v>
      </c>
      <c r="L10" s="166" t="s">
        <v>128</v>
      </c>
      <c r="M10" s="166" t="s">
        <v>127</v>
      </c>
      <c r="N10" s="167" t="s">
        <v>126</v>
      </c>
      <c r="O10" s="166" t="s">
        <v>125</v>
      </c>
      <c r="P10" s="165" t="s">
        <v>124</v>
      </c>
      <c r="Q10" s="164" t="s">
        <v>123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71</v>
      </c>
      <c r="B11" s="160">
        <v>0</v>
      </c>
      <c r="C11" s="160">
        <v>0</v>
      </c>
      <c r="D11" s="160">
        <v>0</v>
      </c>
      <c r="E11" s="160">
        <v>0</v>
      </c>
      <c r="F11" s="160">
        <v>0</v>
      </c>
      <c r="G11" s="159">
        <v>0</v>
      </c>
      <c r="H11" s="159">
        <v>0</v>
      </c>
      <c r="I11" s="158">
        <v>1</v>
      </c>
      <c r="J11" s="160">
        <v>9</v>
      </c>
      <c r="K11" s="160">
        <v>0</v>
      </c>
      <c r="L11" s="160">
        <v>5</v>
      </c>
      <c r="M11" s="160">
        <v>0</v>
      </c>
      <c r="N11" s="160">
        <v>14</v>
      </c>
      <c r="O11" s="159">
        <v>0</v>
      </c>
      <c r="P11" s="159">
        <v>0.6</v>
      </c>
      <c r="Q11" s="158">
        <v>1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70</v>
      </c>
      <c r="B12" s="156">
        <v>0</v>
      </c>
      <c r="C12" s="156">
        <v>0</v>
      </c>
      <c r="D12" s="156">
        <v>0</v>
      </c>
      <c r="E12" s="156">
        <v>0</v>
      </c>
      <c r="F12" s="156">
        <v>0</v>
      </c>
      <c r="G12" s="155">
        <v>0</v>
      </c>
      <c r="H12" s="155">
        <v>0</v>
      </c>
      <c r="I12" s="154">
        <v>0</v>
      </c>
      <c r="J12" s="156">
        <v>12</v>
      </c>
      <c r="K12" s="156">
        <v>0</v>
      </c>
      <c r="L12" s="156">
        <v>3</v>
      </c>
      <c r="M12" s="156">
        <v>1</v>
      </c>
      <c r="N12" s="156">
        <v>16</v>
      </c>
      <c r="O12" s="155">
        <v>6.3</v>
      </c>
      <c r="P12" s="155">
        <v>0.6</v>
      </c>
      <c r="Q12" s="154">
        <v>1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69</v>
      </c>
      <c r="B13" s="156">
        <v>0</v>
      </c>
      <c r="C13" s="156">
        <v>0</v>
      </c>
      <c r="D13" s="156">
        <v>0</v>
      </c>
      <c r="E13" s="156">
        <v>0</v>
      </c>
      <c r="F13" s="156">
        <v>0</v>
      </c>
      <c r="G13" s="155">
        <v>0</v>
      </c>
      <c r="H13" s="155">
        <v>0</v>
      </c>
      <c r="I13" s="154">
        <v>0</v>
      </c>
      <c r="J13" s="156">
        <v>19</v>
      </c>
      <c r="K13" s="156">
        <v>0</v>
      </c>
      <c r="L13" s="156">
        <v>1</v>
      </c>
      <c r="M13" s="156">
        <v>2</v>
      </c>
      <c r="N13" s="156">
        <v>22</v>
      </c>
      <c r="O13" s="155">
        <v>9.1</v>
      </c>
      <c r="P13" s="155">
        <v>0.9</v>
      </c>
      <c r="Q13" s="154">
        <v>0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68</v>
      </c>
      <c r="B14" s="156">
        <v>0</v>
      </c>
      <c r="C14" s="156">
        <v>0</v>
      </c>
      <c r="D14" s="156">
        <v>0</v>
      </c>
      <c r="E14" s="156">
        <v>0</v>
      </c>
      <c r="F14" s="156">
        <v>0</v>
      </c>
      <c r="G14" s="155">
        <v>0</v>
      </c>
      <c r="H14" s="155">
        <v>0</v>
      </c>
      <c r="I14" s="154">
        <v>0</v>
      </c>
      <c r="J14" s="156">
        <v>30</v>
      </c>
      <c r="K14" s="156">
        <v>0</v>
      </c>
      <c r="L14" s="156">
        <v>2</v>
      </c>
      <c r="M14" s="156">
        <v>0</v>
      </c>
      <c r="N14" s="156">
        <v>32</v>
      </c>
      <c r="O14" s="155">
        <v>0</v>
      </c>
      <c r="P14" s="155">
        <v>1.3</v>
      </c>
      <c r="Q14" s="154">
        <v>2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67</v>
      </c>
      <c r="B15" s="156">
        <v>0</v>
      </c>
      <c r="C15" s="156">
        <v>0</v>
      </c>
      <c r="D15" s="156">
        <v>0</v>
      </c>
      <c r="E15" s="156">
        <v>0</v>
      </c>
      <c r="F15" s="156">
        <v>0</v>
      </c>
      <c r="G15" s="155">
        <v>0</v>
      </c>
      <c r="H15" s="155">
        <v>0</v>
      </c>
      <c r="I15" s="154">
        <v>0</v>
      </c>
      <c r="J15" s="156">
        <v>28</v>
      </c>
      <c r="K15" s="156">
        <v>0</v>
      </c>
      <c r="L15" s="156">
        <v>3</v>
      </c>
      <c r="M15" s="156">
        <v>0</v>
      </c>
      <c r="N15" s="156">
        <v>31</v>
      </c>
      <c r="O15" s="155">
        <v>0</v>
      </c>
      <c r="P15" s="155">
        <v>1.3</v>
      </c>
      <c r="Q15" s="154">
        <v>2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66</v>
      </c>
      <c r="B16" s="156">
        <v>0</v>
      </c>
      <c r="C16" s="156">
        <v>0</v>
      </c>
      <c r="D16" s="156">
        <v>0</v>
      </c>
      <c r="E16" s="156">
        <v>0</v>
      </c>
      <c r="F16" s="156">
        <v>0</v>
      </c>
      <c r="G16" s="155">
        <v>0</v>
      </c>
      <c r="H16" s="155">
        <v>0</v>
      </c>
      <c r="I16" s="154">
        <v>0</v>
      </c>
      <c r="J16" s="156">
        <v>21</v>
      </c>
      <c r="K16" s="156">
        <v>0</v>
      </c>
      <c r="L16" s="156">
        <v>4</v>
      </c>
      <c r="M16" s="156">
        <v>0</v>
      </c>
      <c r="N16" s="156">
        <v>25</v>
      </c>
      <c r="O16" s="155">
        <v>0</v>
      </c>
      <c r="P16" s="155">
        <v>1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122</v>
      </c>
      <c r="B17" s="152">
        <v>0</v>
      </c>
      <c r="C17" s="152">
        <v>0</v>
      </c>
      <c r="D17" s="152">
        <v>0</v>
      </c>
      <c r="E17" s="152">
        <v>0</v>
      </c>
      <c r="F17" s="152">
        <v>0</v>
      </c>
      <c r="G17" s="151">
        <v>0</v>
      </c>
      <c r="H17" s="151">
        <v>0</v>
      </c>
      <c r="I17" s="150">
        <v>1</v>
      </c>
      <c r="J17" s="152">
        <v>119</v>
      </c>
      <c r="K17" s="152">
        <v>0</v>
      </c>
      <c r="L17" s="152">
        <v>18</v>
      </c>
      <c r="M17" s="152">
        <v>3</v>
      </c>
      <c r="N17" s="152">
        <v>140</v>
      </c>
      <c r="O17" s="151">
        <v>2.1</v>
      </c>
      <c r="P17" s="151">
        <v>5.7</v>
      </c>
      <c r="Q17" s="150">
        <v>6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65</v>
      </c>
      <c r="B18" s="160">
        <v>2</v>
      </c>
      <c r="C18" s="160">
        <v>0</v>
      </c>
      <c r="D18" s="160">
        <v>0</v>
      </c>
      <c r="E18" s="160">
        <v>0</v>
      </c>
      <c r="F18" s="160">
        <v>2</v>
      </c>
      <c r="G18" s="159">
        <v>0</v>
      </c>
      <c r="H18" s="159">
        <v>2.1</v>
      </c>
      <c r="I18" s="158">
        <v>0</v>
      </c>
      <c r="J18" s="160">
        <v>19</v>
      </c>
      <c r="K18" s="160">
        <v>0</v>
      </c>
      <c r="L18" s="160">
        <v>2</v>
      </c>
      <c r="M18" s="160">
        <v>1</v>
      </c>
      <c r="N18" s="160">
        <v>22</v>
      </c>
      <c r="O18" s="159">
        <v>4.5</v>
      </c>
      <c r="P18" s="159">
        <v>0.9</v>
      </c>
      <c r="Q18" s="158">
        <v>0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64</v>
      </c>
      <c r="B19" s="156">
        <v>0</v>
      </c>
      <c r="C19" s="156">
        <v>0</v>
      </c>
      <c r="D19" s="156">
        <v>0</v>
      </c>
      <c r="E19" s="156">
        <v>0</v>
      </c>
      <c r="F19" s="156">
        <v>0</v>
      </c>
      <c r="G19" s="155">
        <v>0</v>
      </c>
      <c r="H19" s="155">
        <v>0</v>
      </c>
      <c r="I19" s="154">
        <v>0</v>
      </c>
      <c r="J19" s="156">
        <v>23</v>
      </c>
      <c r="K19" s="156">
        <v>0</v>
      </c>
      <c r="L19" s="156">
        <v>2</v>
      </c>
      <c r="M19" s="156">
        <v>1</v>
      </c>
      <c r="N19" s="156">
        <v>26</v>
      </c>
      <c r="O19" s="155">
        <v>3.8</v>
      </c>
      <c r="P19" s="155">
        <v>1.1000000000000001</v>
      </c>
      <c r="Q19" s="154">
        <v>1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63</v>
      </c>
      <c r="B20" s="156">
        <v>1</v>
      </c>
      <c r="C20" s="156">
        <v>0</v>
      </c>
      <c r="D20" s="156">
        <v>0</v>
      </c>
      <c r="E20" s="156">
        <v>0</v>
      </c>
      <c r="F20" s="156">
        <v>1</v>
      </c>
      <c r="G20" s="155">
        <v>0</v>
      </c>
      <c r="H20" s="155">
        <v>1.1000000000000001</v>
      </c>
      <c r="I20" s="154">
        <v>0</v>
      </c>
      <c r="J20" s="156">
        <v>21</v>
      </c>
      <c r="K20" s="156">
        <v>0</v>
      </c>
      <c r="L20" s="156">
        <v>6</v>
      </c>
      <c r="M20" s="156">
        <v>1</v>
      </c>
      <c r="N20" s="156">
        <v>28</v>
      </c>
      <c r="O20" s="155">
        <v>3.6</v>
      </c>
      <c r="P20" s="155">
        <v>1.1000000000000001</v>
      </c>
      <c r="Q20" s="154">
        <v>0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62</v>
      </c>
      <c r="B21" s="156">
        <v>1</v>
      </c>
      <c r="C21" s="156">
        <v>0</v>
      </c>
      <c r="D21" s="156">
        <v>1</v>
      </c>
      <c r="E21" s="156">
        <v>0</v>
      </c>
      <c r="F21" s="156">
        <v>2</v>
      </c>
      <c r="G21" s="155">
        <v>0</v>
      </c>
      <c r="H21" s="155">
        <v>2.1</v>
      </c>
      <c r="I21" s="154">
        <v>0</v>
      </c>
      <c r="J21" s="156">
        <v>23</v>
      </c>
      <c r="K21" s="156">
        <v>0</v>
      </c>
      <c r="L21" s="156">
        <v>6</v>
      </c>
      <c r="M21" s="156">
        <v>0</v>
      </c>
      <c r="N21" s="156">
        <v>29</v>
      </c>
      <c r="O21" s="155">
        <v>0</v>
      </c>
      <c r="P21" s="155">
        <v>1.2</v>
      </c>
      <c r="Q21" s="154">
        <v>1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61</v>
      </c>
      <c r="B22" s="156">
        <v>0</v>
      </c>
      <c r="C22" s="156">
        <v>0</v>
      </c>
      <c r="D22" s="156">
        <v>0</v>
      </c>
      <c r="E22" s="156">
        <v>0</v>
      </c>
      <c r="F22" s="156">
        <v>0</v>
      </c>
      <c r="G22" s="155">
        <v>0</v>
      </c>
      <c r="H22" s="155">
        <v>0</v>
      </c>
      <c r="I22" s="154">
        <v>0</v>
      </c>
      <c r="J22" s="156">
        <v>19</v>
      </c>
      <c r="K22" s="156">
        <v>0</v>
      </c>
      <c r="L22" s="156">
        <v>4</v>
      </c>
      <c r="M22" s="156">
        <v>0</v>
      </c>
      <c r="N22" s="156">
        <v>23</v>
      </c>
      <c r="O22" s="155">
        <v>0</v>
      </c>
      <c r="P22" s="155">
        <v>0.9</v>
      </c>
      <c r="Q22" s="154">
        <v>4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60</v>
      </c>
      <c r="B23" s="156">
        <v>1</v>
      </c>
      <c r="C23" s="156">
        <v>0</v>
      </c>
      <c r="D23" s="156">
        <v>1</v>
      </c>
      <c r="E23" s="156">
        <v>1</v>
      </c>
      <c r="F23" s="156">
        <v>3</v>
      </c>
      <c r="G23" s="155">
        <v>33.299999999999997</v>
      </c>
      <c r="H23" s="155">
        <v>3.2</v>
      </c>
      <c r="I23" s="154">
        <v>0</v>
      </c>
      <c r="J23" s="156">
        <v>27</v>
      </c>
      <c r="K23" s="156">
        <v>0</v>
      </c>
      <c r="L23" s="156">
        <v>2</v>
      </c>
      <c r="M23" s="156">
        <v>0</v>
      </c>
      <c r="N23" s="156">
        <v>29</v>
      </c>
      <c r="O23" s="155">
        <v>0</v>
      </c>
      <c r="P23" s="155">
        <v>1.2</v>
      </c>
      <c r="Q23" s="154">
        <v>4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122</v>
      </c>
      <c r="B24" s="152">
        <v>5</v>
      </c>
      <c r="C24" s="152">
        <v>0</v>
      </c>
      <c r="D24" s="152">
        <v>2</v>
      </c>
      <c r="E24" s="152">
        <v>1</v>
      </c>
      <c r="F24" s="152">
        <v>8</v>
      </c>
      <c r="G24" s="151">
        <v>12.5</v>
      </c>
      <c r="H24" s="151">
        <v>8.4</v>
      </c>
      <c r="I24" s="150">
        <v>0</v>
      </c>
      <c r="J24" s="152">
        <v>132</v>
      </c>
      <c r="K24" s="152">
        <v>0</v>
      </c>
      <c r="L24" s="152">
        <v>22</v>
      </c>
      <c r="M24" s="152">
        <v>3</v>
      </c>
      <c r="N24" s="152">
        <v>157</v>
      </c>
      <c r="O24" s="151">
        <v>1.9</v>
      </c>
      <c r="P24" s="151">
        <v>6.4</v>
      </c>
      <c r="Q24" s="150">
        <v>10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59</v>
      </c>
      <c r="B25" s="156">
        <v>3</v>
      </c>
      <c r="C25" s="156">
        <v>0</v>
      </c>
      <c r="D25" s="156">
        <v>2</v>
      </c>
      <c r="E25" s="156">
        <v>1</v>
      </c>
      <c r="F25" s="156">
        <v>6</v>
      </c>
      <c r="G25" s="155">
        <v>16.7</v>
      </c>
      <c r="H25" s="155">
        <v>6.3</v>
      </c>
      <c r="I25" s="154">
        <v>0</v>
      </c>
      <c r="J25" s="156">
        <v>115</v>
      </c>
      <c r="K25" s="156">
        <v>1</v>
      </c>
      <c r="L25" s="156">
        <v>20</v>
      </c>
      <c r="M25" s="156">
        <v>5</v>
      </c>
      <c r="N25" s="156">
        <v>141</v>
      </c>
      <c r="O25" s="155">
        <v>4.3</v>
      </c>
      <c r="P25" s="155">
        <v>5.7</v>
      </c>
      <c r="Q25" s="154">
        <v>8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58</v>
      </c>
      <c r="B26" s="156">
        <v>11</v>
      </c>
      <c r="C26" s="156">
        <v>0</v>
      </c>
      <c r="D26" s="156">
        <v>4</v>
      </c>
      <c r="E26" s="156">
        <v>2</v>
      </c>
      <c r="F26" s="156">
        <v>17</v>
      </c>
      <c r="G26" s="155">
        <v>11.8</v>
      </c>
      <c r="H26" s="155">
        <v>17.899999999999999</v>
      </c>
      <c r="I26" s="154">
        <v>1</v>
      </c>
      <c r="J26" s="156">
        <v>105</v>
      </c>
      <c r="K26" s="156">
        <v>0</v>
      </c>
      <c r="L26" s="156">
        <v>28</v>
      </c>
      <c r="M26" s="156">
        <v>9</v>
      </c>
      <c r="N26" s="156">
        <v>142</v>
      </c>
      <c r="O26" s="155">
        <v>6.3</v>
      </c>
      <c r="P26" s="155">
        <v>5.8</v>
      </c>
      <c r="Q26" s="154">
        <v>5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57</v>
      </c>
      <c r="B27" s="156">
        <v>8</v>
      </c>
      <c r="C27" s="156">
        <v>0</v>
      </c>
      <c r="D27" s="156">
        <v>5</v>
      </c>
      <c r="E27" s="156">
        <v>4</v>
      </c>
      <c r="F27" s="156">
        <v>17</v>
      </c>
      <c r="G27" s="155">
        <v>23.5</v>
      </c>
      <c r="H27" s="155">
        <v>17.899999999999999</v>
      </c>
      <c r="I27" s="154">
        <v>0</v>
      </c>
      <c r="J27" s="156">
        <v>123</v>
      </c>
      <c r="K27" s="156">
        <v>0</v>
      </c>
      <c r="L27" s="156">
        <v>21</v>
      </c>
      <c r="M27" s="156">
        <v>13</v>
      </c>
      <c r="N27" s="156">
        <v>157</v>
      </c>
      <c r="O27" s="155">
        <v>8.3000000000000007</v>
      </c>
      <c r="P27" s="155">
        <v>6.4</v>
      </c>
      <c r="Q27" s="154">
        <v>8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56</v>
      </c>
      <c r="B28" s="156">
        <v>5</v>
      </c>
      <c r="C28" s="156">
        <v>0</v>
      </c>
      <c r="D28" s="156">
        <v>0</v>
      </c>
      <c r="E28" s="156">
        <v>1</v>
      </c>
      <c r="F28" s="156">
        <v>6</v>
      </c>
      <c r="G28" s="155">
        <v>16.7</v>
      </c>
      <c r="H28" s="155">
        <v>6.3</v>
      </c>
      <c r="I28" s="154">
        <v>0</v>
      </c>
      <c r="J28" s="156">
        <v>129</v>
      </c>
      <c r="K28" s="156">
        <v>0</v>
      </c>
      <c r="L28" s="156">
        <v>19</v>
      </c>
      <c r="M28" s="156">
        <v>12</v>
      </c>
      <c r="N28" s="156">
        <v>160</v>
      </c>
      <c r="O28" s="155">
        <v>7.5</v>
      </c>
      <c r="P28" s="155">
        <v>6.5</v>
      </c>
      <c r="Q28" s="154">
        <v>9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55</v>
      </c>
      <c r="B29" s="156">
        <v>2</v>
      </c>
      <c r="C29" s="156">
        <v>0</v>
      </c>
      <c r="D29" s="156">
        <v>0</v>
      </c>
      <c r="E29" s="156">
        <v>0</v>
      </c>
      <c r="F29" s="156">
        <v>2</v>
      </c>
      <c r="G29" s="155">
        <v>0</v>
      </c>
      <c r="H29" s="155">
        <v>2.1</v>
      </c>
      <c r="I29" s="154">
        <v>1</v>
      </c>
      <c r="J29" s="156">
        <v>144</v>
      </c>
      <c r="K29" s="156">
        <v>0</v>
      </c>
      <c r="L29" s="156">
        <v>30</v>
      </c>
      <c r="M29" s="156">
        <v>9</v>
      </c>
      <c r="N29" s="156">
        <v>183</v>
      </c>
      <c r="O29" s="155">
        <v>4.9000000000000004</v>
      </c>
      <c r="P29" s="155">
        <v>7.4</v>
      </c>
      <c r="Q29" s="154">
        <v>11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54</v>
      </c>
      <c r="B30" s="156">
        <v>9</v>
      </c>
      <c r="C30" s="156">
        <v>0</v>
      </c>
      <c r="D30" s="156">
        <v>2</v>
      </c>
      <c r="E30" s="156">
        <v>1</v>
      </c>
      <c r="F30" s="156">
        <v>12</v>
      </c>
      <c r="G30" s="155">
        <v>8.3000000000000007</v>
      </c>
      <c r="H30" s="155">
        <v>12.6</v>
      </c>
      <c r="I30" s="154">
        <v>1</v>
      </c>
      <c r="J30" s="156">
        <v>153</v>
      </c>
      <c r="K30" s="156">
        <v>0</v>
      </c>
      <c r="L30" s="156">
        <v>29</v>
      </c>
      <c r="M30" s="156">
        <v>3</v>
      </c>
      <c r="N30" s="156">
        <v>185</v>
      </c>
      <c r="O30" s="155">
        <v>1.6</v>
      </c>
      <c r="P30" s="155">
        <v>7.5</v>
      </c>
      <c r="Q30" s="154">
        <v>2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53</v>
      </c>
      <c r="B31" s="156">
        <v>1</v>
      </c>
      <c r="C31" s="156">
        <v>0</v>
      </c>
      <c r="D31" s="156">
        <v>1</v>
      </c>
      <c r="E31" s="156">
        <v>1</v>
      </c>
      <c r="F31" s="156">
        <v>3</v>
      </c>
      <c r="G31" s="155">
        <v>33.299999999999997</v>
      </c>
      <c r="H31" s="155">
        <v>3.2</v>
      </c>
      <c r="I31" s="154">
        <v>0</v>
      </c>
      <c r="J31" s="156">
        <v>169</v>
      </c>
      <c r="K31" s="156">
        <v>2</v>
      </c>
      <c r="L31" s="156">
        <v>33</v>
      </c>
      <c r="M31" s="156">
        <v>7</v>
      </c>
      <c r="N31" s="156">
        <v>211</v>
      </c>
      <c r="O31" s="155">
        <v>4.3</v>
      </c>
      <c r="P31" s="155">
        <v>8.6</v>
      </c>
      <c r="Q31" s="154">
        <v>7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52</v>
      </c>
      <c r="B32" s="156">
        <v>3</v>
      </c>
      <c r="C32" s="156">
        <v>0</v>
      </c>
      <c r="D32" s="156">
        <v>0</v>
      </c>
      <c r="E32" s="156">
        <v>0</v>
      </c>
      <c r="F32" s="156">
        <v>3</v>
      </c>
      <c r="G32" s="155">
        <v>0</v>
      </c>
      <c r="H32" s="155">
        <v>3.2</v>
      </c>
      <c r="I32" s="154">
        <v>0</v>
      </c>
      <c r="J32" s="156">
        <v>246</v>
      </c>
      <c r="K32" s="156">
        <v>2</v>
      </c>
      <c r="L32" s="156">
        <v>40</v>
      </c>
      <c r="M32" s="156">
        <v>5</v>
      </c>
      <c r="N32" s="156">
        <v>293</v>
      </c>
      <c r="O32" s="155">
        <v>2.4</v>
      </c>
      <c r="P32" s="155">
        <v>11.9</v>
      </c>
      <c r="Q32" s="154">
        <v>8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51</v>
      </c>
      <c r="B33" s="160">
        <v>2</v>
      </c>
      <c r="C33" s="160">
        <v>0</v>
      </c>
      <c r="D33" s="160">
        <v>0</v>
      </c>
      <c r="E33" s="160">
        <v>1</v>
      </c>
      <c r="F33" s="160">
        <v>3</v>
      </c>
      <c r="G33" s="159">
        <v>33.299999999999997</v>
      </c>
      <c r="H33" s="159">
        <v>3.2</v>
      </c>
      <c r="I33" s="158">
        <v>0</v>
      </c>
      <c r="J33" s="160">
        <v>45</v>
      </c>
      <c r="K33" s="160">
        <v>0</v>
      </c>
      <c r="L33" s="160">
        <v>8</v>
      </c>
      <c r="M33" s="160">
        <v>0</v>
      </c>
      <c r="N33" s="160">
        <v>53</v>
      </c>
      <c r="O33" s="159">
        <v>0</v>
      </c>
      <c r="P33" s="159">
        <v>2.1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50</v>
      </c>
      <c r="B34" s="156">
        <v>3</v>
      </c>
      <c r="C34" s="156">
        <v>0</v>
      </c>
      <c r="D34" s="156">
        <v>0</v>
      </c>
      <c r="E34" s="156">
        <v>0</v>
      </c>
      <c r="F34" s="156">
        <v>3</v>
      </c>
      <c r="G34" s="155">
        <v>0</v>
      </c>
      <c r="H34" s="155">
        <v>3.2</v>
      </c>
      <c r="I34" s="154">
        <v>0</v>
      </c>
      <c r="J34" s="156">
        <v>48</v>
      </c>
      <c r="K34" s="156">
        <v>0</v>
      </c>
      <c r="L34" s="156">
        <v>4</v>
      </c>
      <c r="M34" s="156">
        <v>0</v>
      </c>
      <c r="N34" s="156">
        <v>52</v>
      </c>
      <c r="O34" s="155">
        <v>0</v>
      </c>
      <c r="P34" s="155">
        <v>2.1</v>
      </c>
      <c r="Q34" s="154">
        <v>0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49</v>
      </c>
      <c r="B35" s="156">
        <v>0</v>
      </c>
      <c r="C35" s="156">
        <v>0</v>
      </c>
      <c r="D35" s="156">
        <v>0</v>
      </c>
      <c r="E35" s="156">
        <v>1</v>
      </c>
      <c r="F35" s="156">
        <v>1</v>
      </c>
      <c r="G35" s="155">
        <v>100</v>
      </c>
      <c r="H35" s="155">
        <v>1.1000000000000001</v>
      </c>
      <c r="I35" s="154">
        <v>0</v>
      </c>
      <c r="J35" s="156">
        <v>64</v>
      </c>
      <c r="K35" s="156">
        <v>0</v>
      </c>
      <c r="L35" s="156">
        <v>2</v>
      </c>
      <c r="M35" s="156">
        <v>1</v>
      </c>
      <c r="N35" s="156">
        <v>67</v>
      </c>
      <c r="O35" s="155">
        <v>1.5</v>
      </c>
      <c r="P35" s="155">
        <v>2.7</v>
      </c>
      <c r="Q35" s="154">
        <v>0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48</v>
      </c>
      <c r="B36" s="156">
        <v>0</v>
      </c>
      <c r="C36" s="156">
        <v>0</v>
      </c>
      <c r="D36" s="156">
        <v>0</v>
      </c>
      <c r="E36" s="156">
        <v>0</v>
      </c>
      <c r="F36" s="156">
        <v>0</v>
      </c>
      <c r="G36" s="155">
        <v>0</v>
      </c>
      <c r="H36" s="155">
        <v>0</v>
      </c>
      <c r="I36" s="154">
        <v>0</v>
      </c>
      <c r="J36" s="156">
        <v>54</v>
      </c>
      <c r="K36" s="156">
        <v>0</v>
      </c>
      <c r="L36" s="156">
        <v>1</v>
      </c>
      <c r="M36" s="156">
        <v>0</v>
      </c>
      <c r="N36" s="156">
        <v>55</v>
      </c>
      <c r="O36" s="155">
        <v>0</v>
      </c>
      <c r="P36" s="155">
        <v>2.2000000000000002</v>
      </c>
      <c r="Q36" s="154">
        <v>1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47</v>
      </c>
      <c r="B37" s="156">
        <v>0</v>
      </c>
      <c r="C37" s="156">
        <v>0</v>
      </c>
      <c r="D37" s="156">
        <v>0</v>
      </c>
      <c r="E37" s="156">
        <v>0</v>
      </c>
      <c r="F37" s="156">
        <v>0</v>
      </c>
      <c r="G37" s="155">
        <v>0</v>
      </c>
      <c r="H37" s="155">
        <v>0</v>
      </c>
      <c r="I37" s="154">
        <v>0</v>
      </c>
      <c r="J37" s="156">
        <v>62</v>
      </c>
      <c r="K37" s="156">
        <v>0</v>
      </c>
      <c r="L37" s="156">
        <v>3</v>
      </c>
      <c r="M37" s="156">
        <v>0</v>
      </c>
      <c r="N37" s="156">
        <v>65</v>
      </c>
      <c r="O37" s="155">
        <v>0</v>
      </c>
      <c r="P37" s="155">
        <v>2.6</v>
      </c>
      <c r="Q37" s="154">
        <v>4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46</v>
      </c>
      <c r="B38" s="156">
        <v>1</v>
      </c>
      <c r="C38" s="156">
        <v>0</v>
      </c>
      <c r="D38" s="156">
        <v>0</v>
      </c>
      <c r="E38" s="156">
        <v>0</v>
      </c>
      <c r="F38" s="156">
        <v>1</v>
      </c>
      <c r="G38" s="155">
        <v>0</v>
      </c>
      <c r="H38" s="155">
        <v>1.1000000000000001</v>
      </c>
      <c r="I38" s="154">
        <v>0</v>
      </c>
      <c r="J38" s="156">
        <v>58</v>
      </c>
      <c r="K38" s="156">
        <v>0</v>
      </c>
      <c r="L38" s="156">
        <v>2</v>
      </c>
      <c r="M38" s="156">
        <v>0</v>
      </c>
      <c r="N38" s="156">
        <v>60</v>
      </c>
      <c r="O38" s="155">
        <v>0</v>
      </c>
      <c r="P38" s="155">
        <v>2.4</v>
      </c>
      <c r="Q38" s="154">
        <v>0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122</v>
      </c>
      <c r="B39" s="152">
        <v>6</v>
      </c>
      <c r="C39" s="152">
        <v>0</v>
      </c>
      <c r="D39" s="152">
        <v>0</v>
      </c>
      <c r="E39" s="152">
        <v>2</v>
      </c>
      <c r="F39" s="152">
        <v>8</v>
      </c>
      <c r="G39" s="151">
        <v>25</v>
      </c>
      <c r="H39" s="151">
        <v>8.4</v>
      </c>
      <c r="I39" s="150">
        <v>0</v>
      </c>
      <c r="J39" s="152">
        <v>331</v>
      </c>
      <c r="K39" s="152">
        <v>0</v>
      </c>
      <c r="L39" s="152">
        <v>20</v>
      </c>
      <c r="M39" s="152">
        <v>1</v>
      </c>
      <c r="N39" s="152">
        <v>352</v>
      </c>
      <c r="O39" s="151">
        <v>0.3</v>
      </c>
      <c r="P39" s="151">
        <v>14.3</v>
      </c>
      <c r="Q39" s="150">
        <v>5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45</v>
      </c>
      <c r="B40" s="160">
        <v>1</v>
      </c>
      <c r="C40" s="160">
        <v>0</v>
      </c>
      <c r="D40" s="160">
        <v>0</v>
      </c>
      <c r="E40" s="160">
        <v>0</v>
      </c>
      <c r="F40" s="160">
        <v>1</v>
      </c>
      <c r="G40" s="159">
        <v>0</v>
      </c>
      <c r="H40" s="159">
        <v>1.1000000000000001</v>
      </c>
      <c r="I40" s="158">
        <v>0</v>
      </c>
      <c r="J40" s="160">
        <v>37</v>
      </c>
      <c r="K40" s="160">
        <v>0</v>
      </c>
      <c r="L40" s="160">
        <v>7</v>
      </c>
      <c r="M40" s="160">
        <v>1</v>
      </c>
      <c r="N40" s="160">
        <v>45</v>
      </c>
      <c r="O40" s="159">
        <v>2.2000000000000002</v>
      </c>
      <c r="P40" s="159">
        <v>1.8</v>
      </c>
      <c r="Q40" s="158">
        <v>1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44</v>
      </c>
      <c r="B41" s="156">
        <v>4</v>
      </c>
      <c r="C41" s="156">
        <v>0</v>
      </c>
      <c r="D41" s="156">
        <v>0</v>
      </c>
      <c r="E41" s="156">
        <v>0</v>
      </c>
      <c r="F41" s="156">
        <v>4</v>
      </c>
      <c r="G41" s="155">
        <v>0</v>
      </c>
      <c r="H41" s="155">
        <v>4.2</v>
      </c>
      <c r="I41" s="154">
        <v>0</v>
      </c>
      <c r="J41" s="156">
        <v>36</v>
      </c>
      <c r="K41" s="156">
        <v>0</v>
      </c>
      <c r="L41" s="156">
        <v>9</v>
      </c>
      <c r="M41" s="156">
        <v>0</v>
      </c>
      <c r="N41" s="156">
        <v>45</v>
      </c>
      <c r="O41" s="155">
        <v>0</v>
      </c>
      <c r="P41" s="155">
        <v>1.8</v>
      </c>
      <c r="Q41" s="154">
        <v>0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43</v>
      </c>
      <c r="B42" s="156">
        <v>6</v>
      </c>
      <c r="C42" s="156">
        <v>0</v>
      </c>
      <c r="D42" s="156">
        <v>0</v>
      </c>
      <c r="E42" s="156">
        <v>0</v>
      </c>
      <c r="F42" s="156">
        <v>6</v>
      </c>
      <c r="G42" s="155">
        <v>0</v>
      </c>
      <c r="H42" s="155">
        <v>6.3</v>
      </c>
      <c r="I42" s="154">
        <v>0</v>
      </c>
      <c r="J42" s="156">
        <v>54</v>
      </c>
      <c r="K42" s="156">
        <v>0</v>
      </c>
      <c r="L42" s="156">
        <v>1</v>
      </c>
      <c r="M42" s="156">
        <v>1</v>
      </c>
      <c r="N42" s="156">
        <v>56</v>
      </c>
      <c r="O42" s="155">
        <v>1.8</v>
      </c>
      <c r="P42" s="155">
        <v>2.2999999999999998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42</v>
      </c>
      <c r="B43" s="156">
        <v>1</v>
      </c>
      <c r="C43" s="156">
        <v>0</v>
      </c>
      <c r="D43" s="156">
        <v>0</v>
      </c>
      <c r="E43" s="156">
        <v>0</v>
      </c>
      <c r="F43" s="156">
        <v>1</v>
      </c>
      <c r="G43" s="155">
        <v>0</v>
      </c>
      <c r="H43" s="155">
        <v>1.1000000000000001</v>
      </c>
      <c r="I43" s="154">
        <v>0</v>
      </c>
      <c r="J43" s="156">
        <v>59</v>
      </c>
      <c r="K43" s="156">
        <v>0</v>
      </c>
      <c r="L43" s="156">
        <v>1</v>
      </c>
      <c r="M43" s="156">
        <v>0</v>
      </c>
      <c r="N43" s="156">
        <v>60</v>
      </c>
      <c r="O43" s="155">
        <v>0</v>
      </c>
      <c r="P43" s="155">
        <v>2.4</v>
      </c>
      <c r="Q43" s="154">
        <v>1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41</v>
      </c>
      <c r="B44" s="156">
        <v>0</v>
      </c>
      <c r="C44" s="156">
        <v>0</v>
      </c>
      <c r="D44" s="156">
        <v>0</v>
      </c>
      <c r="E44" s="156">
        <v>0</v>
      </c>
      <c r="F44" s="156">
        <v>0</v>
      </c>
      <c r="G44" s="155">
        <v>0</v>
      </c>
      <c r="H44" s="155">
        <v>0</v>
      </c>
      <c r="I44" s="154">
        <v>0</v>
      </c>
      <c r="J44" s="156">
        <v>66</v>
      </c>
      <c r="K44" s="156">
        <v>0</v>
      </c>
      <c r="L44" s="156">
        <v>3</v>
      </c>
      <c r="M44" s="156">
        <v>0</v>
      </c>
      <c r="N44" s="156">
        <v>69</v>
      </c>
      <c r="O44" s="155">
        <v>0</v>
      </c>
      <c r="P44" s="155">
        <v>2.8</v>
      </c>
      <c r="Q44" s="154">
        <v>11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40</v>
      </c>
      <c r="B45" s="156">
        <v>1</v>
      </c>
      <c r="C45" s="156">
        <v>0</v>
      </c>
      <c r="D45" s="156">
        <v>0</v>
      </c>
      <c r="E45" s="156">
        <v>0</v>
      </c>
      <c r="F45" s="156">
        <v>1</v>
      </c>
      <c r="G45" s="155">
        <v>0</v>
      </c>
      <c r="H45" s="155">
        <v>1.1000000000000001</v>
      </c>
      <c r="I45" s="154">
        <v>0</v>
      </c>
      <c r="J45" s="156">
        <v>68</v>
      </c>
      <c r="K45" s="156">
        <v>0</v>
      </c>
      <c r="L45" s="156">
        <v>2</v>
      </c>
      <c r="M45" s="156">
        <v>1</v>
      </c>
      <c r="N45" s="156">
        <v>71</v>
      </c>
      <c r="O45" s="155">
        <v>1.4</v>
      </c>
      <c r="P45" s="155">
        <v>2.9</v>
      </c>
      <c r="Q45" s="154">
        <v>2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122</v>
      </c>
      <c r="B46" s="152">
        <v>13</v>
      </c>
      <c r="C46" s="152">
        <v>0</v>
      </c>
      <c r="D46" s="152">
        <v>0</v>
      </c>
      <c r="E46" s="152">
        <v>0</v>
      </c>
      <c r="F46" s="152">
        <v>13</v>
      </c>
      <c r="G46" s="151">
        <v>0</v>
      </c>
      <c r="H46" s="151">
        <v>13.7</v>
      </c>
      <c r="I46" s="150">
        <v>0</v>
      </c>
      <c r="J46" s="152">
        <v>320</v>
      </c>
      <c r="K46" s="152">
        <v>0</v>
      </c>
      <c r="L46" s="152">
        <v>23</v>
      </c>
      <c r="M46" s="152">
        <v>3</v>
      </c>
      <c r="N46" s="152">
        <v>346</v>
      </c>
      <c r="O46" s="151">
        <v>0.9</v>
      </c>
      <c r="P46" s="151">
        <v>14</v>
      </c>
      <c r="Q46" s="150">
        <v>15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121</v>
      </c>
      <c r="B47" s="152">
        <v>66</v>
      </c>
      <c r="C47" s="152">
        <v>0</v>
      </c>
      <c r="D47" s="152">
        <v>16</v>
      </c>
      <c r="E47" s="152">
        <v>13</v>
      </c>
      <c r="F47" s="152">
        <v>95</v>
      </c>
      <c r="G47" s="151">
        <v>13.7</v>
      </c>
      <c r="H47" s="151">
        <v>100</v>
      </c>
      <c r="I47" s="150">
        <v>4</v>
      </c>
      <c r="J47" s="152">
        <v>2086</v>
      </c>
      <c r="K47" s="152">
        <v>5</v>
      </c>
      <c r="L47" s="152">
        <v>303</v>
      </c>
      <c r="M47" s="152">
        <v>73</v>
      </c>
      <c r="N47" s="152">
        <v>2467</v>
      </c>
      <c r="O47" s="151">
        <v>3.2</v>
      </c>
      <c r="P47" s="151">
        <v>100</v>
      </c>
      <c r="Q47" s="150">
        <v>94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133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132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79</v>
      </c>
      <c r="B9" s="175">
        <v>6</v>
      </c>
      <c r="C9" s="174"/>
      <c r="D9" s="174"/>
      <c r="E9" s="174"/>
      <c r="F9" s="174"/>
      <c r="G9" s="174"/>
      <c r="H9" s="174"/>
      <c r="I9" s="173"/>
      <c r="J9" s="175" t="s">
        <v>135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131</v>
      </c>
      <c r="B10" s="170" t="s">
        <v>130</v>
      </c>
      <c r="C10" s="166" t="s">
        <v>129</v>
      </c>
      <c r="D10" s="167" t="s">
        <v>128</v>
      </c>
      <c r="E10" s="166" t="s">
        <v>127</v>
      </c>
      <c r="F10" s="167" t="s">
        <v>126</v>
      </c>
      <c r="G10" s="167" t="s">
        <v>125</v>
      </c>
      <c r="H10" s="166" t="s">
        <v>124</v>
      </c>
      <c r="I10" s="169" t="s">
        <v>123</v>
      </c>
      <c r="J10" s="168" t="s">
        <v>130</v>
      </c>
      <c r="K10" s="167" t="s">
        <v>129</v>
      </c>
      <c r="L10" s="166" t="s">
        <v>128</v>
      </c>
      <c r="M10" s="166" t="s">
        <v>127</v>
      </c>
      <c r="N10" s="167" t="s">
        <v>126</v>
      </c>
      <c r="O10" s="166" t="s">
        <v>125</v>
      </c>
      <c r="P10" s="165" t="s">
        <v>124</v>
      </c>
      <c r="Q10" s="164" t="s">
        <v>123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71</v>
      </c>
      <c r="B11" s="160">
        <v>5</v>
      </c>
      <c r="C11" s="160">
        <v>0</v>
      </c>
      <c r="D11" s="160">
        <v>1</v>
      </c>
      <c r="E11" s="160">
        <v>1</v>
      </c>
      <c r="F11" s="160">
        <v>7</v>
      </c>
      <c r="G11" s="159">
        <v>14.3</v>
      </c>
      <c r="H11" s="159">
        <v>1.8</v>
      </c>
      <c r="I11" s="158">
        <v>0</v>
      </c>
      <c r="J11" s="160">
        <v>14</v>
      </c>
      <c r="K11" s="160">
        <v>0</v>
      </c>
      <c r="L11" s="160">
        <v>6</v>
      </c>
      <c r="M11" s="160">
        <v>1</v>
      </c>
      <c r="N11" s="160">
        <v>21</v>
      </c>
      <c r="O11" s="159">
        <v>4.8</v>
      </c>
      <c r="P11" s="159">
        <v>0.7</v>
      </c>
      <c r="Q11" s="158">
        <v>2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70</v>
      </c>
      <c r="B12" s="156">
        <v>2</v>
      </c>
      <c r="C12" s="156">
        <v>0</v>
      </c>
      <c r="D12" s="156">
        <v>1</v>
      </c>
      <c r="E12" s="156">
        <v>0</v>
      </c>
      <c r="F12" s="156">
        <v>3</v>
      </c>
      <c r="G12" s="155">
        <v>0</v>
      </c>
      <c r="H12" s="155">
        <v>0.8</v>
      </c>
      <c r="I12" s="154">
        <v>0</v>
      </c>
      <c r="J12" s="156">
        <v>14</v>
      </c>
      <c r="K12" s="156">
        <v>0</v>
      </c>
      <c r="L12" s="156">
        <v>4</v>
      </c>
      <c r="M12" s="156">
        <v>1</v>
      </c>
      <c r="N12" s="156">
        <v>19</v>
      </c>
      <c r="O12" s="155">
        <v>5.3</v>
      </c>
      <c r="P12" s="155">
        <v>0.6</v>
      </c>
      <c r="Q12" s="154">
        <v>1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69</v>
      </c>
      <c r="B13" s="156">
        <v>2</v>
      </c>
      <c r="C13" s="156">
        <v>0</v>
      </c>
      <c r="D13" s="156">
        <v>0</v>
      </c>
      <c r="E13" s="156">
        <v>0</v>
      </c>
      <c r="F13" s="156">
        <v>2</v>
      </c>
      <c r="G13" s="155">
        <v>0</v>
      </c>
      <c r="H13" s="155">
        <v>0.5</v>
      </c>
      <c r="I13" s="154">
        <v>0</v>
      </c>
      <c r="J13" s="156">
        <v>21</v>
      </c>
      <c r="K13" s="156">
        <v>0</v>
      </c>
      <c r="L13" s="156">
        <v>1</v>
      </c>
      <c r="M13" s="156">
        <v>2</v>
      </c>
      <c r="N13" s="156">
        <v>24</v>
      </c>
      <c r="O13" s="155">
        <v>8.3000000000000007</v>
      </c>
      <c r="P13" s="155">
        <v>0.8</v>
      </c>
      <c r="Q13" s="154">
        <v>0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68</v>
      </c>
      <c r="B14" s="156">
        <v>4</v>
      </c>
      <c r="C14" s="156">
        <v>0</v>
      </c>
      <c r="D14" s="156">
        <v>1</v>
      </c>
      <c r="E14" s="156">
        <v>0</v>
      </c>
      <c r="F14" s="156">
        <v>5</v>
      </c>
      <c r="G14" s="155">
        <v>0</v>
      </c>
      <c r="H14" s="155">
        <v>1.3</v>
      </c>
      <c r="I14" s="154">
        <v>0</v>
      </c>
      <c r="J14" s="156">
        <v>34</v>
      </c>
      <c r="K14" s="156">
        <v>0</v>
      </c>
      <c r="L14" s="156">
        <v>3</v>
      </c>
      <c r="M14" s="156">
        <v>0</v>
      </c>
      <c r="N14" s="156">
        <v>37</v>
      </c>
      <c r="O14" s="155">
        <v>0</v>
      </c>
      <c r="P14" s="155">
        <v>1.3</v>
      </c>
      <c r="Q14" s="154">
        <v>2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67</v>
      </c>
      <c r="B15" s="156">
        <v>3</v>
      </c>
      <c r="C15" s="156">
        <v>0</v>
      </c>
      <c r="D15" s="156">
        <v>4</v>
      </c>
      <c r="E15" s="156">
        <v>1</v>
      </c>
      <c r="F15" s="156">
        <v>8</v>
      </c>
      <c r="G15" s="155">
        <v>12.5</v>
      </c>
      <c r="H15" s="155">
        <v>2.1</v>
      </c>
      <c r="I15" s="154">
        <v>0</v>
      </c>
      <c r="J15" s="156">
        <v>31</v>
      </c>
      <c r="K15" s="156">
        <v>0</v>
      </c>
      <c r="L15" s="156">
        <v>7</v>
      </c>
      <c r="M15" s="156">
        <v>1</v>
      </c>
      <c r="N15" s="156">
        <v>39</v>
      </c>
      <c r="O15" s="155">
        <v>2.6</v>
      </c>
      <c r="P15" s="155">
        <v>1.3</v>
      </c>
      <c r="Q15" s="154">
        <v>2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66</v>
      </c>
      <c r="B16" s="156">
        <v>4</v>
      </c>
      <c r="C16" s="156">
        <v>0</v>
      </c>
      <c r="D16" s="156">
        <v>1</v>
      </c>
      <c r="E16" s="156">
        <v>0</v>
      </c>
      <c r="F16" s="156">
        <v>5</v>
      </c>
      <c r="G16" s="155">
        <v>0</v>
      </c>
      <c r="H16" s="155">
        <v>1.3</v>
      </c>
      <c r="I16" s="154">
        <v>0</v>
      </c>
      <c r="J16" s="156">
        <v>25</v>
      </c>
      <c r="K16" s="156">
        <v>0</v>
      </c>
      <c r="L16" s="156">
        <v>5</v>
      </c>
      <c r="M16" s="156">
        <v>0</v>
      </c>
      <c r="N16" s="156">
        <v>30</v>
      </c>
      <c r="O16" s="155">
        <v>0</v>
      </c>
      <c r="P16" s="155">
        <v>1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122</v>
      </c>
      <c r="B17" s="152">
        <v>20</v>
      </c>
      <c r="C17" s="152">
        <v>0</v>
      </c>
      <c r="D17" s="152">
        <v>8</v>
      </c>
      <c r="E17" s="152">
        <v>2</v>
      </c>
      <c r="F17" s="152">
        <v>30</v>
      </c>
      <c r="G17" s="151">
        <v>6.7</v>
      </c>
      <c r="H17" s="151">
        <v>7.8</v>
      </c>
      <c r="I17" s="150">
        <v>0</v>
      </c>
      <c r="J17" s="152">
        <v>139</v>
      </c>
      <c r="K17" s="152">
        <v>0</v>
      </c>
      <c r="L17" s="152">
        <v>26</v>
      </c>
      <c r="M17" s="152">
        <v>5</v>
      </c>
      <c r="N17" s="152">
        <v>170</v>
      </c>
      <c r="O17" s="151">
        <v>2.9</v>
      </c>
      <c r="P17" s="151">
        <v>5.8</v>
      </c>
      <c r="Q17" s="150">
        <v>7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65</v>
      </c>
      <c r="B18" s="160">
        <v>8</v>
      </c>
      <c r="C18" s="160">
        <v>0</v>
      </c>
      <c r="D18" s="160">
        <v>1</v>
      </c>
      <c r="E18" s="160">
        <v>1</v>
      </c>
      <c r="F18" s="160">
        <v>10</v>
      </c>
      <c r="G18" s="159">
        <v>10</v>
      </c>
      <c r="H18" s="159">
        <v>2.6</v>
      </c>
      <c r="I18" s="158">
        <v>0</v>
      </c>
      <c r="J18" s="160">
        <v>29</v>
      </c>
      <c r="K18" s="160">
        <v>0</v>
      </c>
      <c r="L18" s="160">
        <v>3</v>
      </c>
      <c r="M18" s="160">
        <v>2</v>
      </c>
      <c r="N18" s="160">
        <v>34</v>
      </c>
      <c r="O18" s="159">
        <v>5.9</v>
      </c>
      <c r="P18" s="159">
        <v>1.2</v>
      </c>
      <c r="Q18" s="158">
        <v>0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64</v>
      </c>
      <c r="B19" s="156">
        <v>6</v>
      </c>
      <c r="C19" s="156">
        <v>0</v>
      </c>
      <c r="D19" s="156">
        <v>3</v>
      </c>
      <c r="E19" s="156">
        <v>0</v>
      </c>
      <c r="F19" s="156">
        <v>9</v>
      </c>
      <c r="G19" s="155">
        <v>0</v>
      </c>
      <c r="H19" s="155">
        <v>2.2999999999999998</v>
      </c>
      <c r="I19" s="154">
        <v>0</v>
      </c>
      <c r="J19" s="156">
        <v>29</v>
      </c>
      <c r="K19" s="156">
        <v>0</v>
      </c>
      <c r="L19" s="156">
        <v>5</v>
      </c>
      <c r="M19" s="156">
        <v>1</v>
      </c>
      <c r="N19" s="156">
        <v>35</v>
      </c>
      <c r="O19" s="155">
        <v>2.9</v>
      </c>
      <c r="P19" s="155">
        <v>1.2</v>
      </c>
      <c r="Q19" s="154">
        <v>1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63</v>
      </c>
      <c r="B20" s="156">
        <v>5</v>
      </c>
      <c r="C20" s="156">
        <v>0</v>
      </c>
      <c r="D20" s="156">
        <v>3</v>
      </c>
      <c r="E20" s="156">
        <v>0</v>
      </c>
      <c r="F20" s="156">
        <v>8</v>
      </c>
      <c r="G20" s="155">
        <v>0</v>
      </c>
      <c r="H20" s="155">
        <v>2.1</v>
      </c>
      <c r="I20" s="154">
        <v>0</v>
      </c>
      <c r="J20" s="156">
        <v>27</v>
      </c>
      <c r="K20" s="156">
        <v>0</v>
      </c>
      <c r="L20" s="156">
        <v>9</v>
      </c>
      <c r="M20" s="156">
        <v>1</v>
      </c>
      <c r="N20" s="156">
        <v>37</v>
      </c>
      <c r="O20" s="155">
        <v>2.7</v>
      </c>
      <c r="P20" s="155">
        <v>1.3</v>
      </c>
      <c r="Q20" s="154">
        <v>0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62</v>
      </c>
      <c r="B21" s="156">
        <v>7</v>
      </c>
      <c r="C21" s="156">
        <v>0</v>
      </c>
      <c r="D21" s="156">
        <v>0</v>
      </c>
      <c r="E21" s="156">
        <v>1</v>
      </c>
      <c r="F21" s="156">
        <v>8</v>
      </c>
      <c r="G21" s="155">
        <v>12.5</v>
      </c>
      <c r="H21" s="155">
        <v>2.1</v>
      </c>
      <c r="I21" s="154">
        <v>0</v>
      </c>
      <c r="J21" s="156">
        <v>31</v>
      </c>
      <c r="K21" s="156">
        <v>0</v>
      </c>
      <c r="L21" s="156">
        <v>7</v>
      </c>
      <c r="M21" s="156">
        <v>1</v>
      </c>
      <c r="N21" s="156">
        <v>39</v>
      </c>
      <c r="O21" s="155">
        <v>2.6</v>
      </c>
      <c r="P21" s="155">
        <v>1.3</v>
      </c>
      <c r="Q21" s="154">
        <v>1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61</v>
      </c>
      <c r="B22" s="156">
        <v>5</v>
      </c>
      <c r="C22" s="156">
        <v>0</v>
      </c>
      <c r="D22" s="156">
        <v>0</v>
      </c>
      <c r="E22" s="156">
        <v>1</v>
      </c>
      <c r="F22" s="156">
        <v>6</v>
      </c>
      <c r="G22" s="155">
        <v>16.7</v>
      </c>
      <c r="H22" s="155">
        <v>1.6</v>
      </c>
      <c r="I22" s="154">
        <v>0</v>
      </c>
      <c r="J22" s="156">
        <v>24</v>
      </c>
      <c r="K22" s="156">
        <v>0</v>
      </c>
      <c r="L22" s="156">
        <v>4</v>
      </c>
      <c r="M22" s="156">
        <v>1</v>
      </c>
      <c r="N22" s="156">
        <v>29</v>
      </c>
      <c r="O22" s="155">
        <v>3.4</v>
      </c>
      <c r="P22" s="155">
        <v>1</v>
      </c>
      <c r="Q22" s="154">
        <v>4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60</v>
      </c>
      <c r="B23" s="156">
        <v>1</v>
      </c>
      <c r="C23" s="156">
        <v>0</v>
      </c>
      <c r="D23" s="156">
        <v>0</v>
      </c>
      <c r="E23" s="156">
        <v>0</v>
      </c>
      <c r="F23" s="156">
        <v>1</v>
      </c>
      <c r="G23" s="155">
        <v>0</v>
      </c>
      <c r="H23" s="155">
        <v>0.3</v>
      </c>
      <c r="I23" s="154">
        <v>0</v>
      </c>
      <c r="J23" s="156">
        <v>29</v>
      </c>
      <c r="K23" s="156">
        <v>0</v>
      </c>
      <c r="L23" s="156">
        <v>3</v>
      </c>
      <c r="M23" s="156">
        <v>1</v>
      </c>
      <c r="N23" s="156">
        <v>33</v>
      </c>
      <c r="O23" s="155">
        <v>3</v>
      </c>
      <c r="P23" s="155">
        <v>1.1000000000000001</v>
      </c>
      <c r="Q23" s="154">
        <v>4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122</v>
      </c>
      <c r="B24" s="152">
        <v>32</v>
      </c>
      <c r="C24" s="152">
        <v>0</v>
      </c>
      <c r="D24" s="152">
        <v>7</v>
      </c>
      <c r="E24" s="152">
        <v>3</v>
      </c>
      <c r="F24" s="152">
        <v>42</v>
      </c>
      <c r="G24" s="151">
        <v>7.1</v>
      </c>
      <c r="H24" s="151">
        <v>10.9</v>
      </c>
      <c r="I24" s="150">
        <v>0</v>
      </c>
      <c r="J24" s="152">
        <v>169</v>
      </c>
      <c r="K24" s="152">
        <v>0</v>
      </c>
      <c r="L24" s="152">
        <v>31</v>
      </c>
      <c r="M24" s="152">
        <v>7</v>
      </c>
      <c r="N24" s="152">
        <v>207</v>
      </c>
      <c r="O24" s="151">
        <v>3.4</v>
      </c>
      <c r="P24" s="151">
        <v>7</v>
      </c>
      <c r="Q24" s="150">
        <v>10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59</v>
      </c>
      <c r="B25" s="156">
        <v>8</v>
      </c>
      <c r="C25" s="156">
        <v>2</v>
      </c>
      <c r="D25" s="156">
        <v>8</v>
      </c>
      <c r="E25" s="156">
        <v>2</v>
      </c>
      <c r="F25" s="156">
        <v>20</v>
      </c>
      <c r="G25" s="155">
        <v>20</v>
      </c>
      <c r="H25" s="155">
        <v>5.2</v>
      </c>
      <c r="I25" s="154">
        <v>0</v>
      </c>
      <c r="J25" s="156">
        <v>126</v>
      </c>
      <c r="K25" s="156">
        <v>3</v>
      </c>
      <c r="L25" s="156">
        <v>30</v>
      </c>
      <c r="M25" s="156">
        <v>8</v>
      </c>
      <c r="N25" s="156">
        <v>167</v>
      </c>
      <c r="O25" s="155">
        <v>6.6</v>
      </c>
      <c r="P25" s="155">
        <v>5.7</v>
      </c>
      <c r="Q25" s="154">
        <v>8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58</v>
      </c>
      <c r="B26" s="156">
        <v>7</v>
      </c>
      <c r="C26" s="156">
        <v>0</v>
      </c>
      <c r="D26" s="156">
        <v>2</v>
      </c>
      <c r="E26" s="156">
        <v>0</v>
      </c>
      <c r="F26" s="156">
        <v>9</v>
      </c>
      <c r="G26" s="155">
        <v>0</v>
      </c>
      <c r="H26" s="155">
        <v>2.2999999999999998</v>
      </c>
      <c r="I26" s="154">
        <v>0</v>
      </c>
      <c r="J26" s="156">
        <v>123</v>
      </c>
      <c r="K26" s="156">
        <v>0</v>
      </c>
      <c r="L26" s="156">
        <v>34</v>
      </c>
      <c r="M26" s="156">
        <v>11</v>
      </c>
      <c r="N26" s="156">
        <v>168</v>
      </c>
      <c r="O26" s="155">
        <v>6.5</v>
      </c>
      <c r="P26" s="155">
        <v>5.7</v>
      </c>
      <c r="Q26" s="154">
        <v>6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57</v>
      </c>
      <c r="B27" s="156">
        <v>15</v>
      </c>
      <c r="C27" s="156">
        <v>0</v>
      </c>
      <c r="D27" s="156">
        <v>5</v>
      </c>
      <c r="E27" s="156">
        <v>2</v>
      </c>
      <c r="F27" s="156">
        <v>22</v>
      </c>
      <c r="G27" s="155">
        <v>9.1</v>
      </c>
      <c r="H27" s="155">
        <v>5.7</v>
      </c>
      <c r="I27" s="154">
        <v>1</v>
      </c>
      <c r="J27" s="156">
        <v>146</v>
      </c>
      <c r="K27" s="156">
        <v>0</v>
      </c>
      <c r="L27" s="156">
        <v>31</v>
      </c>
      <c r="M27" s="156">
        <v>19</v>
      </c>
      <c r="N27" s="156">
        <v>196</v>
      </c>
      <c r="O27" s="155">
        <v>9.6999999999999993</v>
      </c>
      <c r="P27" s="155">
        <v>6.7</v>
      </c>
      <c r="Q27" s="154">
        <v>9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56</v>
      </c>
      <c r="B28" s="156">
        <v>15</v>
      </c>
      <c r="C28" s="156">
        <v>0</v>
      </c>
      <c r="D28" s="156">
        <v>1</v>
      </c>
      <c r="E28" s="156">
        <v>2</v>
      </c>
      <c r="F28" s="156">
        <v>18</v>
      </c>
      <c r="G28" s="155">
        <v>11.1</v>
      </c>
      <c r="H28" s="155">
        <v>4.7</v>
      </c>
      <c r="I28" s="154">
        <v>1</v>
      </c>
      <c r="J28" s="156">
        <v>149</v>
      </c>
      <c r="K28" s="156">
        <v>0</v>
      </c>
      <c r="L28" s="156">
        <v>20</v>
      </c>
      <c r="M28" s="156">
        <v>15</v>
      </c>
      <c r="N28" s="156">
        <v>184</v>
      </c>
      <c r="O28" s="155">
        <v>8.1999999999999993</v>
      </c>
      <c r="P28" s="155">
        <v>6.2</v>
      </c>
      <c r="Q28" s="154">
        <v>10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55</v>
      </c>
      <c r="B29" s="156">
        <v>34</v>
      </c>
      <c r="C29" s="156">
        <v>0</v>
      </c>
      <c r="D29" s="156">
        <v>4</v>
      </c>
      <c r="E29" s="156">
        <v>5</v>
      </c>
      <c r="F29" s="156">
        <v>43</v>
      </c>
      <c r="G29" s="155">
        <v>11.6</v>
      </c>
      <c r="H29" s="155">
        <v>11.2</v>
      </c>
      <c r="I29" s="154">
        <v>1</v>
      </c>
      <c r="J29" s="156">
        <v>180</v>
      </c>
      <c r="K29" s="156">
        <v>0</v>
      </c>
      <c r="L29" s="156">
        <v>34</v>
      </c>
      <c r="M29" s="156">
        <v>14</v>
      </c>
      <c r="N29" s="156">
        <v>228</v>
      </c>
      <c r="O29" s="155">
        <v>6.1</v>
      </c>
      <c r="P29" s="155">
        <v>7.7</v>
      </c>
      <c r="Q29" s="154">
        <v>13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54</v>
      </c>
      <c r="B30" s="156">
        <v>21</v>
      </c>
      <c r="C30" s="156">
        <v>0</v>
      </c>
      <c r="D30" s="156">
        <v>4</v>
      </c>
      <c r="E30" s="156">
        <v>15</v>
      </c>
      <c r="F30" s="156">
        <v>40</v>
      </c>
      <c r="G30" s="155">
        <v>37.5</v>
      </c>
      <c r="H30" s="155">
        <v>10.4</v>
      </c>
      <c r="I30" s="154">
        <v>0</v>
      </c>
      <c r="J30" s="156">
        <v>183</v>
      </c>
      <c r="K30" s="156">
        <v>0</v>
      </c>
      <c r="L30" s="156">
        <v>35</v>
      </c>
      <c r="M30" s="156">
        <v>19</v>
      </c>
      <c r="N30" s="156">
        <v>237</v>
      </c>
      <c r="O30" s="155">
        <v>8</v>
      </c>
      <c r="P30" s="155">
        <v>8</v>
      </c>
      <c r="Q30" s="154">
        <v>3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53</v>
      </c>
      <c r="B31" s="156">
        <v>24</v>
      </c>
      <c r="C31" s="156">
        <v>0</v>
      </c>
      <c r="D31" s="156">
        <v>4</v>
      </c>
      <c r="E31" s="156">
        <v>6</v>
      </c>
      <c r="F31" s="156">
        <v>34</v>
      </c>
      <c r="G31" s="155">
        <v>17.600000000000001</v>
      </c>
      <c r="H31" s="155">
        <v>8.9</v>
      </c>
      <c r="I31" s="154">
        <v>2</v>
      </c>
      <c r="J31" s="156">
        <v>194</v>
      </c>
      <c r="K31" s="156">
        <v>2</v>
      </c>
      <c r="L31" s="156">
        <v>38</v>
      </c>
      <c r="M31" s="156">
        <v>14</v>
      </c>
      <c r="N31" s="156">
        <v>248</v>
      </c>
      <c r="O31" s="155">
        <v>6.5</v>
      </c>
      <c r="P31" s="155">
        <v>8.4</v>
      </c>
      <c r="Q31" s="154">
        <v>9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52</v>
      </c>
      <c r="B32" s="156">
        <v>19</v>
      </c>
      <c r="C32" s="156">
        <v>3</v>
      </c>
      <c r="D32" s="156">
        <v>6</v>
      </c>
      <c r="E32" s="156">
        <v>2</v>
      </c>
      <c r="F32" s="156">
        <v>30</v>
      </c>
      <c r="G32" s="155">
        <v>16.7</v>
      </c>
      <c r="H32" s="155">
        <v>7.8</v>
      </c>
      <c r="I32" s="154">
        <v>1</v>
      </c>
      <c r="J32" s="156">
        <v>268</v>
      </c>
      <c r="K32" s="156">
        <v>5</v>
      </c>
      <c r="L32" s="156">
        <v>46</v>
      </c>
      <c r="M32" s="156">
        <v>7</v>
      </c>
      <c r="N32" s="156">
        <v>326</v>
      </c>
      <c r="O32" s="155">
        <v>3.7</v>
      </c>
      <c r="P32" s="155">
        <v>11.1</v>
      </c>
      <c r="Q32" s="154">
        <v>9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51</v>
      </c>
      <c r="B33" s="160">
        <v>3</v>
      </c>
      <c r="C33" s="160">
        <v>0</v>
      </c>
      <c r="D33" s="160">
        <v>0</v>
      </c>
      <c r="E33" s="160">
        <v>0</v>
      </c>
      <c r="F33" s="160">
        <v>3</v>
      </c>
      <c r="G33" s="159">
        <v>0</v>
      </c>
      <c r="H33" s="159">
        <v>0.8</v>
      </c>
      <c r="I33" s="158">
        <v>0</v>
      </c>
      <c r="J33" s="160">
        <v>50</v>
      </c>
      <c r="K33" s="160">
        <v>0</v>
      </c>
      <c r="L33" s="160">
        <v>8</v>
      </c>
      <c r="M33" s="160">
        <v>1</v>
      </c>
      <c r="N33" s="160">
        <v>59</v>
      </c>
      <c r="O33" s="159">
        <v>1.7</v>
      </c>
      <c r="P33" s="159">
        <v>2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50</v>
      </c>
      <c r="B34" s="156">
        <v>5</v>
      </c>
      <c r="C34" s="156">
        <v>0</v>
      </c>
      <c r="D34" s="156">
        <v>0</v>
      </c>
      <c r="E34" s="156">
        <v>0</v>
      </c>
      <c r="F34" s="156">
        <v>5</v>
      </c>
      <c r="G34" s="155">
        <v>0</v>
      </c>
      <c r="H34" s="155">
        <v>1.3</v>
      </c>
      <c r="I34" s="154">
        <v>0</v>
      </c>
      <c r="J34" s="156">
        <v>56</v>
      </c>
      <c r="K34" s="156">
        <v>0</v>
      </c>
      <c r="L34" s="156">
        <v>4</v>
      </c>
      <c r="M34" s="156">
        <v>0</v>
      </c>
      <c r="N34" s="156">
        <v>60</v>
      </c>
      <c r="O34" s="155">
        <v>0</v>
      </c>
      <c r="P34" s="155">
        <v>2</v>
      </c>
      <c r="Q34" s="154">
        <v>0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49</v>
      </c>
      <c r="B35" s="156">
        <v>8</v>
      </c>
      <c r="C35" s="156">
        <v>0</v>
      </c>
      <c r="D35" s="156">
        <v>0</v>
      </c>
      <c r="E35" s="156">
        <v>0</v>
      </c>
      <c r="F35" s="156">
        <v>8</v>
      </c>
      <c r="G35" s="155">
        <v>0</v>
      </c>
      <c r="H35" s="155">
        <v>2.1</v>
      </c>
      <c r="I35" s="154">
        <v>0</v>
      </c>
      <c r="J35" s="156">
        <v>72</v>
      </c>
      <c r="K35" s="156">
        <v>0</v>
      </c>
      <c r="L35" s="156">
        <v>2</v>
      </c>
      <c r="M35" s="156">
        <v>2</v>
      </c>
      <c r="N35" s="156">
        <v>76</v>
      </c>
      <c r="O35" s="155">
        <v>2.6</v>
      </c>
      <c r="P35" s="155">
        <v>2.6</v>
      </c>
      <c r="Q35" s="154">
        <v>0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48</v>
      </c>
      <c r="B36" s="156">
        <v>14</v>
      </c>
      <c r="C36" s="156">
        <v>0</v>
      </c>
      <c r="D36" s="156">
        <v>1</v>
      </c>
      <c r="E36" s="156">
        <v>1</v>
      </c>
      <c r="F36" s="156">
        <v>16</v>
      </c>
      <c r="G36" s="155">
        <v>6.3</v>
      </c>
      <c r="H36" s="155">
        <v>4.2</v>
      </c>
      <c r="I36" s="154">
        <v>0</v>
      </c>
      <c r="J36" s="156">
        <v>68</v>
      </c>
      <c r="K36" s="156">
        <v>0</v>
      </c>
      <c r="L36" s="156">
        <v>2</v>
      </c>
      <c r="M36" s="156">
        <v>1</v>
      </c>
      <c r="N36" s="156">
        <v>71</v>
      </c>
      <c r="O36" s="155">
        <v>1.4</v>
      </c>
      <c r="P36" s="155">
        <v>2.4</v>
      </c>
      <c r="Q36" s="154">
        <v>1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47</v>
      </c>
      <c r="B37" s="156">
        <v>11</v>
      </c>
      <c r="C37" s="156">
        <v>0</v>
      </c>
      <c r="D37" s="156">
        <v>2</v>
      </c>
      <c r="E37" s="156">
        <v>0</v>
      </c>
      <c r="F37" s="156">
        <v>13</v>
      </c>
      <c r="G37" s="155">
        <v>0</v>
      </c>
      <c r="H37" s="155">
        <v>3.4</v>
      </c>
      <c r="I37" s="154">
        <v>1</v>
      </c>
      <c r="J37" s="156">
        <v>73</v>
      </c>
      <c r="K37" s="156">
        <v>0</v>
      </c>
      <c r="L37" s="156">
        <v>5</v>
      </c>
      <c r="M37" s="156">
        <v>0</v>
      </c>
      <c r="N37" s="156">
        <v>78</v>
      </c>
      <c r="O37" s="155">
        <v>0</v>
      </c>
      <c r="P37" s="155">
        <v>2.6</v>
      </c>
      <c r="Q37" s="154">
        <v>5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46</v>
      </c>
      <c r="B38" s="156">
        <v>9</v>
      </c>
      <c r="C38" s="156">
        <v>0</v>
      </c>
      <c r="D38" s="156">
        <v>1</v>
      </c>
      <c r="E38" s="156">
        <v>0</v>
      </c>
      <c r="F38" s="156">
        <v>10</v>
      </c>
      <c r="G38" s="155">
        <v>0</v>
      </c>
      <c r="H38" s="155">
        <v>2.6</v>
      </c>
      <c r="I38" s="154">
        <v>0</v>
      </c>
      <c r="J38" s="156">
        <v>68</v>
      </c>
      <c r="K38" s="156">
        <v>0</v>
      </c>
      <c r="L38" s="156">
        <v>3</v>
      </c>
      <c r="M38" s="156">
        <v>0</v>
      </c>
      <c r="N38" s="156">
        <v>71</v>
      </c>
      <c r="O38" s="155">
        <v>0</v>
      </c>
      <c r="P38" s="155">
        <v>2.4</v>
      </c>
      <c r="Q38" s="154">
        <v>0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122</v>
      </c>
      <c r="B39" s="152">
        <v>50</v>
      </c>
      <c r="C39" s="152">
        <v>0</v>
      </c>
      <c r="D39" s="152">
        <v>4</v>
      </c>
      <c r="E39" s="152">
        <v>1</v>
      </c>
      <c r="F39" s="152">
        <v>55</v>
      </c>
      <c r="G39" s="151">
        <v>1.8</v>
      </c>
      <c r="H39" s="151">
        <v>14.3</v>
      </c>
      <c r="I39" s="150">
        <v>1</v>
      </c>
      <c r="J39" s="152">
        <v>387</v>
      </c>
      <c r="K39" s="152">
        <v>0</v>
      </c>
      <c r="L39" s="152">
        <v>24</v>
      </c>
      <c r="M39" s="152">
        <v>4</v>
      </c>
      <c r="N39" s="152">
        <v>415</v>
      </c>
      <c r="O39" s="151">
        <v>1</v>
      </c>
      <c r="P39" s="151">
        <v>14.1</v>
      </c>
      <c r="Q39" s="150">
        <v>6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45</v>
      </c>
      <c r="B40" s="160">
        <v>7</v>
      </c>
      <c r="C40" s="160">
        <v>0</v>
      </c>
      <c r="D40" s="160">
        <v>2</v>
      </c>
      <c r="E40" s="160">
        <v>1</v>
      </c>
      <c r="F40" s="160">
        <v>10</v>
      </c>
      <c r="G40" s="159">
        <v>10</v>
      </c>
      <c r="H40" s="159">
        <v>2.6</v>
      </c>
      <c r="I40" s="158">
        <v>0</v>
      </c>
      <c r="J40" s="160">
        <v>45</v>
      </c>
      <c r="K40" s="160">
        <v>0</v>
      </c>
      <c r="L40" s="160">
        <v>9</v>
      </c>
      <c r="M40" s="160">
        <v>2</v>
      </c>
      <c r="N40" s="160">
        <v>56</v>
      </c>
      <c r="O40" s="159">
        <v>3.6</v>
      </c>
      <c r="P40" s="159">
        <v>1.9</v>
      </c>
      <c r="Q40" s="158">
        <v>1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44</v>
      </c>
      <c r="B41" s="156">
        <v>6</v>
      </c>
      <c r="C41" s="156">
        <v>0</v>
      </c>
      <c r="D41" s="156">
        <v>1</v>
      </c>
      <c r="E41" s="156">
        <v>0</v>
      </c>
      <c r="F41" s="156">
        <v>7</v>
      </c>
      <c r="G41" s="155">
        <v>0</v>
      </c>
      <c r="H41" s="155">
        <v>1.8</v>
      </c>
      <c r="I41" s="154">
        <v>0</v>
      </c>
      <c r="J41" s="156">
        <v>46</v>
      </c>
      <c r="K41" s="156">
        <v>0</v>
      </c>
      <c r="L41" s="156">
        <v>10</v>
      </c>
      <c r="M41" s="156">
        <v>0</v>
      </c>
      <c r="N41" s="156">
        <v>56</v>
      </c>
      <c r="O41" s="155">
        <v>0</v>
      </c>
      <c r="P41" s="155">
        <v>1.9</v>
      </c>
      <c r="Q41" s="154">
        <v>0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43</v>
      </c>
      <c r="B42" s="156">
        <v>9</v>
      </c>
      <c r="C42" s="156">
        <v>0</v>
      </c>
      <c r="D42" s="156">
        <v>0</v>
      </c>
      <c r="E42" s="156">
        <v>0</v>
      </c>
      <c r="F42" s="156">
        <v>9</v>
      </c>
      <c r="G42" s="155">
        <v>0</v>
      </c>
      <c r="H42" s="155">
        <v>2.2999999999999998</v>
      </c>
      <c r="I42" s="154">
        <v>1</v>
      </c>
      <c r="J42" s="156">
        <v>69</v>
      </c>
      <c r="K42" s="156">
        <v>0</v>
      </c>
      <c r="L42" s="156">
        <v>1</v>
      </c>
      <c r="M42" s="156">
        <v>1</v>
      </c>
      <c r="N42" s="156">
        <v>71</v>
      </c>
      <c r="O42" s="155">
        <v>1.4</v>
      </c>
      <c r="P42" s="155">
        <v>2.4</v>
      </c>
      <c r="Q42" s="154">
        <v>1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42</v>
      </c>
      <c r="B43" s="156">
        <v>3</v>
      </c>
      <c r="C43" s="156">
        <v>0</v>
      </c>
      <c r="D43" s="156">
        <v>0</v>
      </c>
      <c r="E43" s="156">
        <v>0</v>
      </c>
      <c r="F43" s="156">
        <v>3</v>
      </c>
      <c r="G43" s="155">
        <v>0</v>
      </c>
      <c r="H43" s="155">
        <v>0.8</v>
      </c>
      <c r="I43" s="154">
        <v>0</v>
      </c>
      <c r="J43" s="156">
        <v>63</v>
      </c>
      <c r="K43" s="156">
        <v>0</v>
      </c>
      <c r="L43" s="156">
        <v>1</v>
      </c>
      <c r="M43" s="156">
        <v>0</v>
      </c>
      <c r="N43" s="156">
        <v>64</v>
      </c>
      <c r="O43" s="155">
        <v>0</v>
      </c>
      <c r="P43" s="155">
        <v>2.2000000000000002</v>
      </c>
      <c r="Q43" s="154">
        <v>1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41</v>
      </c>
      <c r="B44" s="156">
        <v>6</v>
      </c>
      <c r="C44" s="156">
        <v>0</v>
      </c>
      <c r="D44" s="156">
        <v>0</v>
      </c>
      <c r="E44" s="156">
        <v>0</v>
      </c>
      <c r="F44" s="156">
        <v>6</v>
      </c>
      <c r="G44" s="155">
        <v>0</v>
      </c>
      <c r="H44" s="155">
        <v>1.6</v>
      </c>
      <c r="I44" s="154">
        <v>0</v>
      </c>
      <c r="J44" s="156">
        <v>72</v>
      </c>
      <c r="K44" s="156">
        <v>0</v>
      </c>
      <c r="L44" s="156">
        <v>3</v>
      </c>
      <c r="M44" s="156">
        <v>0</v>
      </c>
      <c r="N44" s="156">
        <v>75</v>
      </c>
      <c r="O44" s="155">
        <v>0</v>
      </c>
      <c r="P44" s="155">
        <v>2.5</v>
      </c>
      <c r="Q44" s="154">
        <v>11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40</v>
      </c>
      <c r="B45" s="156">
        <v>4</v>
      </c>
      <c r="C45" s="156">
        <v>1</v>
      </c>
      <c r="D45" s="156">
        <v>0</v>
      </c>
      <c r="E45" s="156">
        <v>1</v>
      </c>
      <c r="F45" s="156">
        <v>6</v>
      </c>
      <c r="G45" s="155">
        <v>33.299999999999997</v>
      </c>
      <c r="H45" s="155">
        <v>1.6</v>
      </c>
      <c r="I45" s="154">
        <v>0</v>
      </c>
      <c r="J45" s="156">
        <v>73</v>
      </c>
      <c r="K45" s="156">
        <v>1</v>
      </c>
      <c r="L45" s="156">
        <v>2</v>
      </c>
      <c r="M45" s="156">
        <v>2</v>
      </c>
      <c r="N45" s="156">
        <v>78</v>
      </c>
      <c r="O45" s="155">
        <v>3.8</v>
      </c>
      <c r="P45" s="155">
        <v>2.6</v>
      </c>
      <c r="Q45" s="154">
        <v>2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122</v>
      </c>
      <c r="B46" s="152">
        <v>35</v>
      </c>
      <c r="C46" s="152">
        <v>1</v>
      </c>
      <c r="D46" s="152">
        <v>3</v>
      </c>
      <c r="E46" s="152">
        <v>2</v>
      </c>
      <c r="F46" s="152">
        <v>41</v>
      </c>
      <c r="G46" s="151">
        <v>7.3</v>
      </c>
      <c r="H46" s="151">
        <v>10.7</v>
      </c>
      <c r="I46" s="150">
        <v>1</v>
      </c>
      <c r="J46" s="152">
        <v>368</v>
      </c>
      <c r="K46" s="152">
        <v>1</v>
      </c>
      <c r="L46" s="152">
        <v>26</v>
      </c>
      <c r="M46" s="152">
        <v>5</v>
      </c>
      <c r="N46" s="152">
        <v>400</v>
      </c>
      <c r="O46" s="151">
        <v>1.5</v>
      </c>
      <c r="P46" s="151">
        <v>13.6</v>
      </c>
      <c r="Q46" s="150">
        <v>16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121</v>
      </c>
      <c r="B47" s="152">
        <v>280</v>
      </c>
      <c r="C47" s="152">
        <v>6</v>
      </c>
      <c r="D47" s="152">
        <v>56</v>
      </c>
      <c r="E47" s="152">
        <v>42</v>
      </c>
      <c r="F47" s="152">
        <v>384</v>
      </c>
      <c r="G47" s="151">
        <v>12.5</v>
      </c>
      <c r="H47" s="151">
        <v>100</v>
      </c>
      <c r="I47" s="150">
        <v>8</v>
      </c>
      <c r="J47" s="152">
        <v>2432</v>
      </c>
      <c r="K47" s="152">
        <v>11</v>
      </c>
      <c r="L47" s="152">
        <v>375</v>
      </c>
      <c r="M47" s="152">
        <v>128</v>
      </c>
      <c r="N47" s="152">
        <v>2946</v>
      </c>
      <c r="O47" s="151">
        <v>4.7</v>
      </c>
      <c r="P47" s="151">
        <v>100</v>
      </c>
      <c r="Q47" s="150">
        <v>106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133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132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79</v>
      </c>
      <c r="B9" s="175">
        <v>7</v>
      </c>
      <c r="C9" s="174"/>
      <c r="D9" s="174"/>
      <c r="E9" s="174"/>
      <c r="F9" s="174"/>
      <c r="G9" s="174"/>
      <c r="H9" s="174"/>
      <c r="I9" s="173"/>
      <c r="J9" s="175">
        <v>8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131</v>
      </c>
      <c r="B10" s="170" t="s">
        <v>130</v>
      </c>
      <c r="C10" s="166" t="s">
        <v>129</v>
      </c>
      <c r="D10" s="167" t="s">
        <v>128</v>
      </c>
      <c r="E10" s="166" t="s">
        <v>127</v>
      </c>
      <c r="F10" s="167" t="s">
        <v>126</v>
      </c>
      <c r="G10" s="167" t="s">
        <v>125</v>
      </c>
      <c r="H10" s="166" t="s">
        <v>124</v>
      </c>
      <c r="I10" s="169" t="s">
        <v>123</v>
      </c>
      <c r="J10" s="168" t="s">
        <v>130</v>
      </c>
      <c r="K10" s="167" t="s">
        <v>129</v>
      </c>
      <c r="L10" s="166" t="s">
        <v>128</v>
      </c>
      <c r="M10" s="166" t="s">
        <v>127</v>
      </c>
      <c r="N10" s="167" t="s">
        <v>126</v>
      </c>
      <c r="O10" s="166" t="s">
        <v>125</v>
      </c>
      <c r="P10" s="165" t="s">
        <v>124</v>
      </c>
      <c r="Q10" s="164" t="s">
        <v>123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71</v>
      </c>
      <c r="B11" s="160">
        <v>5</v>
      </c>
      <c r="C11" s="160">
        <v>0</v>
      </c>
      <c r="D11" s="160">
        <v>1</v>
      </c>
      <c r="E11" s="160">
        <v>0</v>
      </c>
      <c r="F11" s="160">
        <v>6</v>
      </c>
      <c r="G11" s="159">
        <v>0</v>
      </c>
      <c r="H11" s="159">
        <v>3.5</v>
      </c>
      <c r="I11" s="158">
        <v>0</v>
      </c>
      <c r="J11" s="160">
        <v>45</v>
      </c>
      <c r="K11" s="160">
        <v>3</v>
      </c>
      <c r="L11" s="160">
        <v>5</v>
      </c>
      <c r="M11" s="160">
        <v>1</v>
      </c>
      <c r="N11" s="160">
        <v>54</v>
      </c>
      <c r="O11" s="159">
        <v>7.4</v>
      </c>
      <c r="P11" s="159">
        <v>1.8</v>
      </c>
      <c r="Q11" s="158">
        <v>1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70</v>
      </c>
      <c r="B12" s="156">
        <v>7</v>
      </c>
      <c r="C12" s="156">
        <v>0</v>
      </c>
      <c r="D12" s="156">
        <v>1</v>
      </c>
      <c r="E12" s="156">
        <v>0</v>
      </c>
      <c r="F12" s="156">
        <v>8</v>
      </c>
      <c r="G12" s="155">
        <v>0</v>
      </c>
      <c r="H12" s="155">
        <v>4.7</v>
      </c>
      <c r="I12" s="154">
        <v>1</v>
      </c>
      <c r="J12" s="156">
        <v>33</v>
      </c>
      <c r="K12" s="156">
        <v>3</v>
      </c>
      <c r="L12" s="156">
        <v>8</v>
      </c>
      <c r="M12" s="156">
        <v>0</v>
      </c>
      <c r="N12" s="156">
        <v>44</v>
      </c>
      <c r="O12" s="155">
        <v>6.8</v>
      </c>
      <c r="P12" s="155">
        <v>1.5</v>
      </c>
      <c r="Q12" s="154"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69</v>
      </c>
      <c r="B13" s="156">
        <v>4</v>
      </c>
      <c r="C13" s="156">
        <v>0</v>
      </c>
      <c r="D13" s="156">
        <v>0</v>
      </c>
      <c r="E13" s="156">
        <v>0</v>
      </c>
      <c r="F13" s="156">
        <v>4</v>
      </c>
      <c r="G13" s="155">
        <v>0</v>
      </c>
      <c r="H13" s="155">
        <v>2.2999999999999998</v>
      </c>
      <c r="I13" s="154">
        <v>0</v>
      </c>
      <c r="J13" s="156">
        <v>46</v>
      </c>
      <c r="K13" s="156">
        <v>1</v>
      </c>
      <c r="L13" s="156">
        <v>7</v>
      </c>
      <c r="M13" s="156">
        <v>0</v>
      </c>
      <c r="N13" s="156">
        <v>54</v>
      </c>
      <c r="O13" s="155">
        <v>1.9</v>
      </c>
      <c r="P13" s="155">
        <v>1.8</v>
      </c>
      <c r="Q13" s="154">
        <v>4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68</v>
      </c>
      <c r="B14" s="156">
        <v>3</v>
      </c>
      <c r="C14" s="156">
        <v>0</v>
      </c>
      <c r="D14" s="156">
        <v>0</v>
      </c>
      <c r="E14" s="156">
        <v>0</v>
      </c>
      <c r="F14" s="156">
        <v>3</v>
      </c>
      <c r="G14" s="155">
        <v>0</v>
      </c>
      <c r="H14" s="155">
        <v>1.8</v>
      </c>
      <c r="I14" s="154">
        <v>0</v>
      </c>
      <c r="J14" s="156">
        <v>56</v>
      </c>
      <c r="K14" s="156">
        <v>0</v>
      </c>
      <c r="L14" s="156">
        <v>8</v>
      </c>
      <c r="M14" s="156">
        <v>2</v>
      </c>
      <c r="N14" s="156">
        <v>66</v>
      </c>
      <c r="O14" s="155">
        <v>3</v>
      </c>
      <c r="P14" s="155">
        <v>2.2999999999999998</v>
      </c>
      <c r="Q14" s="154">
        <v>4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67</v>
      </c>
      <c r="B15" s="156">
        <v>3</v>
      </c>
      <c r="C15" s="156">
        <v>0</v>
      </c>
      <c r="D15" s="156">
        <v>2</v>
      </c>
      <c r="E15" s="156">
        <v>0</v>
      </c>
      <c r="F15" s="156">
        <v>5</v>
      </c>
      <c r="G15" s="155">
        <v>0</v>
      </c>
      <c r="H15" s="155">
        <v>2.9</v>
      </c>
      <c r="I15" s="154">
        <v>0</v>
      </c>
      <c r="J15" s="156">
        <v>48</v>
      </c>
      <c r="K15" s="156">
        <v>0</v>
      </c>
      <c r="L15" s="156">
        <v>10</v>
      </c>
      <c r="M15" s="156">
        <v>3</v>
      </c>
      <c r="N15" s="156">
        <v>61</v>
      </c>
      <c r="O15" s="155">
        <v>4.9000000000000004</v>
      </c>
      <c r="P15" s="155">
        <v>2.1</v>
      </c>
      <c r="Q15" s="154">
        <v>2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66</v>
      </c>
      <c r="B16" s="156">
        <v>1</v>
      </c>
      <c r="C16" s="156">
        <v>0</v>
      </c>
      <c r="D16" s="156">
        <v>0</v>
      </c>
      <c r="E16" s="156">
        <v>0</v>
      </c>
      <c r="F16" s="156">
        <v>1</v>
      </c>
      <c r="G16" s="155">
        <v>0</v>
      </c>
      <c r="H16" s="155">
        <v>0.6</v>
      </c>
      <c r="I16" s="154">
        <v>0</v>
      </c>
      <c r="J16" s="156">
        <v>60</v>
      </c>
      <c r="K16" s="156">
        <v>0</v>
      </c>
      <c r="L16" s="156">
        <v>12</v>
      </c>
      <c r="M16" s="156">
        <v>3</v>
      </c>
      <c r="N16" s="156">
        <v>75</v>
      </c>
      <c r="O16" s="155">
        <v>4</v>
      </c>
      <c r="P16" s="155">
        <v>2.6</v>
      </c>
      <c r="Q16" s="154">
        <v>2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122</v>
      </c>
      <c r="B17" s="152">
        <v>23</v>
      </c>
      <c r="C17" s="152">
        <v>0</v>
      </c>
      <c r="D17" s="152">
        <v>4</v>
      </c>
      <c r="E17" s="152">
        <v>0</v>
      </c>
      <c r="F17" s="152">
        <v>27</v>
      </c>
      <c r="G17" s="151">
        <v>0</v>
      </c>
      <c r="H17" s="151">
        <v>15.8</v>
      </c>
      <c r="I17" s="150">
        <v>1</v>
      </c>
      <c r="J17" s="152">
        <v>288</v>
      </c>
      <c r="K17" s="152">
        <v>7</v>
      </c>
      <c r="L17" s="152">
        <v>50</v>
      </c>
      <c r="M17" s="152">
        <v>9</v>
      </c>
      <c r="N17" s="152">
        <v>354</v>
      </c>
      <c r="O17" s="151">
        <v>4.5</v>
      </c>
      <c r="P17" s="151">
        <v>12.1</v>
      </c>
      <c r="Q17" s="150">
        <v>13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65</v>
      </c>
      <c r="B18" s="160">
        <v>1</v>
      </c>
      <c r="C18" s="160">
        <v>0</v>
      </c>
      <c r="D18" s="160">
        <v>1</v>
      </c>
      <c r="E18" s="160">
        <v>0</v>
      </c>
      <c r="F18" s="160">
        <v>2</v>
      </c>
      <c r="G18" s="159">
        <v>0</v>
      </c>
      <c r="H18" s="159">
        <v>1.2</v>
      </c>
      <c r="I18" s="158">
        <v>0</v>
      </c>
      <c r="J18" s="160">
        <v>54</v>
      </c>
      <c r="K18" s="160">
        <v>0</v>
      </c>
      <c r="L18" s="160">
        <v>8</v>
      </c>
      <c r="M18" s="160">
        <v>1</v>
      </c>
      <c r="N18" s="160">
        <v>63</v>
      </c>
      <c r="O18" s="159">
        <v>1.6</v>
      </c>
      <c r="P18" s="159">
        <v>2.2000000000000002</v>
      </c>
      <c r="Q18" s="158">
        <v>2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64</v>
      </c>
      <c r="B19" s="156">
        <v>3</v>
      </c>
      <c r="C19" s="156">
        <v>0</v>
      </c>
      <c r="D19" s="156">
        <v>0</v>
      </c>
      <c r="E19" s="156">
        <v>0</v>
      </c>
      <c r="F19" s="156">
        <v>3</v>
      </c>
      <c r="G19" s="155">
        <v>0</v>
      </c>
      <c r="H19" s="155">
        <v>1.8</v>
      </c>
      <c r="I19" s="154">
        <v>0</v>
      </c>
      <c r="J19" s="156">
        <v>49</v>
      </c>
      <c r="K19" s="156">
        <v>0</v>
      </c>
      <c r="L19" s="156">
        <v>7</v>
      </c>
      <c r="M19" s="156">
        <v>1</v>
      </c>
      <c r="N19" s="156">
        <v>57</v>
      </c>
      <c r="O19" s="155">
        <v>1.8</v>
      </c>
      <c r="P19" s="155">
        <v>2</v>
      </c>
      <c r="Q19" s="154">
        <v>3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63</v>
      </c>
      <c r="B20" s="156">
        <v>2</v>
      </c>
      <c r="C20" s="156">
        <v>0</v>
      </c>
      <c r="D20" s="156">
        <v>0</v>
      </c>
      <c r="E20" s="156">
        <v>0</v>
      </c>
      <c r="F20" s="156">
        <v>2</v>
      </c>
      <c r="G20" s="155">
        <v>0</v>
      </c>
      <c r="H20" s="155">
        <v>1.2</v>
      </c>
      <c r="I20" s="154">
        <v>0</v>
      </c>
      <c r="J20" s="156">
        <v>47</v>
      </c>
      <c r="K20" s="156">
        <v>0</v>
      </c>
      <c r="L20" s="156">
        <v>5</v>
      </c>
      <c r="M20" s="156">
        <v>0</v>
      </c>
      <c r="N20" s="156">
        <v>52</v>
      </c>
      <c r="O20" s="155">
        <v>0</v>
      </c>
      <c r="P20" s="155">
        <v>1.8</v>
      </c>
      <c r="Q20" s="154">
        <v>4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62</v>
      </c>
      <c r="B21" s="156">
        <v>1</v>
      </c>
      <c r="C21" s="156">
        <v>0</v>
      </c>
      <c r="D21" s="156">
        <v>1</v>
      </c>
      <c r="E21" s="156">
        <v>0</v>
      </c>
      <c r="F21" s="156">
        <v>2</v>
      </c>
      <c r="G21" s="155">
        <v>0</v>
      </c>
      <c r="H21" s="155">
        <v>1.2</v>
      </c>
      <c r="I21" s="154">
        <v>0</v>
      </c>
      <c r="J21" s="156">
        <v>66</v>
      </c>
      <c r="K21" s="156">
        <v>1</v>
      </c>
      <c r="L21" s="156">
        <v>5</v>
      </c>
      <c r="M21" s="156">
        <v>1</v>
      </c>
      <c r="N21" s="156">
        <v>73</v>
      </c>
      <c r="O21" s="155">
        <v>2.7</v>
      </c>
      <c r="P21" s="155">
        <v>2.5</v>
      </c>
      <c r="Q21" s="154">
        <v>2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61</v>
      </c>
      <c r="B22" s="156">
        <v>0</v>
      </c>
      <c r="C22" s="156">
        <v>0</v>
      </c>
      <c r="D22" s="156">
        <v>0</v>
      </c>
      <c r="E22" s="156">
        <v>0</v>
      </c>
      <c r="F22" s="156">
        <v>0</v>
      </c>
      <c r="G22" s="155">
        <v>0</v>
      </c>
      <c r="H22" s="155">
        <v>0</v>
      </c>
      <c r="I22" s="154">
        <v>0</v>
      </c>
      <c r="J22" s="156">
        <v>52</v>
      </c>
      <c r="K22" s="156">
        <v>0</v>
      </c>
      <c r="L22" s="156">
        <v>3</v>
      </c>
      <c r="M22" s="156">
        <v>2</v>
      </c>
      <c r="N22" s="156">
        <v>57</v>
      </c>
      <c r="O22" s="155">
        <v>3.5</v>
      </c>
      <c r="P22" s="155">
        <v>2</v>
      </c>
      <c r="Q22" s="154">
        <v>2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60</v>
      </c>
      <c r="B23" s="156">
        <v>3</v>
      </c>
      <c r="C23" s="156">
        <v>0</v>
      </c>
      <c r="D23" s="156">
        <v>0</v>
      </c>
      <c r="E23" s="156">
        <v>1</v>
      </c>
      <c r="F23" s="156">
        <v>4</v>
      </c>
      <c r="G23" s="155">
        <v>25</v>
      </c>
      <c r="H23" s="155">
        <v>2.2999999999999998</v>
      </c>
      <c r="I23" s="154">
        <v>0</v>
      </c>
      <c r="J23" s="156">
        <v>55</v>
      </c>
      <c r="K23" s="156">
        <v>2</v>
      </c>
      <c r="L23" s="156">
        <v>7</v>
      </c>
      <c r="M23" s="156">
        <v>2</v>
      </c>
      <c r="N23" s="156">
        <v>66</v>
      </c>
      <c r="O23" s="155">
        <v>6.1</v>
      </c>
      <c r="P23" s="155">
        <v>2.2999999999999998</v>
      </c>
      <c r="Q23" s="154">
        <v>2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122</v>
      </c>
      <c r="B24" s="152">
        <v>10</v>
      </c>
      <c r="C24" s="152">
        <v>0</v>
      </c>
      <c r="D24" s="152">
        <v>2</v>
      </c>
      <c r="E24" s="152">
        <v>1</v>
      </c>
      <c r="F24" s="152">
        <v>13</v>
      </c>
      <c r="G24" s="151">
        <v>7.7</v>
      </c>
      <c r="H24" s="151">
        <v>7.6</v>
      </c>
      <c r="I24" s="150">
        <v>0</v>
      </c>
      <c r="J24" s="152">
        <v>323</v>
      </c>
      <c r="K24" s="152">
        <v>3</v>
      </c>
      <c r="L24" s="152">
        <v>35</v>
      </c>
      <c r="M24" s="152">
        <v>7</v>
      </c>
      <c r="N24" s="152">
        <v>368</v>
      </c>
      <c r="O24" s="151">
        <v>2.7</v>
      </c>
      <c r="P24" s="151">
        <v>12.6</v>
      </c>
      <c r="Q24" s="150">
        <v>15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59</v>
      </c>
      <c r="B25" s="156">
        <v>11</v>
      </c>
      <c r="C25" s="156">
        <v>0</v>
      </c>
      <c r="D25" s="156">
        <v>3</v>
      </c>
      <c r="E25" s="156">
        <v>1</v>
      </c>
      <c r="F25" s="156">
        <v>15</v>
      </c>
      <c r="G25" s="155">
        <v>6.7</v>
      </c>
      <c r="H25" s="155">
        <v>8.8000000000000007</v>
      </c>
      <c r="I25" s="154">
        <v>0</v>
      </c>
      <c r="J25" s="156">
        <v>200</v>
      </c>
      <c r="K25" s="156">
        <v>2</v>
      </c>
      <c r="L25" s="156">
        <v>41</v>
      </c>
      <c r="M25" s="156">
        <v>9</v>
      </c>
      <c r="N25" s="156">
        <v>252</v>
      </c>
      <c r="O25" s="155">
        <v>4.4000000000000004</v>
      </c>
      <c r="P25" s="155">
        <v>8.6</v>
      </c>
      <c r="Q25" s="154">
        <v>4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58</v>
      </c>
      <c r="B26" s="156">
        <v>10</v>
      </c>
      <c r="C26" s="156">
        <v>0</v>
      </c>
      <c r="D26" s="156">
        <v>2</v>
      </c>
      <c r="E26" s="156">
        <v>1</v>
      </c>
      <c r="F26" s="156">
        <v>13</v>
      </c>
      <c r="G26" s="155">
        <v>7.7</v>
      </c>
      <c r="H26" s="155">
        <v>7.6</v>
      </c>
      <c r="I26" s="154">
        <v>2</v>
      </c>
      <c r="J26" s="156">
        <v>182</v>
      </c>
      <c r="K26" s="156">
        <v>0</v>
      </c>
      <c r="L26" s="156">
        <v>34</v>
      </c>
      <c r="M26" s="156">
        <v>6</v>
      </c>
      <c r="N26" s="156">
        <v>222</v>
      </c>
      <c r="O26" s="155">
        <v>2.7</v>
      </c>
      <c r="P26" s="155">
        <v>7.6</v>
      </c>
      <c r="Q26" s="154">
        <v>3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57</v>
      </c>
      <c r="B27" s="156">
        <v>9</v>
      </c>
      <c r="C27" s="156">
        <v>0</v>
      </c>
      <c r="D27" s="156">
        <v>5</v>
      </c>
      <c r="E27" s="156">
        <v>2</v>
      </c>
      <c r="F27" s="156">
        <v>16</v>
      </c>
      <c r="G27" s="155">
        <v>12.5</v>
      </c>
      <c r="H27" s="155">
        <v>9.4</v>
      </c>
      <c r="I27" s="154">
        <v>0</v>
      </c>
      <c r="J27" s="156">
        <v>155</v>
      </c>
      <c r="K27" s="156">
        <v>0</v>
      </c>
      <c r="L27" s="156">
        <v>37</v>
      </c>
      <c r="M27" s="156">
        <v>9</v>
      </c>
      <c r="N27" s="156">
        <v>201</v>
      </c>
      <c r="O27" s="155">
        <v>4.5</v>
      </c>
      <c r="P27" s="155">
        <v>6.9</v>
      </c>
      <c r="Q27" s="154">
        <v>5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56</v>
      </c>
      <c r="B28" s="156">
        <v>9</v>
      </c>
      <c r="C28" s="156">
        <v>0</v>
      </c>
      <c r="D28" s="156">
        <v>2</v>
      </c>
      <c r="E28" s="156">
        <v>1</v>
      </c>
      <c r="F28" s="156">
        <v>12</v>
      </c>
      <c r="G28" s="155">
        <v>8.3000000000000007</v>
      </c>
      <c r="H28" s="155">
        <v>7</v>
      </c>
      <c r="I28" s="154">
        <v>3</v>
      </c>
      <c r="J28" s="156">
        <v>145</v>
      </c>
      <c r="K28" s="156">
        <v>0</v>
      </c>
      <c r="L28" s="156">
        <v>29</v>
      </c>
      <c r="M28" s="156">
        <v>10</v>
      </c>
      <c r="N28" s="156">
        <v>184</v>
      </c>
      <c r="O28" s="155">
        <v>5.4</v>
      </c>
      <c r="P28" s="155">
        <v>6.3</v>
      </c>
      <c r="Q28" s="154">
        <v>7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55</v>
      </c>
      <c r="B29" s="156">
        <v>5</v>
      </c>
      <c r="C29" s="156">
        <v>0</v>
      </c>
      <c r="D29" s="156">
        <v>2</v>
      </c>
      <c r="E29" s="156">
        <v>2</v>
      </c>
      <c r="F29" s="156">
        <v>9</v>
      </c>
      <c r="G29" s="155">
        <v>22.2</v>
      </c>
      <c r="H29" s="155">
        <v>5.3</v>
      </c>
      <c r="I29" s="154">
        <v>0</v>
      </c>
      <c r="J29" s="156">
        <v>162</v>
      </c>
      <c r="K29" s="156">
        <v>1</v>
      </c>
      <c r="L29" s="156">
        <v>28</v>
      </c>
      <c r="M29" s="156">
        <v>9</v>
      </c>
      <c r="N29" s="156">
        <v>200</v>
      </c>
      <c r="O29" s="155">
        <v>5</v>
      </c>
      <c r="P29" s="155">
        <v>6.9</v>
      </c>
      <c r="Q29" s="154">
        <v>11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54</v>
      </c>
      <c r="B30" s="156">
        <v>7</v>
      </c>
      <c r="C30" s="156">
        <v>0</v>
      </c>
      <c r="D30" s="156">
        <v>1</v>
      </c>
      <c r="E30" s="156">
        <v>0</v>
      </c>
      <c r="F30" s="156">
        <v>8</v>
      </c>
      <c r="G30" s="155">
        <v>0</v>
      </c>
      <c r="H30" s="155">
        <v>4.7</v>
      </c>
      <c r="I30" s="154">
        <v>0</v>
      </c>
      <c r="J30" s="156">
        <v>157</v>
      </c>
      <c r="K30" s="156">
        <v>2</v>
      </c>
      <c r="L30" s="156">
        <v>27</v>
      </c>
      <c r="M30" s="156">
        <v>4</v>
      </c>
      <c r="N30" s="156">
        <v>190</v>
      </c>
      <c r="O30" s="155">
        <v>3.2</v>
      </c>
      <c r="P30" s="155">
        <v>6.5</v>
      </c>
      <c r="Q30" s="154">
        <v>6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53</v>
      </c>
      <c r="B31" s="156">
        <v>10</v>
      </c>
      <c r="C31" s="156">
        <v>0</v>
      </c>
      <c r="D31" s="156">
        <v>3</v>
      </c>
      <c r="E31" s="156">
        <v>4</v>
      </c>
      <c r="F31" s="156">
        <v>17</v>
      </c>
      <c r="G31" s="155">
        <v>23.5</v>
      </c>
      <c r="H31" s="155">
        <v>9.9</v>
      </c>
      <c r="I31" s="154">
        <v>0</v>
      </c>
      <c r="J31" s="156">
        <v>176</v>
      </c>
      <c r="K31" s="156">
        <v>3</v>
      </c>
      <c r="L31" s="156">
        <v>36</v>
      </c>
      <c r="M31" s="156">
        <v>8</v>
      </c>
      <c r="N31" s="156">
        <v>223</v>
      </c>
      <c r="O31" s="155">
        <v>4.9000000000000004</v>
      </c>
      <c r="P31" s="155">
        <v>7.6</v>
      </c>
      <c r="Q31" s="154">
        <v>9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52</v>
      </c>
      <c r="B32" s="156">
        <v>9</v>
      </c>
      <c r="C32" s="156">
        <v>0</v>
      </c>
      <c r="D32" s="156">
        <v>4</v>
      </c>
      <c r="E32" s="156">
        <v>1</v>
      </c>
      <c r="F32" s="156">
        <v>14</v>
      </c>
      <c r="G32" s="155">
        <v>7.1</v>
      </c>
      <c r="H32" s="155">
        <v>8.1999999999999993</v>
      </c>
      <c r="I32" s="154">
        <v>0</v>
      </c>
      <c r="J32" s="156">
        <v>207</v>
      </c>
      <c r="K32" s="156">
        <v>1</v>
      </c>
      <c r="L32" s="156">
        <v>51</v>
      </c>
      <c r="M32" s="156">
        <v>1</v>
      </c>
      <c r="N32" s="156">
        <v>260</v>
      </c>
      <c r="O32" s="155">
        <v>0.8</v>
      </c>
      <c r="P32" s="155">
        <v>8.9</v>
      </c>
      <c r="Q32" s="154">
        <v>9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51</v>
      </c>
      <c r="B33" s="160">
        <v>2</v>
      </c>
      <c r="C33" s="160">
        <v>0</v>
      </c>
      <c r="D33" s="160">
        <v>0</v>
      </c>
      <c r="E33" s="160">
        <v>0</v>
      </c>
      <c r="F33" s="160">
        <v>2</v>
      </c>
      <c r="G33" s="159">
        <v>0</v>
      </c>
      <c r="H33" s="159">
        <v>1.2</v>
      </c>
      <c r="I33" s="158">
        <v>0</v>
      </c>
      <c r="J33" s="160">
        <v>30</v>
      </c>
      <c r="K33" s="160">
        <v>0</v>
      </c>
      <c r="L33" s="160">
        <v>9</v>
      </c>
      <c r="M33" s="160">
        <v>3</v>
      </c>
      <c r="N33" s="160">
        <v>42</v>
      </c>
      <c r="O33" s="159">
        <v>7.1</v>
      </c>
      <c r="P33" s="159">
        <v>1.4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50</v>
      </c>
      <c r="B34" s="156">
        <v>3</v>
      </c>
      <c r="C34" s="156">
        <v>0</v>
      </c>
      <c r="D34" s="156">
        <v>0</v>
      </c>
      <c r="E34" s="156">
        <v>0</v>
      </c>
      <c r="F34" s="156">
        <v>3</v>
      </c>
      <c r="G34" s="155">
        <v>0</v>
      </c>
      <c r="H34" s="155">
        <v>1.8</v>
      </c>
      <c r="I34" s="154">
        <v>0</v>
      </c>
      <c r="J34" s="156">
        <v>24</v>
      </c>
      <c r="K34" s="156">
        <v>0</v>
      </c>
      <c r="L34" s="156">
        <v>4</v>
      </c>
      <c r="M34" s="156">
        <v>1</v>
      </c>
      <c r="N34" s="156">
        <v>29</v>
      </c>
      <c r="O34" s="155">
        <v>3.4</v>
      </c>
      <c r="P34" s="155">
        <v>1</v>
      </c>
      <c r="Q34" s="154">
        <v>1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49</v>
      </c>
      <c r="B35" s="156">
        <v>2</v>
      </c>
      <c r="C35" s="156">
        <v>0</v>
      </c>
      <c r="D35" s="156">
        <v>0</v>
      </c>
      <c r="E35" s="156">
        <v>0</v>
      </c>
      <c r="F35" s="156">
        <v>2</v>
      </c>
      <c r="G35" s="155">
        <v>0</v>
      </c>
      <c r="H35" s="155">
        <v>1.2</v>
      </c>
      <c r="I35" s="154">
        <v>0</v>
      </c>
      <c r="J35" s="156">
        <v>24</v>
      </c>
      <c r="K35" s="156">
        <v>0</v>
      </c>
      <c r="L35" s="156">
        <v>5</v>
      </c>
      <c r="M35" s="156">
        <v>0</v>
      </c>
      <c r="N35" s="156">
        <v>29</v>
      </c>
      <c r="O35" s="155">
        <v>0</v>
      </c>
      <c r="P35" s="155">
        <v>1</v>
      </c>
      <c r="Q35" s="154">
        <v>0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48</v>
      </c>
      <c r="B36" s="156">
        <v>0</v>
      </c>
      <c r="C36" s="156">
        <v>0</v>
      </c>
      <c r="D36" s="156">
        <v>0</v>
      </c>
      <c r="E36" s="156">
        <v>0</v>
      </c>
      <c r="F36" s="156">
        <v>0</v>
      </c>
      <c r="G36" s="155">
        <v>0</v>
      </c>
      <c r="H36" s="155">
        <v>0</v>
      </c>
      <c r="I36" s="154">
        <v>0</v>
      </c>
      <c r="J36" s="156">
        <v>30</v>
      </c>
      <c r="K36" s="156">
        <v>0</v>
      </c>
      <c r="L36" s="156">
        <v>11</v>
      </c>
      <c r="M36" s="156">
        <v>0</v>
      </c>
      <c r="N36" s="156">
        <v>41</v>
      </c>
      <c r="O36" s="155">
        <v>0</v>
      </c>
      <c r="P36" s="155">
        <v>1.4</v>
      </c>
      <c r="Q36" s="154">
        <v>1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47</v>
      </c>
      <c r="B37" s="156">
        <v>1</v>
      </c>
      <c r="C37" s="156">
        <v>0</v>
      </c>
      <c r="D37" s="156">
        <v>0</v>
      </c>
      <c r="E37" s="156">
        <v>0</v>
      </c>
      <c r="F37" s="156">
        <v>1</v>
      </c>
      <c r="G37" s="155">
        <v>0</v>
      </c>
      <c r="H37" s="155">
        <v>0.6</v>
      </c>
      <c r="I37" s="154">
        <v>0</v>
      </c>
      <c r="J37" s="156">
        <v>30</v>
      </c>
      <c r="K37" s="156">
        <v>0</v>
      </c>
      <c r="L37" s="156">
        <v>4</v>
      </c>
      <c r="M37" s="156">
        <v>0</v>
      </c>
      <c r="N37" s="156">
        <v>34</v>
      </c>
      <c r="O37" s="155">
        <v>0</v>
      </c>
      <c r="P37" s="155">
        <v>1.2</v>
      </c>
      <c r="Q37" s="154">
        <v>1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46</v>
      </c>
      <c r="B38" s="156">
        <v>3</v>
      </c>
      <c r="C38" s="156">
        <v>0</v>
      </c>
      <c r="D38" s="156">
        <v>1</v>
      </c>
      <c r="E38" s="156">
        <v>0</v>
      </c>
      <c r="F38" s="156">
        <v>4</v>
      </c>
      <c r="G38" s="155">
        <v>0</v>
      </c>
      <c r="H38" s="155">
        <v>2.2999999999999998</v>
      </c>
      <c r="I38" s="154">
        <v>0</v>
      </c>
      <c r="J38" s="156">
        <v>23</v>
      </c>
      <c r="K38" s="156">
        <v>0</v>
      </c>
      <c r="L38" s="156">
        <v>4</v>
      </c>
      <c r="M38" s="156">
        <v>0</v>
      </c>
      <c r="N38" s="156">
        <v>27</v>
      </c>
      <c r="O38" s="155">
        <v>0</v>
      </c>
      <c r="P38" s="155">
        <v>0.9</v>
      </c>
      <c r="Q38" s="154">
        <v>1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122</v>
      </c>
      <c r="B39" s="152">
        <v>11</v>
      </c>
      <c r="C39" s="152">
        <v>0</v>
      </c>
      <c r="D39" s="152">
        <v>1</v>
      </c>
      <c r="E39" s="152">
        <v>0</v>
      </c>
      <c r="F39" s="152">
        <v>12</v>
      </c>
      <c r="G39" s="151">
        <v>0</v>
      </c>
      <c r="H39" s="151">
        <v>7</v>
      </c>
      <c r="I39" s="150">
        <v>0</v>
      </c>
      <c r="J39" s="152">
        <v>161</v>
      </c>
      <c r="K39" s="152">
        <v>0</v>
      </c>
      <c r="L39" s="152">
        <v>37</v>
      </c>
      <c r="M39" s="152">
        <v>4</v>
      </c>
      <c r="N39" s="152">
        <v>202</v>
      </c>
      <c r="O39" s="151">
        <v>2</v>
      </c>
      <c r="P39" s="151">
        <v>6.9</v>
      </c>
      <c r="Q39" s="150">
        <v>4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45</v>
      </c>
      <c r="B40" s="160">
        <v>1</v>
      </c>
      <c r="C40" s="160">
        <v>0</v>
      </c>
      <c r="D40" s="160">
        <v>1</v>
      </c>
      <c r="E40" s="160">
        <v>0</v>
      </c>
      <c r="F40" s="160">
        <v>2</v>
      </c>
      <c r="G40" s="159">
        <v>0</v>
      </c>
      <c r="H40" s="159">
        <v>1.2</v>
      </c>
      <c r="I40" s="158">
        <v>0</v>
      </c>
      <c r="J40" s="160">
        <v>49</v>
      </c>
      <c r="K40" s="160">
        <v>0</v>
      </c>
      <c r="L40" s="160">
        <v>4</v>
      </c>
      <c r="M40" s="160">
        <v>0</v>
      </c>
      <c r="N40" s="160">
        <v>53</v>
      </c>
      <c r="O40" s="159">
        <v>0</v>
      </c>
      <c r="P40" s="159">
        <v>1.8</v>
      </c>
      <c r="Q40" s="158">
        <v>1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44</v>
      </c>
      <c r="B41" s="156">
        <v>2</v>
      </c>
      <c r="C41" s="156">
        <v>0</v>
      </c>
      <c r="D41" s="156">
        <v>0</v>
      </c>
      <c r="E41" s="156">
        <v>0</v>
      </c>
      <c r="F41" s="156">
        <v>2</v>
      </c>
      <c r="G41" s="155">
        <v>0</v>
      </c>
      <c r="H41" s="155">
        <v>1.2</v>
      </c>
      <c r="I41" s="154">
        <v>0</v>
      </c>
      <c r="J41" s="156">
        <v>37</v>
      </c>
      <c r="K41" s="156">
        <v>1</v>
      </c>
      <c r="L41" s="156">
        <v>8</v>
      </c>
      <c r="M41" s="156">
        <v>1</v>
      </c>
      <c r="N41" s="156">
        <v>47</v>
      </c>
      <c r="O41" s="155">
        <v>4.3</v>
      </c>
      <c r="P41" s="155">
        <v>1.6</v>
      </c>
      <c r="Q41" s="154">
        <v>2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43</v>
      </c>
      <c r="B42" s="156">
        <v>2</v>
      </c>
      <c r="C42" s="156">
        <v>0</v>
      </c>
      <c r="D42" s="156">
        <v>1</v>
      </c>
      <c r="E42" s="156">
        <v>0</v>
      </c>
      <c r="F42" s="156">
        <v>3</v>
      </c>
      <c r="G42" s="155">
        <v>0</v>
      </c>
      <c r="H42" s="155">
        <v>1.8</v>
      </c>
      <c r="I42" s="154">
        <v>0</v>
      </c>
      <c r="J42" s="156">
        <v>35</v>
      </c>
      <c r="K42" s="156">
        <v>1</v>
      </c>
      <c r="L42" s="156">
        <v>9</v>
      </c>
      <c r="M42" s="156">
        <v>1</v>
      </c>
      <c r="N42" s="156">
        <v>46</v>
      </c>
      <c r="O42" s="155">
        <v>4.3</v>
      </c>
      <c r="P42" s="155">
        <v>1.6</v>
      </c>
      <c r="Q42" s="154">
        <v>2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42</v>
      </c>
      <c r="B43" s="156">
        <v>1</v>
      </c>
      <c r="C43" s="156">
        <v>0</v>
      </c>
      <c r="D43" s="156">
        <v>0</v>
      </c>
      <c r="E43" s="156">
        <v>1</v>
      </c>
      <c r="F43" s="156">
        <v>2</v>
      </c>
      <c r="G43" s="155">
        <v>50</v>
      </c>
      <c r="H43" s="155">
        <v>1.2</v>
      </c>
      <c r="I43" s="154">
        <v>0</v>
      </c>
      <c r="J43" s="156">
        <v>40</v>
      </c>
      <c r="K43" s="156">
        <v>2</v>
      </c>
      <c r="L43" s="156">
        <v>3</v>
      </c>
      <c r="M43" s="156">
        <v>1</v>
      </c>
      <c r="N43" s="156">
        <v>46</v>
      </c>
      <c r="O43" s="155">
        <v>6.5</v>
      </c>
      <c r="P43" s="155">
        <v>1.6</v>
      </c>
      <c r="Q43" s="154">
        <v>1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41</v>
      </c>
      <c r="B44" s="156">
        <v>1</v>
      </c>
      <c r="C44" s="156">
        <v>0</v>
      </c>
      <c r="D44" s="156">
        <v>1</v>
      </c>
      <c r="E44" s="156">
        <v>0</v>
      </c>
      <c r="F44" s="156">
        <v>2</v>
      </c>
      <c r="G44" s="155">
        <v>0</v>
      </c>
      <c r="H44" s="155">
        <v>1.2</v>
      </c>
      <c r="I44" s="154">
        <v>0</v>
      </c>
      <c r="J44" s="156">
        <v>28</v>
      </c>
      <c r="K44" s="156">
        <v>0</v>
      </c>
      <c r="L44" s="156">
        <v>0</v>
      </c>
      <c r="M44" s="156">
        <v>0</v>
      </c>
      <c r="N44" s="156">
        <v>28</v>
      </c>
      <c r="O44" s="155">
        <v>0</v>
      </c>
      <c r="P44" s="155">
        <v>1</v>
      </c>
      <c r="Q44" s="154">
        <v>1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40</v>
      </c>
      <c r="B45" s="156">
        <v>4</v>
      </c>
      <c r="C45" s="156">
        <v>0</v>
      </c>
      <c r="D45" s="156">
        <v>0</v>
      </c>
      <c r="E45" s="156">
        <v>0</v>
      </c>
      <c r="F45" s="156">
        <v>4</v>
      </c>
      <c r="G45" s="155">
        <v>0</v>
      </c>
      <c r="H45" s="155">
        <v>2.2999999999999998</v>
      </c>
      <c r="I45" s="154">
        <v>0</v>
      </c>
      <c r="J45" s="156">
        <v>41</v>
      </c>
      <c r="K45" s="156">
        <v>0</v>
      </c>
      <c r="L45" s="156">
        <v>2</v>
      </c>
      <c r="M45" s="156">
        <v>0</v>
      </c>
      <c r="N45" s="156">
        <v>43</v>
      </c>
      <c r="O45" s="155">
        <v>0</v>
      </c>
      <c r="P45" s="155">
        <v>1.5</v>
      </c>
      <c r="Q45" s="154">
        <v>1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122</v>
      </c>
      <c r="B46" s="152">
        <v>11</v>
      </c>
      <c r="C46" s="152">
        <v>0</v>
      </c>
      <c r="D46" s="152">
        <v>3</v>
      </c>
      <c r="E46" s="152">
        <v>1</v>
      </c>
      <c r="F46" s="152">
        <v>15</v>
      </c>
      <c r="G46" s="151">
        <v>6.7</v>
      </c>
      <c r="H46" s="151">
        <v>8.8000000000000007</v>
      </c>
      <c r="I46" s="150">
        <v>0</v>
      </c>
      <c r="J46" s="152">
        <v>230</v>
      </c>
      <c r="K46" s="152">
        <v>4</v>
      </c>
      <c r="L46" s="152">
        <v>26</v>
      </c>
      <c r="M46" s="152">
        <v>3</v>
      </c>
      <c r="N46" s="152">
        <v>263</v>
      </c>
      <c r="O46" s="151">
        <v>2.7</v>
      </c>
      <c r="P46" s="151">
        <v>9</v>
      </c>
      <c r="Q46" s="150">
        <v>8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121</v>
      </c>
      <c r="B47" s="152">
        <v>125</v>
      </c>
      <c r="C47" s="152">
        <v>0</v>
      </c>
      <c r="D47" s="152">
        <v>32</v>
      </c>
      <c r="E47" s="152">
        <v>14</v>
      </c>
      <c r="F47" s="152">
        <v>171</v>
      </c>
      <c r="G47" s="151">
        <v>8.1999999999999993</v>
      </c>
      <c r="H47" s="151">
        <v>100</v>
      </c>
      <c r="I47" s="150">
        <v>6</v>
      </c>
      <c r="J47" s="152">
        <v>2386</v>
      </c>
      <c r="K47" s="152">
        <v>23</v>
      </c>
      <c r="L47" s="152">
        <v>431</v>
      </c>
      <c r="M47" s="152">
        <v>79</v>
      </c>
      <c r="N47" s="152">
        <v>2919</v>
      </c>
      <c r="O47" s="151">
        <v>3.5</v>
      </c>
      <c r="P47" s="151">
        <v>100</v>
      </c>
      <c r="Q47" s="150">
        <v>94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defaultRowHeight="18.75"/>
  <sheetData/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133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132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79</v>
      </c>
      <c r="B9" s="175">
        <v>9</v>
      </c>
      <c r="C9" s="174"/>
      <c r="D9" s="174"/>
      <c r="E9" s="174"/>
      <c r="F9" s="174"/>
      <c r="G9" s="174"/>
      <c r="H9" s="174"/>
      <c r="I9" s="173"/>
      <c r="J9" s="175" t="s">
        <v>136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131</v>
      </c>
      <c r="B10" s="170" t="s">
        <v>130</v>
      </c>
      <c r="C10" s="166" t="s">
        <v>129</v>
      </c>
      <c r="D10" s="167" t="s">
        <v>128</v>
      </c>
      <c r="E10" s="166" t="s">
        <v>127</v>
      </c>
      <c r="F10" s="167" t="s">
        <v>126</v>
      </c>
      <c r="G10" s="167" t="s">
        <v>125</v>
      </c>
      <c r="H10" s="166" t="s">
        <v>124</v>
      </c>
      <c r="I10" s="169" t="s">
        <v>123</v>
      </c>
      <c r="J10" s="168" t="s">
        <v>130</v>
      </c>
      <c r="K10" s="167" t="s">
        <v>129</v>
      </c>
      <c r="L10" s="166" t="s">
        <v>128</v>
      </c>
      <c r="M10" s="166" t="s">
        <v>127</v>
      </c>
      <c r="N10" s="167" t="s">
        <v>126</v>
      </c>
      <c r="O10" s="166" t="s">
        <v>125</v>
      </c>
      <c r="P10" s="165" t="s">
        <v>124</v>
      </c>
      <c r="Q10" s="164" t="s">
        <v>123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71</v>
      </c>
      <c r="B11" s="160">
        <v>3</v>
      </c>
      <c r="C11" s="160">
        <v>0</v>
      </c>
      <c r="D11" s="160">
        <v>1</v>
      </c>
      <c r="E11" s="160">
        <v>0</v>
      </c>
      <c r="F11" s="160">
        <v>4</v>
      </c>
      <c r="G11" s="159">
        <v>0</v>
      </c>
      <c r="H11" s="159">
        <v>0.5</v>
      </c>
      <c r="I11" s="158">
        <v>0</v>
      </c>
      <c r="J11" s="160">
        <v>53</v>
      </c>
      <c r="K11" s="160">
        <v>3</v>
      </c>
      <c r="L11" s="160">
        <v>7</v>
      </c>
      <c r="M11" s="160">
        <v>1</v>
      </c>
      <c r="N11" s="160">
        <v>64</v>
      </c>
      <c r="O11" s="159">
        <v>6.3</v>
      </c>
      <c r="P11" s="159">
        <v>1.6</v>
      </c>
      <c r="Q11" s="158">
        <v>1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70</v>
      </c>
      <c r="B12" s="156">
        <v>2</v>
      </c>
      <c r="C12" s="156">
        <v>0</v>
      </c>
      <c r="D12" s="156">
        <v>0</v>
      </c>
      <c r="E12" s="156">
        <v>0</v>
      </c>
      <c r="F12" s="156">
        <v>2</v>
      </c>
      <c r="G12" s="155">
        <v>0</v>
      </c>
      <c r="H12" s="155">
        <v>0.2</v>
      </c>
      <c r="I12" s="154">
        <v>2</v>
      </c>
      <c r="J12" s="156">
        <v>42</v>
      </c>
      <c r="K12" s="156">
        <v>3</v>
      </c>
      <c r="L12" s="156">
        <v>9</v>
      </c>
      <c r="M12" s="156">
        <v>0</v>
      </c>
      <c r="N12" s="156">
        <v>54</v>
      </c>
      <c r="O12" s="155">
        <v>5.6</v>
      </c>
      <c r="P12" s="155">
        <v>1.4</v>
      </c>
      <c r="Q12" s="154">
        <v>3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69</v>
      </c>
      <c r="B13" s="156">
        <v>3</v>
      </c>
      <c r="C13" s="156">
        <v>0</v>
      </c>
      <c r="D13" s="156">
        <v>0</v>
      </c>
      <c r="E13" s="156">
        <v>0</v>
      </c>
      <c r="F13" s="156">
        <v>3</v>
      </c>
      <c r="G13" s="155">
        <v>0</v>
      </c>
      <c r="H13" s="155">
        <v>0.4</v>
      </c>
      <c r="I13" s="154">
        <v>0</v>
      </c>
      <c r="J13" s="156">
        <v>53</v>
      </c>
      <c r="K13" s="156">
        <v>1</v>
      </c>
      <c r="L13" s="156">
        <v>7</v>
      </c>
      <c r="M13" s="156">
        <v>0</v>
      </c>
      <c r="N13" s="156">
        <v>61</v>
      </c>
      <c r="O13" s="155">
        <v>1.6</v>
      </c>
      <c r="P13" s="155">
        <v>1.5</v>
      </c>
      <c r="Q13" s="154">
        <v>4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68</v>
      </c>
      <c r="B14" s="156">
        <v>6</v>
      </c>
      <c r="C14" s="156">
        <v>0</v>
      </c>
      <c r="D14" s="156">
        <v>1</v>
      </c>
      <c r="E14" s="156">
        <v>0</v>
      </c>
      <c r="F14" s="156">
        <v>7</v>
      </c>
      <c r="G14" s="155">
        <v>0</v>
      </c>
      <c r="H14" s="155">
        <v>0.8</v>
      </c>
      <c r="I14" s="154">
        <v>0</v>
      </c>
      <c r="J14" s="156">
        <v>65</v>
      </c>
      <c r="K14" s="156">
        <v>0</v>
      </c>
      <c r="L14" s="156">
        <v>9</v>
      </c>
      <c r="M14" s="156">
        <v>2</v>
      </c>
      <c r="N14" s="156">
        <v>76</v>
      </c>
      <c r="O14" s="155">
        <v>2.6</v>
      </c>
      <c r="P14" s="155">
        <v>1.9</v>
      </c>
      <c r="Q14" s="154">
        <v>4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67</v>
      </c>
      <c r="B15" s="156">
        <v>12</v>
      </c>
      <c r="C15" s="156">
        <v>0</v>
      </c>
      <c r="D15" s="156">
        <v>1</v>
      </c>
      <c r="E15" s="156">
        <v>1</v>
      </c>
      <c r="F15" s="156">
        <v>14</v>
      </c>
      <c r="G15" s="155">
        <v>7.1</v>
      </c>
      <c r="H15" s="155">
        <v>1.6</v>
      </c>
      <c r="I15" s="154">
        <v>0</v>
      </c>
      <c r="J15" s="156">
        <v>63</v>
      </c>
      <c r="K15" s="156">
        <v>0</v>
      </c>
      <c r="L15" s="156">
        <v>13</v>
      </c>
      <c r="M15" s="156">
        <v>4</v>
      </c>
      <c r="N15" s="156">
        <v>80</v>
      </c>
      <c r="O15" s="155">
        <v>5</v>
      </c>
      <c r="P15" s="155">
        <v>2</v>
      </c>
      <c r="Q15" s="154">
        <v>2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66</v>
      </c>
      <c r="B16" s="156">
        <v>9</v>
      </c>
      <c r="C16" s="156">
        <v>3</v>
      </c>
      <c r="D16" s="156">
        <v>4</v>
      </c>
      <c r="E16" s="156">
        <v>0</v>
      </c>
      <c r="F16" s="156">
        <v>16</v>
      </c>
      <c r="G16" s="155">
        <v>18.8</v>
      </c>
      <c r="H16" s="155">
        <v>1.9</v>
      </c>
      <c r="I16" s="154">
        <v>0</v>
      </c>
      <c r="J16" s="156">
        <v>70</v>
      </c>
      <c r="K16" s="156">
        <v>3</v>
      </c>
      <c r="L16" s="156">
        <v>16</v>
      </c>
      <c r="M16" s="156">
        <v>3</v>
      </c>
      <c r="N16" s="156">
        <v>92</v>
      </c>
      <c r="O16" s="155">
        <v>6.5</v>
      </c>
      <c r="P16" s="155">
        <v>2.2999999999999998</v>
      </c>
      <c r="Q16" s="154">
        <v>2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122</v>
      </c>
      <c r="B17" s="152">
        <v>35</v>
      </c>
      <c r="C17" s="152">
        <v>3</v>
      </c>
      <c r="D17" s="152">
        <v>7</v>
      </c>
      <c r="E17" s="152">
        <v>1</v>
      </c>
      <c r="F17" s="152">
        <v>46</v>
      </c>
      <c r="G17" s="151">
        <v>8.6999999999999993</v>
      </c>
      <c r="H17" s="151">
        <v>5.4</v>
      </c>
      <c r="I17" s="150">
        <v>2</v>
      </c>
      <c r="J17" s="152">
        <v>346</v>
      </c>
      <c r="K17" s="152">
        <v>10</v>
      </c>
      <c r="L17" s="152">
        <v>61</v>
      </c>
      <c r="M17" s="152">
        <v>10</v>
      </c>
      <c r="N17" s="152">
        <v>427</v>
      </c>
      <c r="O17" s="151">
        <v>4.7</v>
      </c>
      <c r="P17" s="151">
        <v>10.8</v>
      </c>
      <c r="Q17" s="150">
        <v>16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65</v>
      </c>
      <c r="B18" s="160">
        <v>5</v>
      </c>
      <c r="C18" s="160">
        <v>0</v>
      </c>
      <c r="D18" s="160">
        <v>0</v>
      </c>
      <c r="E18" s="160">
        <v>1</v>
      </c>
      <c r="F18" s="160">
        <v>6</v>
      </c>
      <c r="G18" s="159">
        <v>16.7</v>
      </c>
      <c r="H18" s="159">
        <v>0.7</v>
      </c>
      <c r="I18" s="158">
        <v>0</v>
      </c>
      <c r="J18" s="160">
        <v>60</v>
      </c>
      <c r="K18" s="160">
        <v>0</v>
      </c>
      <c r="L18" s="160">
        <v>9</v>
      </c>
      <c r="M18" s="160">
        <v>2</v>
      </c>
      <c r="N18" s="160">
        <v>71</v>
      </c>
      <c r="O18" s="159">
        <v>2.8</v>
      </c>
      <c r="P18" s="159">
        <v>1.8</v>
      </c>
      <c r="Q18" s="158">
        <v>2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64</v>
      </c>
      <c r="B19" s="156">
        <v>7</v>
      </c>
      <c r="C19" s="156">
        <v>0</v>
      </c>
      <c r="D19" s="156">
        <v>3</v>
      </c>
      <c r="E19" s="156">
        <v>0</v>
      </c>
      <c r="F19" s="156">
        <v>10</v>
      </c>
      <c r="G19" s="155">
        <v>0</v>
      </c>
      <c r="H19" s="155">
        <v>1.2</v>
      </c>
      <c r="I19" s="154">
        <v>0</v>
      </c>
      <c r="J19" s="156">
        <v>59</v>
      </c>
      <c r="K19" s="156">
        <v>0</v>
      </c>
      <c r="L19" s="156">
        <v>10</v>
      </c>
      <c r="M19" s="156">
        <v>1</v>
      </c>
      <c r="N19" s="156">
        <v>70</v>
      </c>
      <c r="O19" s="155">
        <v>1.4</v>
      </c>
      <c r="P19" s="155">
        <v>1.8</v>
      </c>
      <c r="Q19" s="154">
        <v>3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63</v>
      </c>
      <c r="B20" s="156">
        <v>8</v>
      </c>
      <c r="C20" s="156">
        <v>1</v>
      </c>
      <c r="D20" s="156">
        <v>1</v>
      </c>
      <c r="E20" s="156">
        <v>0</v>
      </c>
      <c r="F20" s="156">
        <v>10</v>
      </c>
      <c r="G20" s="155">
        <v>10</v>
      </c>
      <c r="H20" s="155">
        <v>1.2</v>
      </c>
      <c r="I20" s="154">
        <v>0</v>
      </c>
      <c r="J20" s="156">
        <v>57</v>
      </c>
      <c r="K20" s="156">
        <v>1</v>
      </c>
      <c r="L20" s="156">
        <v>6</v>
      </c>
      <c r="M20" s="156">
        <v>0</v>
      </c>
      <c r="N20" s="156">
        <v>64</v>
      </c>
      <c r="O20" s="155">
        <v>1.6</v>
      </c>
      <c r="P20" s="155">
        <v>1.6</v>
      </c>
      <c r="Q20" s="154">
        <v>4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62</v>
      </c>
      <c r="B21" s="156">
        <v>11</v>
      </c>
      <c r="C21" s="156">
        <v>0</v>
      </c>
      <c r="D21" s="156">
        <v>2</v>
      </c>
      <c r="E21" s="156">
        <v>0</v>
      </c>
      <c r="F21" s="156">
        <v>13</v>
      </c>
      <c r="G21" s="155">
        <v>0</v>
      </c>
      <c r="H21" s="155">
        <v>1.5</v>
      </c>
      <c r="I21" s="154">
        <v>0</v>
      </c>
      <c r="J21" s="156">
        <v>78</v>
      </c>
      <c r="K21" s="156">
        <v>1</v>
      </c>
      <c r="L21" s="156">
        <v>8</v>
      </c>
      <c r="M21" s="156">
        <v>1</v>
      </c>
      <c r="N21" s="156">
        <v>88</v>
      </c>
      <c r="O21" s="155">
        <v>2.2999999999999998</v>
      </c>
      <c r="P21" s="155">
        <v>2.2000000000000002</v>
      </c>
      <c r="Q21" s="154">
        <v>2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61</v>
      </c>
      <c r="B22" s="156">
        <v>10</v>
      </c>
      <c r="C22" s="156">
        <v>0</v>
      </c>
      <c r="D22" s="156">
        <v>2</v>
      </c>
      <c r="E22" s="156">
        <v>0</v>
      </c>
      <c r="F22" s="156">
        <v>12</v>
      </c>
      <c r="G22" s="155">
        <v>0</v>
      </c>
      <c r="H22" s="155">
        <v>1.4</v>
      </c>
      <c r="I22" s="154">
        <v>0</v>
      </c>
      <c r="J22" s="156">
        <v>62</v>
      </c>
      <c r="K22" s="156">
        <v>0</v>
      </c>
      <c r="L22" s="156">
        <v>5</v>
      </c>
      <c r="M22" s="156">
        <v>2</v>
      </c>
      <c r="N22" s="156">
        <v>69</v>
      </c>
      <c r="O22" s="155">
        <v>2.9</v>
      </c>
      <c r="P22" s="155">
        <v>1.7</v>
      </c>
      <c r="Q22" s="154">
        <v>2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60</v>
      </c>
      <c r="B23" s="156">
        <v>14</v>
      </c>
      <c r="C23" s="156">
        <v>0</v>
      </c>
      <c r="D23" s="156">
        <v>2</v>
      </c>
      <c r="E23" s="156">
        <v>3</v>
      </c>
      <c r="F23" s="156">
        <v>19</v>
      </c>
      <c r="G23" s="155">
        <v>15.8</v>
      </c>
      <c r="H23" s="155">
        <v>2.2000000000000002</v>
      </c>
      <c r="I23" s="154">
        <v>0</v>
      </c>
      <c r="J23" s="156">
        <v>72</v>
      </c>
      <c r="K23" s="156">
        <v>2</v>
      </c>
      <c r="L23" s="156">
        <v>9</v>
      </c>
      <c r="M23" s="156">
        <v>6</v>
      </c>
      <c r="N23" s="156">
        <v>89</v>
      </c>
      <c r="O23" s="155">
        <v>9</v>
      </c>
      <c r="P23" s="155">
        <v>2.2999999999999998</v>
      </c>
      <c r="Q23" s="154">
        <v>2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122</v>
      </c>
      <c r="B24" s="152">
        <v>55</v>
      </c>
      <c r="C24" s="152">
        <v>1</v>
      </c>
      <c r="D24" s="152">
        <v>10</v>
      </c>
      <c r="E24" s="152">
        <v>4</v>
      </c>
      <c r="F24" s="152">
        <v>70</v>
      </c>
      <c r="G24" s="151">
        <v>7.1</v>
      </c>
      <c r="H24" s="151">
        <v>8.1999999999999993</v>
      </c>
      <c r="I24" s="150">
        <v>0</v>
      </c>
      <c r="J24" s="152">
        <v>388</v>
      </c>
      <c r="K24" s="152">
        <v>4</v>
      </c>
      <c r="L24" s="152">
        <v>47</v>
      </c>
      <c r="M24" s="152">
        <v>12</v>
      </c>
      <c r="N24" s="152">
        <v>451</v>
      </c>
      <c r="O24" s="151">
        <v>3.5</v>
      </c>
      <c r="P24" s="151">
        <v>11.4</v>
      </c>
      <c r="Q24" s="150">
        <v>15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59</v>
      </c>
      <c r="B25" s="156">
        <v>60</v>
      </c>
      <c r="C25" s="156">
        <v>2</v>
      </c>
      <c r="D25" s="156">
        <v>5</v>
      </c>
      <c r="E25" s="156">
        <v>3</v>
      </c>
      <c r="F25" s="156">
        <v>70</v>
      </c>
      <c r="G25" s="155">
        <v>7.1</v>
      </c>
      <c r="H25" s="155">
        <v>8.1999999999999993</v>
      </c>
      <c r="I25" s="154">
        <v>0</v>
      </c>
      <c r="J25" s="156">
        <v>271</v>
      </c>
      <c r="K25" s="156">
        <v>4</v>
      </c>
      <c r="L25" s="156">
        <v>49</v>
      </c>
      <c r="M25" s="156">
        <v>13</v>
      </c>
      <c r="N25" s="156">
        <v>337</v>
      </c>
      <c r="O25" s="155">
        <v>5</v>
      </c>
      <c r="P25" s="155">
        <v>8.5</v>
      </c>
      <c r="Q25" s="154">
        <v>4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58</v>
      </c>
      <c r="B26" s="156">
        <v>59</v>
      </c>
      <c r="C26" s="156">
        <v>0</v>
      </c>
      <c r="D26" s="156">
        <v>16</v>
      </c>
      <c r="E26" s="156">
        <v>4</v>
      </c>
      <c r="F26" s="156">
        <v>79</v>
      </c>
      <c r="G26" s="155">
        <v>5.0999999999999996</v>
      </c>
      <c r="H26" s="155">
        <v>9.3000000000000007</v>
      </c>
      <c r="I26" s="154">
        <v>3</v>
      </c>
      <c r="J26" s="156">
        <v>251</v>
      </c>
      <c r="K26" s="156">
        <v>0</v>
      </c>
      <c r="L26" s="156">
        <v>52</v>
      </c>
      <c r="M26" s="156">
        <v>11</v>
      </c>
      <c r="N26" s="156">
        <v>314</v>
      </c>
      <c r="O26" s="155">
        <v>3.5</v>
      </c>
      <c r="P26" s="155">
        <v>8</v>
      </c>
      <c r="Q26" s="154">
        <v>8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57</v>
      </c>
      <c r="B27" s="156">
        <v>48</v>
      </c>
      <c r="C27" s="156">
        <v>1</v>
      </c>
      <c r="D27" s="156">
        <v>11</v>
      </c>
      <c r="E27" s="156">
        <v>6</v>
      </c>
      <c r="F27" s="156">
        <v>66</v>
      </c>
      <c r="G27" s="155">
        <v>10.6</v>
      </c>
      <c r="H27" s="155">
        <v>7.7</v>
      </c>
      <c r="I27" s="154">
        <v>1</v>
      </c>
      <c r="J27" s="156">
        <v>212</v>
      </c>
      <c r="K27" s="156">
        <v>1</v>
      </c>
      <c r="L27" s="156">
        <v>53</v>
      </c>
      <c r="M27" s="156">
        <v>17</v>
      </c>
      <c r="N27" s="156">
        <v>283</v>
      </c>
      <c r="O27" s="155">
        <v>6.4</v>
      </c>
      <c r="P27" s="155">
        <v>7.2</v>
      </c>
      <c r="Q27" s="154">
        <v>6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56</v>
      </c>
      <c r="B28" s="156">
        <v>57</v>
      </c>
      <c r="C28" s="156">
        <v>1</v>
      </c>
      <c r="D28" s="156">
        <v>6</v>
      </c>
      <c r="E28" s="156">
        <v>3</v>
      </c>
      <c r="F28" s="156">
        <v>67</v>
      </c>
      <c r="G28" s="155">
        <v>6</v>
      </c>
      <c r="H28" s="155">
        <v>7.9</v>
      </c>
      <c r="I28" s="154">
        <v>0</v>
      </c>
      <c r="J28" s="156">
        <v>211</v>
      </c>
      <c r="K28" s="156">
        <v>1</v>
      </c>
      <c r="L28" s="156">
        <v>37</v>
      </c>
      <c r="M28" s="156">
        <v>14</v>
      </c>
      <c r="N28" s="156">
        <v>263</v>
      </c>
      <c r="O28" s="155">
        <v>5.7</v>
      </c>
      <c r="P28" s="155">
        <v>6.7</v>
      </c>
      <c r="Q28" s="154">
        <v>10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55</v>
      </c>
      <c r="B29" s="156">
        <v>50</v>
      </c>
      <c r="C29" s="156">
        <v>1</v>
      </c>
      <c r="D29" s="156">
        <v>7</v>
      </c>
      <c r="E29" s="156">
        <v>1</v>
      </c>
      <c r="F29" s="156">
        <v>59</v>
      </c>
      <c r="G29" s="155">
        <v>3.4</v>
      </c>
      <c r="H29" s="155">
        <v>6.9</v>
      </c>
      <c r="I29" s="154">
        <v>3</v>
      </c>
      <c r="J29" s="156">
        <v>217</v>
      </c>
      <c r="K29" s="156">
        <v>2</v>
      </c>
      <c r="L29" s="156">
        <v>37</v>
      </c>
      <c r="M29" s="156">
        <v>12</v>
      </c>
      <c r="N29" s="156">
        <v>268</v>
      </c>
      <c r="O29" s="155">
        <v>5.2</v>
      </c>
      <c r="P29" s="155">
        <v>6.8</v>
      </c>
      <c r="Q29" s="154">
        <v>14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54</v>
      </c>
      <c r="B30" s="156">
        <v>49</v>
      </c>
      <c r="C30" s="156">
        <v>6</v>
      </c>
      <c r="D30" s="156">
        <v>8</v>
      </c>
      <c r="E30" s="156">
        <v>5</v>
      </c>
      <c r="F30" s="156">
        <v>68</v>
      </c>
      <c r="G30" s="155">
        <v>16.2</v>
      </c>
      <c r="H30" s="155">
        <v>8</v>
      </c>
      <c r="I30" s="154">
        <v>3</v>
      </c>
      <c r="J30" s="156">
        <v>213</v>
      </c>
      <c r="K30" s="156">
        <v>8</v>
      </c>
      <c r="L30" s="156">
        <v>36</v>
      </c>
      <c r="M30" s="156">
        <v>9</v>
      </c>
      <c r="N30" s="156">
        <v>266</v>
      </c>
      <c r="O30" s="155">
        <v>6.4</v>
      </c>
      <c r="P30" s="155">
        <v>6.7</v>
      </c>
      <c r="Q30" s="154">
        <v>9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53</v>
      </c>
      <c r="B31" s="156">
        <v>60</v>
      </c>
      <c r="C31" s="156">
        <v>3</v>
      </c>
      <c r="D31" s="156">
        <v>13</v>
      </c>
      <c r="E31" s="156">
        <v>7</v>
      </c>
      <c r="F31" s="156">
        <v>83</v>
      </c>
      <c r="G31" s="155">
        <v>12</v>
      </c>
      <c r="H31" s="155">
        <v>9.6999999999999993</v>
      </c>
      <c r="I31" s="154">
        <v>1</v>
      </c>
      <c r="J31" s="156">
        <v>246</v>
      </c>
      <c r="K31" s="156">
        <v>6</v>
      </c>
      <c r="L31" s="156">
        <v>52</v>
      </c>
      <c r="M31" s="156">
        <v>19</v>
      </c>
      <c r="N31" s="156">
        <v>323</v>
      </c>
      <c r="O31" s="155">
        <v>7.7</v>
      </c>
      <c r="P31" s="155">
        <v>8.1999999999999993</v>
      </c>
      <c r="Q31" s="154">
        <v>10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52</v>
      </c>
      <c r="B32" s="156">
        <v>67</v>
      </c>
      <c r="C32" s="156">
        <v>3</v>
      </c>
      <c r="D32" s="156">
        <v>15</v>
      </c>
      <c r="E32" s="156">
        <v>2</v>
      </c>
      <c r="F32" s="156">
        <v>87</v>
      </c>
      <c r="G32" s="155">
        <v>5.7</v>
      </c>
      <c r="H32" s="155">
        <v>10.199999999999999</v>
      </c>
      <c r="I32" s="154">
        <v>6</v>
      </c>
      <c r="J32" s="156">
        <v>283</v>
      </c>
      <c r="K32" s="156">
        <v>4</v>
      </c>
      <c r="L32" s="156">
        <v>70</v>
      </c>
      <c r="M32" s="156">
        <v>4</v>
      </c>
      <c r="N32" s="156">
        <v>361</v>
      </c>
      <c r="O32" s="155">
        <v>2.2000000000000002</v>
      </c>
      <c r="P32" s="155">
        <v>9.1999999999999993</v>
      </c>
      <c r="Q32" s="154">
        <v>15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51</v>
      </c>
      <c r="B33" s="160">
        <v>12</v>
      </c>
      <c r="C33" s="160">
        <v>0</v>
      </c>
      <c r="D33" s="160">
        <v>1</v>
      </c>
      <c r="E33" s="160">
        <v>1</v>
      </c>
      <c r="F33" s="160">
        <v>14</v>
      </c>
      <c r="G33" s="159">
        <v>7.1</v>
      </c>
      <c r="H33" s="159">
        <v>1.6</v>
      </c>
      <c r="I33" s="158">
        <v>0</v>
      </c>
      <c r="J33" s="160">
        <v>44</v>
      </c>
      <c r="K33" s="160">
        <v>0</v>
      </c>
      <c r="L33" s="160">
        <v>10</v>
      </c>
      <c r="M33" s="160">
        <v>4</v>
      </c>
      <c r="N33" s="160">
        <v>58</v>
      </c>
      <c r="O33" s="159">
        <v>6.9</v>
      </c>
      <c r="P33" s="159">
        <v>1.5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50</v>
      </c>
      <c r="B34" s="156">
        <v>13</v>
      </c>
      <c r="C34" s="156">
        <v>1</v>
      </c>
      <c r="D34" s="156">
        <v>5</v>
      </c>
      <c r="E34" s="156">
        <v>0</v>
      </c>
      <c r="F34" s="156">
        <v>19</v>
      </c>
      <c r="G34" s="155">
        <v>5.3</v>
      </c>
      <c r="H34" s="155">
        <v>2.2000000000000002</v>
      </c>
      <c r="I34" s="154">
        <v>0</v>
      </c>
      <c r="J34" s="156">
        <v>40</v>
      </c>
      <c r="K34" s="156">
        <v>1</v>
      </c>
      <c r="L34" s="156">
        <v>9</v>
      </c>
      <c r="M34" s="156">
        <v>1</v>
      </c>
      <c r="N34" s="156">
        <v>51</v>
      </c>
      <c r="O34" s="155">
        <v>3.9</v>
      </c>
      <c r="P34" s="155">
        <v>1.3</v>
      </c>
      <c r="Q34" s="154">
        <v>1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49</v>
      </c>
      <c r="B35" s="156">
        <v>15</v>
      </c>
      <c r="C35" s="156">
        <v>0</v>
      </c>
      <c r="D35" s="156">
        <v>1</v>
      </c>
      <c r="E35" s="156">
        <v>0</v>
      </c>
      <c r="F35" s="156">
        <v>16</v>
      </c>
      <c r="G35" s="155">
        <v>0</v>
      </c>
      <c r="H35" s="155">
        <v>1.9</v>
      </c>
      <c r="I35" s="154">
        <v>1</v>
      </c>
      <c r="J35" s="156">
        <v>41</v>
      </c>
      <c r="K35" s="156">
        <v>0</v>
      </c>
      <c r="L35" s="156">
        <v>6</v>
      </c>
      <c r="M35" s="156">
        <v>0</v>
      </c>
      <c r="N35" s="156">
        <v>47</v>
      </c>
      <c r="O35" s="155">
        <v>0</v>
      </c>
      <c r="P35" s="155">
        <v>1.2</v>
      </c>
      <c r="Q35" s="154">
        <v>1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48</v>
      </c>
      <c r="B36" s="156">
        <v>13</v>
      </c>
      <c r="C36" s="156">
        <v>0</v>
      </c>
      <c r="D36" s="156">
        <v>1</v>
      </c>
      <c r="E36" s="156">
        <v>0</v>
      </c>
      <c r="F36" s="156">
        <v>14</v>
      </c>
      <c r="G36" s="155">
        <v>0</v>
      </c>
      <c r="H36" s="155">
        <v>1.6</v>
      </c>
      <c r="I36" s="154">
        <v>0</v>
      </c>
      <c r="J36" s="156">
        <v>43</v>
      </c>
      <c r="K36" s="156">
        <v>0</v>
      </c>
      <c r="L36" s="156">
        <v>12</v>
      </c>
      <c r="M36" s="156">
        <v>0</v>
      </c>
      <c r="N36" s="156">
        <v>55</v>
      </c>
      <c r="O36" s="155">
        <v>0</v>
      </c>
      <c r="P36" s="155">
        <v>1.4</v>
      </c>
      <c r="Q36" s="154">
        <v>1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47</v>
      </c>
      <c r="B37" s="156">
        <v>12</v>
      </c>
      <c r="C37" s="156">
        <v>0</v>
      </c>
      <c r="D37" s="156">
        <v>0</v>
      </c>
      <c r="E37" s="156">
        <v>0</v>
      </c>
      <c r="F37" s="156">
        <v>12</v>
      </c>
      <c r="G37" s="155">
        <v>0</v>
      </c>
      <c r="H37" s="155">
        <v>1.4</v>
      </c>
      <c r="I37" s="154">
        <v>0</v>
      </c>
      <c r="J37" s="156">
        <v>43</v>
      </c>
      <c r="K37" s="156">
        <v>0</v>
      </c>
      <c r="L37" s="156">
        <v>4</v>
      </c>
      <c r="M37" s="156">
        <v>0</v>
      </c>
      <c r="N37" s="156">
        <v>47</v>
      </c>
      <c r="O37" s="155">
        <v>0</v>
      </c>
      <c r="P37" s="155">
        <v>1.2</v>
      </c>
      <c r="Q37" s="154">
        <v>1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46</v>
      </c>
      <c r="B38" s="156">
        <v>13</v>
      </c>
      <c r="C38" s="156">
        <v>0</v>
      </c>
      <c r="D38" s="156">
        <v>0</v>
      </c>
      <c r="E38" s="156">
        <v>0</v>
      </c>
      <c r="F38" s="156">
        <v>13</v>
      </c>
      <c r="G38" s="155">
        <v>0</v>
      </c>
      <c r="H38" s="155">
        <v>1.5</v>
      </c>
      <c r="I38" s="154">
        <v>0</v>
      </c>
      <c r="J38" s="156">
        <v>39</v>
      </c>
      <c r="K38" s="156">
        <v>0</v>
      </c>
      <c r="L38" s="156">
        <v>5</v>
      </c>
      <c r="M38" s="156">
        <v>0</v>
      </c>
      <c r="N38" s="156">
        <v>44</v>
      </c>
      <c r="O38" s="155">
        <v>0</v>
      </c>
      <c r="P38" s="155">
        <v>1.1000000000000001</v>
      </c>
      <c r="Q38" s="154">
        <v>1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122</v>
      </c>
      <c r="B39" s="152">
        <v>78</v>
      </c>
      <c r="C39" s="152">
        <v>1</v>
      </c>
      <c r="D39" s="152">
        <v>8</v>
      </c>
      <c r="E39" s="152">
        <v>1</v>
      </c>
      <c r="F39" s="152">
        <v>88</v>
      </c>
      <c r="G39" s="151">
        <v>2.2999999999999998</v>
      </c>
      <c r="H39" s="151">
        <v>10.3</v>
      </c>
      <c r="I39" s="150">
        <v>1</v>
      </c>
      <c r="J39" s="152">
        <v>250</v>
      </c>
      <c r="K39" s="152">
        <v>1</v>
      </c>
      <c r="L39" s="152">
        <v>46</v>
      </c>
      <c r="M39" s="152">
        <v>5</v>
      </c>
      <c r="N39" s="152">
        <v>302</v>
      </c>
      <c r="O39" s="151">
        <v>2</v>
      </c>
      <c r="P39" s="151">
        <v>7.7</v>
      </c>
      <c r="Q39" s="150">
        <v>5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45</v>
      </c>
      <c r="B40" s="160">
        <v>13</v>
      </c>
      <c r="C40" s="160">
        <v>0</v>
      </c>
      <c r="D40" s="160">
        <v>2</v>
      </c>
      <c r="E40" s="160">
        <v>0</v>
      </c>
      <c r="F40" s="160">
        <v>15</v>
      </c>
      <c r="G40" s="159">
        <v>0</v>
      </c>
      <c r="H40" s="159">
        <v>1.8</v>
      </c>
      <c r="I40" s="158">
        <v>0</v>
      </c>
      <c r="J40" s="160">
        <v>63</v>
      </c>
      <c r="K40" s="160">
        <v>0</v>
      </c>
      <c r="L40" s="160">
        <v>7</v>
      </c>
      <c r="M40" s="160">
        <v>0</v>
      </c>
      <c r="N40" s="160">
        <v>70</v>
      </c>
      <c r="O40" s="159">
        <v>0</v>
      </c>
      <c r="P40" s="159">
        <v>1.8</v>
      </c>
      <c r="Q40" s="158">
        <v>1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44</v>
      </c>
      <c r="B41" s="156">
        <v>3</v>
      </c>
      <c r="C41" s="156">
        <v>0</v>
      </c>
      <c r="D41" s="156">
        <v>0</v>
      </c>
      <c r="E41" s="156">
        <v>0</v>
      </c>
      <c r="F41" s="156">
        <v>3</v>
      </c>
      <c r="G41" s="155">
        <v>0</v>
      </c>
      <c r="H41" s="155">
        <v>0.4</v>
      </c>
      <c r="I41" s="154">
        <v>0</v>
      </c>
      <c r="J41" s="156">
        <v>42</v>
      </c>
      <c r="K41" s="156">
        <v>1</v>
      </c>
      <c r="L41" s="156">
        <v>8</v>
      </c>
      <c r="M41" s="156">
        <v>1</v>
      </c>
      <c r="N41" s="156">
        <v>52</v>
      </c>
      <c r="O41" s="155">
        <v>3.8</v>
      </c>
      <c r="P41" s="155">
        <v>1.3</v>
      </c>
      <c r="Q41" s="154">
        <v>2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43</v>
      </c>
      <c r="B42" s="156">
        <v>11</v>
      </c>
      <c r="C42" s="156">
        <v>0</v>
      </c>
      <c r="D42" s="156">
        <v>1</v>
      </c>
      <c r="E42" s="156">
        <v>0</v>
      </c>
      <c r="F42" s="156">
        <v>12</v>
      </c>
      <c r="G42" s="155">
        <v>0</v>
      </c>
      <c r="H42" s="155">
        <v>1.4</v>
      </c>
      <c r="I42" s="154">
        <v>2</v>
      </c>
      <c r="J42" s="156">
        <v>48</v>
      </c>
      <c r="K42" s="156">
        <v>1</v>
      </c>
      <c r="L42" s="156">
        <v>11</v>
      </c>
      <c r="M42" s="156">
        <v>1</v>
      </c>
      <c r="N42" s="156">
        <v>61</v>
      </c>
      <c r="O42" s="155">
        <v>3.3</v>
      </c>
      <c r="P42" s="155">
        <v>1.5</v>
      </c>
      <c r="Q42" s="154">
        <v>4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42</v>
      </c>
      <c r="B43" s="156">
        <v>10</v>
      </c>
      <c r="C43" s="156">
        <v>2</v>
      </c>
      <c r="D43" s="156">
        <v>0</v>
      </c>
      <c r="E43" s="156">
        <v>0</v>
      </c>
      <c r="F43" s="156">
        <v>12</v>
      </c>
      <c r="G43" s="155">
        <v>16.7</v>
      </c>
      <c r="H43" s="155">
        <v>1.4</v>
      </c>
      <c r="I43" s="154">
        <v>0</v>
      </c>
      <c r="J43" s="156">
        <v>51</v>
      </c>
      <c r="K43" s="156">
        <v>4</v>
      </c>
      <c r="L43" s="156">
        <v>3</v>
      </c>
      <c r="M43" s="156">
        <v>2</v>
      </c>
      <c r="N43" s="156">
        <v>60</v>
      </c>
      <c r="O43" s="155">
        <v>10</v>
      </c>
      <c r="P43" s="155">
        <v>1.5</v>
      </c>
      <c r="Q43" s="154">
        <v>1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41</v>
      </c>
      <c r="B44" s="156">
        <v>20</v>
      </c>
      <c r="C44" s="156">
        <v>0</v>
      </c>
      <c r="D44" s="156">
        <v>0</v>
      </c>
      <c r="E44" s="156">
        <v>0</v>
      </c>
      <c r="F44" s="156">
        <v>20</v>
      </c>
      <c r="G44" s="155">
        <v>0</v>
      </c>
      <c r="H44" s="155">
        <v>2.2999999999999998</v>
      </c>
      <c r="I44" s="154">
        <v>0</v>
      </c>
      <c r="J44" s="156">
        <v>49</v>
      </c>
      <c r="K44" s="156">
        <v>0</v>
      </c>
      <c r="L44" s="156">
        <v>1</v>
      </c>
      <c r="M44" s="156">
        <v>0</v>
      </c>
      <c r="N44" s="156">
        <v>50</v>
      </c>
      <c r="O44" s="155">
        <v>0</v>
      </c>
      <c r="P44" s="155">
        <v>1.3</v>
      </c>
      <c r="Q44" s="154">
        <v>1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40</v>
      </c>
      <c r="B45" s="156">
        <v>8</v>
      </c>
      <c r="C45" s="156">
        <v>0</v>
      </c>
      <c r="D45" s="156">
        <v>0</v>
      </c>
      <c r="E45" s="156">
        <v>0</v>
      </c>
      <c r="F45" s="156">
        <v>8</v>
      </c>
      <c r="G45" s="155">
        <v>0</v>
      </c>
      <c r="H45" s="155">
        <v>0.9</v>
      </c>
      <c r="I45" s="154">
        <v>0</v>
      </c>
      <c r="J45" s="156">
        <v>53</v>
      </c>
      <c r="K45" s="156">
        <v>0</v>
      </c>
      <c r="L45" s="156">
        <v>2</v>
      </c>
      <c r="M45" s="156">
        <v>0</v>
      </c>
      <c r="N45" s="156">
        <v>55</v>
      </c>
      <c r="O45" s="155">
        <v>0</v>
      </c>
      <c r="P45" s="155">
        <v>1.4</v>
      </c>
      <c r="Q45" s="154">
        <v>1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122</v>
      </c>
      <c r="B46" s="152">
        <v>65</v>
      </c>
      <c r="C46" s="152">
        <v>2</v>
      </c>
      <c r="D46" s="152">
        <v>3</v>
      </c>
      <c r="E46" s="152">
        <v>0</v>
      </c>
      <c r="F46" s="152">
        <v>70</v>
      </c>
      <c r="G46" s="151">
        <v>2.9</v>
      </c>
      <c r="H46" s="151">
        <v>8.1999999999999993</v>
      </c>
      <c r="I46" s="150">
        <v>2</v>
      </c>
      <c r="J46" s="152">
        <v>306</v>
      </c>
      <c r="K46" s="152">
        <v>6</v>
      </c>
      <c r="L46" s="152">
        <v>32</v>
      </c>
      <c r="M46" s="152">
        <v>4</v>
      </c>
      <c r="N46" s="152">
        <v>348</v>
      </c>
      <c r="O46" s="151">
        <v>2.9</v>
      </c>
      <c r="P46" s="151">
        <v>8.8000000000000007</v>
      </c>
      <c r="Q46" s="150">
        <v>10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121</v>
      </c>
      <c r="B47" s="152">
        <v>683</v>
      </c>
      <c r="C47" s="152">
        <v>24</v>
      </c>
      <c r="D47" s="152">
        <v>109</v>
      </c>
      <c r="E47" s="152">
        <v>37</v>
      </c>
      <c r="F47" s="152">
        <v>853</v>
      </c>
      <c r="G47" s="151">
        <v>7.2</v>
      </c>
      <c r="H47" s="151">
        <v>100</v>
      </c>
      <c r="I47" s="150">
        <v>22</v>
      </c>
      <c r="J47" s="152">
        <v>3194</v>
      </c>
      <c r="K47" s="152">
        <v>47</v>
      </c>
      <c r="L47" s="152">
        <v>572</v>
      </c>
      <c r="M47" s="152">
        <v>130</v>
      </c>
      <c r="N47" s="152">
        <v>3943</v>
      </c>
      <c r="O47" s="151">
        <v>4.5</v>
      </c>
      <c r="P47" s="151">
        <v>100</v>
      </c>
      <c r="Q47" s="150">
        <v>122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133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132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79</v>
      </c>
      <c r="B9" s="175">
        <v>10</v>
      </c>
      <c r="C9" s="174"/>
      <c r="D9" s="174"/>
      <c r="E9" s="174"/>
      <c r="F9" s="174"/>
      <c r="G9" s="174"/>
      <c r="H9" s="174"/>
      <c r="I9" s="173"/>
      <c r="J9" s="175">
        <v>11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131</v>
      </c>
      <c r="B10" s="170" t="s">
        <v>130</v>
      </c>
      <c r="C10" s="166" t="s">
        <v>129</v>
      </c>
      <c r="D10" s="167" t="s">
        <v>128</v>
      </c>
      <c r="E10" s="166" t="s">
        <v>127</v>
      </c>
      <c r="F10" s="167" t="s">
        <v>126</v>
      </c>
      <c r="G10" s="167" t="s">
        <v>125</v>
      </c>
      <c r="H10" s="166" t="s">
        <v>124</v>
      </c>
      <c r="I10" s="169" t="s">
        <v>123</v>
      </c>
      <c r="J10" s="168" t="s">
        <v>130</v>
      </c>
      <c r="K10" s="167" t="s">
        <v>129</v>
      </c>
      <c r="L10" s="166" t="s">
        <v>128</v>
      </c>
      <c r="M10" s="166" t="s">
        <v>127</v>
      </c>
      <c r="N10" s="167" t="s">
        <v>126</v>
      </c>
      <c r="O10" s="166" t="s">
        <v>125</v>
      </c>
      <c r="P10" s="165" t="s">
        <v>124</v>
      </c>
      <c r="Q10" s="164" t="s">
        <v>123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71</v>
      </c>
      <c r="B11" s="160">
        <v>16</v>
      </c>
      <c r="C11" s="160">
        <v>0</v>
      </c>
      <c r="D11" s="160">
        <v>4</v>
      </c>
      <c r="E11" s="160">
        <v>0</v>
      </c>
      <c r="F11" s="160">
        <v>20</v>
      </c>
      <c r="G11" s="159">
        <v>0</v>
      </c>
      <c r="H11" s="159">
        <v>1.9</v>
      </c>
      <c r="I11" s="158">
        <v>1</v>
      </c>
      <c r="J11" s="160">
        <v>30</v>
      </c>
      <c r="K11" s="160">
        <v>0</v>
      </c>
      <c r="L11" s="160">
        <v>4</v>
      </c>
      <c r="M11" s="160">
        <v>1</v>
      </c>
      <c r="N11" s="160">
        <v>35</v>
      </c>
      <c r="O11" s="159">
        <v>2.9</v>
      </c>
      <c r="P11" s="159">
        <v>1.7</v>
      </c>
      <c r="Q11" s="158">
        <v>2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70</v>
      </c>
      <c r="B12" s="156">
        <v>9</v>
      </c>
      <c r="C12" s="156">
        <v>0</v>
      </c>
      <c r="D12" s="156">
        <v>1</v>
      </c>
      <c r="E12" s="156">
        <v>0</v>
      </c>
      <c r="F12" s="156">
        <v>10</v>
      </c>
      <c r="G12" s="155">
        <v>0</v>
      </c>
      <c r="H12" s="155">
        <v>1</v>
      </c>
      <c r="I12" s="154">
        <v>0</v>
      </c>
      <c r="J12" s="156">
        <v>31</v>
      </c>
      <c r="K12" s="156">
        <v>0</v>
      </c>
      <c r="L12" s="156">
        <v>5</v>
      </c>
      <c r="M12" s="156">
        <v>2</v>
      </c>
      <c r="N12" s="156">
        <v>38</v>
      </c>
      <c r="O12" s="155">
        <v>5.3</v>
      </c>
      <c r="P12" s="155">
        <v>1.8</v>
      </c>
      <c r="Q12" s="154">
        <v>2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69</v>
      </c>
      <c r="B13" s="156">
        <v>11</v>
      </c>
      <c r="C13" s="156">
        <v>0</v>
      </c>
      <c r="D13" s="156">
        <v>2</v>
      </c>
      <c r="E13" s="156">
        <v>1</v>
      </c>
      <c r="F13" s="156">
        <v>14</v>
      </c>
      <c r="G13" s="155">
        <v>7.1</v>
      </c>
      <c r="H13" s="155">
        <v>1.3</v>
      </c>
      <c r="I13" s="154">
        <v>0</v>
      </c>
      <c r="J13" s="156">
        <v>17</v>
      </c>
      <c r="K13" s="156">
        <v>0</v>
      </c>
      <c r="L13" s="156">
        <v>4</v>
      </c>
      <c r="M13" s="156">
        <v>1</v>
      </c>
      <c r="N13" s="156">
        <v>22</v>
      </c>
      <c r="O13" s="155">
        <v>4.5</v>
      </c>
      <c r="P13" s="155">
        <v>1.1000000000000001</v>
      </c>
      <c r="Q13" s="154">
        <v>7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68</v>
      </c>
      <c r="B14" s="156">
        <v>20</v>
      </c>
      <c r="C14" s="156">
        <v>0</v>
      </c>
      <c r="D14" s="156">
        <v>0</v>
      </c>
      <c r="E14" s="156">
        <v>0</v>
      </c>
      <c r="F14" s="156">
        <v>20</v>
      </c>
      <c r="G14" s="155">
        <v>0</v>
      </c>
      <c r="H14" s="155">
        <v>1.9</v>
      </c>
      <c r="I14" s="154">
        <v>0</v>
      </c>
      <c r="J14" s="156">
        <v>39</v>
      </c>
      <c r="K14" s="156">
        <v>0</v>
      </c>
      <c r="L14" s="156">
        <v>5</v>
      </c>
      <c r="M14" s="156">
        <v>3</v>
      </c>
      <c r="N14" s="156">
        <v>47</v>
      </c>
      <c r="O14" s="155">
        <v>6.4</v>
      </c>
      <c r="P14" s="155">
        <v>2.2999999999999998</v>
      </c>
      <c r="Q14" s="154">
        <v>1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67</v>
      </c>
      <c r="B15" s="156">
        <v>17</v>
      </c>
      <c r="C15" s="156">
        <v>0</v>
      </c>
      <c r="D15" s="156">
        <v>0</v>
      </c>
      <c r="E15" s="156">
        <v>1</v>
      </c>
      <c r="F15" s="156">
        <v>18</v>
      </c>
      <c r="G15" s="155">
        <v>5.6</v>
      </c>
      <c r="H15" s="155">
        <v>1.7</v>
      </c>
      <c r="I15" s="154">
        <v>0</v>
      </c>
      <c r="J15" s="156">
        <v>27</v>
      </c>
      <c r="K15" s="156">
        <v>0</v>
      </c>
      <c r="L15" s="156">
        <v>6</v>
      </c>
      <c r="M15" s="156">
        <v>3</v>
      </c>
      <c r="N15" s="156">
        <v>36</v>
      </c>
      <c r="O15" s="155">
        <v>8.3000000000000007</v>
      </c>
      <c r="P15" s="155">
        <v>1.7</v>
      </c>
      <c r="Q15" s="154">
        <v>3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66</v>
      </c>
      <c r="B16" s="156">
        <v>19</v>
      </c>
      <c r="C16" s="156">
        <v>0</v>
      </c>
      <c r="D16" s="156">
        <v>3</v>
      </c>
      <c r="E16" s="156">
        <v>1</v>
      </c>
      <c r="F16" s="156">
        <v>23</v>
      </c>
      <c r="G16" s="155">
        <v>4.3</v>
      </c>
      <c r="H16" s="155">
        <v>2.2000000000000002</v>
      </c>
      <c r="I16" s="154">
        <v>0</v>
      </c>
      <c r="J16" s="156">
        <v>25</v>
      </c>
      <c r="K16" s="156">
        <v>1</v>
      </c>
      <c r="L16" s="156">
        <v>4</v>
      </c>
      <c r="M16" s="156">
        <v>0</v>
      </c>
      <c r="N16" s="156">
        <v>30</v>
      </c>
      <c r="O16" s="155">
        <v>3.3</v>
      </c>
      <c r="P16" s="155">
        <v>1.4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122</v>
      </c>
      <c r="B17" s="152">
        <v>92</v>
      </c>
      <c r="C17" s="152">
        <v>0</v>
      </c>
      <c r="D17" s="152">
        <v>10</v>
      </c>
      <c r="E17" s="152">
        <v>3</v>
      </c>
      <c r="F17" s="152">
        <v>105</v>
      </c>
      <c r="G17" s="151">
        <v>2.9</v>
      </c>
      <c r="H17" s="151">
        <v>10</v>
      </c>
      <c r="I17" s="150">
        <v>1</v>
      </c>
      <c r="J17" s="152">
        <v>169</v>
      </c>
      <c r="K17" s="152">
        <v>1</v>
      </c>
      <c r="L17" s="152">
        <v>28</v>
      </c>
      <c r="M17" s="152">
        <v>10</v>
      </c>
      <c r="N17" s="152">
        <v>208</v>
      </c>
      <c r="O17" s="151">
        <v>5.3</v>
      </c>
      <c r="P17" s="151">
        <v>10</v>
      </c>
      <c r="Q17" s="150">
        <v>15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65</v>
      </c>
      <c r="B18" s="160">
        <v>11</v>
      </c>
      <c r="C18" s="160">
        <v>1</v>
      </c>
      <c r="D18" s="160">
        <v>2</v>
      </c>
      <c r="E18" s="160">
        <v>0</v>
      </c>
      <c r="F18" s="160">
        <v>14</v>
      </c>
      <c r="G18" s="159">
        <v>7.1</v>
      </c>
      <c r="H18" s="159">
        <v>1.3</v>
      </c>
      <c r="I18" s="158">
        <v>1</v>
      </c>
      <c r="J18" s="160">
        <v>28</v>
      </c>
      <c r="K18" s="160">
        <v>1</v>
      </c>
      <c r="L18" s="160">
        <v>2</v>
      </c>
      <c r="M18" s="160">
        <v>2</v>
      </c>
      <c r="N18" s="160">
        <v>33</v>
      </c>
      <c r="O18" s="159">
        <v>9.1</v>
      </c>
      <c r="P18" s="159">
        <v>1.6</v>
      </c>
      <c r="Q18" s="158">
        <v>2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64</v>
      </c>
      <c r="B19" s="156">
        <v>17</v>
      </c>
      <c r="C19" s="156">
        <v>0</v>
      </c>
      <c r="D19" s="156">
        <v>2</v>
      </c>
      <c r="E19" s="156">
        <v>1</v>
      </c>
      <c r="F19" s="156">
        <v>20</v>
      </c>
      <c r="G19" s="155">
        <v>5</v>
      </c>
      <c r="H19" s="155">
        <v>1.9</v>
      </c>
      <c r="I19" s="154">
        <v>0</v>
      </c>
      <c r="J19" s="156">
        <v>34</v>
      </c>
      <c r="K19" s="156">
        <v>0</v>
      </c>
      <c r="L19" s="156">
        <v>3</v>
      </c>
      <c r="M19" s="156">
        <v>2</v>
      </c>
      <c r="N19" s="156">
        <v>39</v>
      </c>
      <c r="O19" s="155">
        <v>5.0999999999999996</v>
      </c>
      <c r="P19" s="155">
        <v>1.9</v>
      </c>
      <c r="Q19" s="154">
        <v>1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63</v>
      </c>
      <c r="B20" s="156">
        <v>14</v>
      </c>
      <c r="C20" s="156">
        <v>0</v>
      </c>
      <c r="D20" s="156">
        <v>1</v>
      </c>
      <c r="E20" s="156">
        <v>0</v>
      </c>
      <c r="F20" s="156">
        <v>15</v>
      </c>
      <c r="G20" s="155">
        <v>0</v>
      </c>
      <c r="H20" s="155">
        <v>1.4</v>
      </c>
      <c r="I20" s="154">
        <v>0</v>
      </c>
      <c r="J20" s="156">
        <v>23</v>
      </c>
      <c r="K20" s="156">
        <v>0</v>
      </c>
      <c r="L20" s="156">
        <v>2</v>
      </c>
      <c r="M20" s="156">
        <v>0</v>
      </c>
      <c r="N20" s="156">
        <v>25</v>
      </c>
      <c r="O20" s="155">
        <v>0</v>
      </c>
      <c r="P20" s="155">
        <v>1.2</v>
      </c>
      <c r="Q20" s="154">
        <v>2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62</v>
      </c>
      <c r="B21" s="156">
        <v>11</v>
      </c>
      <c r="C21" s="156">
        <v>0</v>
      </c>
      <c r="D21" s="156">
        <v>0</v>
      </c>
      <c r="E21" s="156">
        <v>1</v>
      </c>
      <c r="F21" s="156">
        <v>12</v>
      </c>
      <c r="G21" s="155">
        <v>8.3000000000000007</v>
      </c>
      <c r="H21" s="155">
        <v>1.1000000000000001</v>
      </c>
      <c r="I21" s="154">
        <v>0</v>
      </c>
      <c r="J21" s="156">
        <v>34</v>
      </c>
      <c r="K21" s="156">
        <v>0</v>
      </c>
      <c r="L21" s="156">
        <v>7</v>
      </c>
      <c r="M21" s="156">
        <v>2</v>
      </c>
      <c r="N21" s="156">
        <v>43</v>
      </c>
      <c r="O21" s="155">
        <v>4.7</v>
      </c>
      <c r="P21" s="155">
        <v>2.1</v>
      </c>
      <c r="Q21" s="154">
        <v>1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61</v>
      </c>
      <c r="B22" s="156">
        <v>3</v>
      </c>
      <c r="C22" s="156">
        <v>0</v>
      </c>
      <c r="D22" s="156">
        <v>3</v>
      </c>
      <c r="E22" s="156">
        <v>1</v>
      </c>
      <c r="F22" s="156">
        <v>7</v>
      </c>
      <c r="G22" s="155">
        <v>14.3</v>
      </c>
      <c r="H22" s="155">
        <v>0.7</v>
      </c>
      <c r="I22" s="154">
        <v>0</v>
      </c>
      <c r="J22" s="156">
        <v>29</v>
      </c>
      <c r="K22" s="156">
        <v>0</v>
      </c>
      <c r="L22" s="156">
        <v>2</v>
      </c>
      <c r="M22" s="156">
        <v>0</v>
      </c>
      <c r="N22" s="156">
        <v>31</v>
      </c>
      <c r="O22" s="155">
        <v>0</v>
      </c>
      <c r="P22" s="155">
        <v>1.5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60</v>
      </c>
      <c r="B23" s="156">
        <v>8</v>
      </c>
      <c r="C23" s="156">
        <v>0</v>
      </c>
      <c r="D23" s="156">
        <v>2</v>
      </c>
      <c r="E23" s="156">
        <v>1</v>
      </c>
      <c r="F23" s="156">
        <v>11</v>
      </c>
      <c r="G23" s="155">
        <v>9.1</v>
      </c>
      <c r="H23" s="155">
        <v>1</v>
      </c>
      <c r="I23" s="154">
        <v>0</v>
      </c>
      <c r="J23" s="156">
        <v>20</v>
      </c>
      <c r="K23" s="156">
        <v>0</v>
      </c>
      <c r="L23" s="156">
        <v>4</v>
      </c>
      <c r="M23" s="156">
        <v>1</v>
      </c>
      <c r="N23" s="156">
        <v>25</v>
      </c>
      <c r="O23" s="155">
        <v>4</v>
      </c>
      <c r="P23" s="155">
        <v>1.2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122</v>
      </c>
      <c r="B24" s="152">
        <v>64</v>
      </c>
      <c r="C24" s="152">
        <v>1</v>
      </c>
      <c r="D24" s="152">
        <v>10</v>
      </c>
      <c r="E24" s="152">
        <v>4</v>
      </c>
      <c r="F24" s="152">
        <v>79</v>
      </c>
      <c r="G24" s="151">
        <v>6.3</v>
      </c>
      <c r="H24" s="151">
        <v>7.5</v>
      </c>
      <c r="I24" s="150">
        <v>1</v>
      </c>
      <c r="J24" s="152">
        <v>168</v>
      </c>
      <c r="K24" s="152">
        <v>1</v>
      </c>
      <c r="L24" s="152">
        <v>20</v>
      </c>
      <c r="M24" s="152">
        <v>7</v>
      </c>
      <c r="N24" s="152">
        <v>196</v>
      </c>
      <c r="O24" s="151">
        <v>4.0999999999999996</v>
      </c>
      <c r="P24" s="151">
        <v>9.4</v>
      </c>
      <c r="Q24" s="150">
        <v>6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59</v>
      </c>
      <c r="B25" s="156">
        <v>67</v>
      </c>
      <c r="C25" s="156">
        <v>3</v>
      </c>
      <c r="D25" s="156">
        <v>9</v>
      </c>
      <c r="E25" s="156">
        <v>2</v>
      </c>
      <c r="F25" s="156">
        <v>81</v>
      </c>
      <c r="G25" s="155">
        <v>6.2</v>
      </c>
      <c r="H25" s="155">
        <v>7.7</v>
      </c>
      <c r="I25" s="154">
        <v>0</v>
      </c>
      <c r="J25" s="156">
        <v>124</v>
      </c>
      <c r="K25" s="156">
        <v>1</v>
      </c>
      <c r="L25" s="156">
        <v>34</v>
      </c>
      <c r="M25" s="156">
        <v>5</v>
      </c>
      <c r="N25" s="156">
        <v>164</v>
      </c>
      <c r="O25" s="155">
        <v>3.7</v>
      </c>
      <c r="P25" s="155">
        <v>7.9</v>
      </c>
      <c r="Q25" s="154">
        <v>9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58</v>
      </c>
      <c r="B26" s="156">
        <v>66</v>
      </c>
      <c r="C26" s="156">
        <v>2</v>
      </c>
      <c r="D26" s="156">
        <v>10</v>
      </c>
      <c r="E26" s="156">
        <v>4</v>
      </c>
      <c r="F26" s="156">
        <v>82</v>
      </c>
      <c r="G26" s="155">
        <v>7.3</v>
      </c>
      <c r="H26" s="155">
        <v>7.8</v>
      </c>
      <c r="I26" s="154">
        <v>2</v>
      </c>
      <c r="J26" s="156">
        <v>145</v>
      </c>
      <c r="K26" s="156">
        <v>1</v>
      </c>
      <c r="L26" s="156">
        <v>34</v>
      </c>
      <c r="M26" s="156">
        <v>16</v>
      </c>
      <c r="N26" s="156">
        <v>196</v>
      </c>
      <c r="O26" s="155">
        <v>8.6999999999999993</v>
      </c>
      <c r="P26" s="155">
        <v>9.4</v>
      </c>
      <c r="Q26" s="154">
        <v>9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57</v>
      </c>
      <c r="B27" s="156">
        <v>51</v>
      </c>
      <c r="C27" s="156">
        <v>0</v>
      </c>
      <c r="D27" s="156">
        <v>13</v>
      </c>
      <c r="E27" s="156">
        <v>6</v>
      </c>
      <c r="F27" s="156">
        <v>70</v>
      </c>
      <c r="G27" s="155">
        <v>8.6</v>
      </c>
      <c r="H27" s="155">
        <v>6.7</v>
      </c>
      <c r="I27" s="154">
        <v>1</v>
      </c>
      <c r="J27" s="156">
        <v>123</v>
      </c>
      <c r="K27" s="156">
        <v>0</v>
      </c>
      <c r="L27" s="156">
        <v>19</v>
      </c>
      <c r="M27" s="156">
        <v>11</v>
      </c>
      <c r="N27" s="156">
        <v>153</v>
      </c>
      <c r="O27" s="155">
        <v>7.2</v>
      </c>
      <c r="P27" s="155">
        <v>7.3</v>
      </c>
      <c r="Q27" s="154">
        <v>4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56</v>
      </c>
      <c r="B28" s="156">
        <v>68</v>
      </c>
      <c r="C28" s="156">
        <v>0</v>
      </c>
      <c r="D28" s="156">
        <v>8</v>
      </c>
      <c r="E28" s="156">
        <v>2</v>
      </c>
      <c r="F28" s="156">
        <v>78</v>
      </c>
      <c r="G28" s="155">
        <v>2.6</v>
      </c>
      <c r="H28" s="155">
        <v>7.4</v>
      </c>
      <c r="I28" s="154">
        <v>2</v>
      </c>
      <c r="J28" s="156">
        <v>126</v>
      </c>
      <c r="K28" s="156">
        <v>0</v>
      </c>
      <c r="L28" s="156">
        <v>13</v>
      </c>
      <c r="M28" s="156">
        <v>10</v>
      </c>
      <c r="N28" s="156">
        <v>149</v>
      </c>
      <c r="O28" s="155">
        <v>6.7</v>
      </c>
      <c r="P28" s="155">
        <v>7.1</v>
      </c>
      <c r="Q28" s="154">
        <v>7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55</v>
      </c>
      <c r="B29" s="156">
        <v>64</v>
      </c>
      <c r="C29" s="156">
        <v>3</v>
      </c>
      <c r="D29" s="156">
        <v>10</v>
      </c>
      <c r="E29" s="156">
        <v>4</v>
      </c>
      <c r="F29" s="156">
        <v>81</v>
      </c>
      <c r="G29" s="155">
        <v>8.6</v>
      </c>
      <c r="H29" s="155">
        <v>7.7</v>
      </c>
      <c r="I29" s="154">
        <v>2</v>
      </c>
      <c r="J29" s="156">
        <v>141</v>
      </c>
      <c r="K29" s="156">
        <v>0</v>
      </c>
      <c r="L29" s="156">
        <v>28</v>
      </c>
      <c r="M29" s="156">
        <v>8</v>
      </c>
      <c r="N29" s="156">
        <v>177</v>
      </c>
      <c r="O29" s="155">
        <v>4.5</v>
      </c>
      <c r="P29" s="155">
        <v>8.5</v>
      </c>
      <c r="Q29" s="154">
        <v>10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54</v>
      </c>
      <c r="B30" s="156">
        <v>71</v>
      </c>
      <c r="C30" s="156">
        <v>3</v>
      </c>
      <c r="D30" s="156">
        <v>14</v>
      </c>
      <c r="E30" s="156">
        <v>4</v>
      </c>
      <c r="F30" s="156">
        <v>92</v>
      </c>
      <c r="G30" s="155">
        <v>7.6</v>
      </c>
      <c r="H30" s="155">
        <v>8.8000000000000007</v>
      </c>
      <c r="I30" s="154">
        <v>2</v>
      </c>
      <c r="J30" s="156">
        <v>128</v>
      </c>
      <c r="K30" s="156">
        <v>0</v>
      </c>
      <c r="L30" s="156">
        <v>25</v>
      </c>
      <c r="M30" s="156">
        <v>4</v>
      </c>
      <c r="N30" s="156">
        <v>157</v>
      </c>
      <c r="O30" s="155">
        <v>2.5</v>
      </c>
      <c r="P30" s="155">
        <v>7.5</v>
      </c>
      <c r="Q30" s="154">
        <v>6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53</v>
      </c>
      <c r="B31" s="156">
        <v>74</v>
      </c>
      <c r="C31" s="156">
        <v>4</v>
      </c>
      <c r="D31" s="156">
        <v>14</v>
      </c>
      <c r="E31" s="156">
        <v>3</v>
      </c>
      <c r="F31" s="156">
        <v>95</v>
      </c>
      <c r="G31" s="155">
        <v>7.4</v>
      </c>
      <c r="H31" s="155">
        <v>9</v>
      </c>
      <c r="I31" s="154">
        <v>3</v>
      </c>
      <c r="J31" s="156">
        <v>125</v>
      </c>
      <c r="K31" s="156">
        <v>0</v>
      </c>
      <c r="L31" s="156">
        <v>28</v>
      </c>
      <c r="M31" s="156">
        <v>9</v>
      </c>
      <c r="N31" s="156">
        <v>162</v>
      </c>
      <c r="O31" s="155">
        <v>5.6</v>
      </c>
      <c r="P31" s="155">
        <v>7.8</v>
      </c>
      <c r="Q31" s="154">
        <v>7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52</v>
      </c>
      <c r="B32" s="156">
        <v>78</v>
      </c>
      <c r="C32" s="156">
        <v>1</v>
      </c>
      <c r="D32" s="156">
        <v>16</v>
      </c>
      <c r="E32" s="156">
        <v>2</v>
      </c>
      <c r="F32" s="156">
        <v>97</v>
      </c>
      <c r="G32" s="155">
        <v>3.1</v>
      </c>
      <c r="H32" s="155">
        <v>9.1999999999999993</v>
      </c>
      <c r="I32" s="154">
        <v>5</v>
      </c>
      <c r="J32" s="156">
        <v>152</v>
      </c>
      <c r="K32" s="156">
        <v>0</v>
      </c>
      <c r="L32" s="156">
        <v>30</v>
      </c>
      <c r="M32" s="156">
        <v>10</v>
      </c>
      <c r="N32" s="156">
        <v>192</v>
      </c>
      <c r="O32" s="155">
        <v>5.2</v>
      </c>
      <c r="P32" s="155">
        <v>9.1999999999999993</v>
      </c>
      <c r="Q32" s="154">
        <v>5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51</v>
      </c>
      <c r="B33" s="160">
        <v>14</v>
      </c>
      <c r="C33" s="160">
        <v>0</v>
      </c>
      <c r="D33" s="160">
        <v>2</v>
      </c>
      <c r="E33" s="160">
        <v>0</v>
      </c>
      <c r="F33" s="160">
        <v>16</v>
      </c>
      <c r="G33" s="159">
        <v>0</v>
      </c>
      <c r="H33" s="159">
        <v>1.5</v>
      </c>
      <c r="I33" s="158">
        <v>0</v>
      </c>
      <c r="J33" s="160">
        <v>16</v>
      </c>
      <c r="K33" s="160">
        <v>0</v>
      </c>
      <c r="L33" s="160">
        <v>3</v>
      </c>
      <c r="M33" s="160">
        <v>0</v>
      </c>
      <c r="N33" s="160">
        <v>19</v>
      </c>
      <c r="O33" s="159">
        <v>0</v>
      </c>
      <c r="P33" s="159">
        <v>0.9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50</v>
      </c>
      <c r="B34" s="156">
        <v>13</v>
      </c>
      <c r="C34" s="156">
        <v>0</v>
      </c>
      <c r="D34" s="156">
        <v>1</v>
      </c>
      <c r="E34" s="156">
        <v>0</v>
      </c>
      <c r="F34" s="156">
        <v>14</v>
      </c>
      <c r="G34" s="155">
        <v>0</v>
      </c>
      <c r="H34" s="155">
        <v>1.3</v>
      </c>
      <c r="I34" s="154">
        <v>0</v>
      </c>
      <c r="J34" s="156">
        <v>23</v>
      </c>
      <c r="K34" s="156">
        <v>0</v>
      </c>
      <c r="L34" s="156">
        <v>4</v>
      </c>
      <c r="M34" s="156">
        <v>1</v>
      </c>
      <c r="N34" s="156">
        <v>28</v>
      </c>
      <c r="O34" s="155">
        <v>3.6</v>
      </c>
      <c r="P34" s="155">
        <v>1.3</v>
      </c>
      <c r="Q34" s="154">
        <v>1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49</v>
      </c>
      <c r="B35" s="156">
        <v>11</v>
      </c>
      <c r="C35" s="156">
        <v>0</v>
      </c>
      <c r="D35" s="156">
        <v>3</v>
      </c>
      <c r="E35" s="156">
        <v>0</v>
      </c>
      <c r="F35" s="156">
        <v>14</v>
      </c>
      <c r="G35" s="155">
        <v>0</v>
      </c>
      <c r="H35" s="155">
        <v>1.3</v>
      </c>
      <c r="I35" s="154">
        <v>0</v>
      </c>
      <c r="J35" s="156">
        <v>22</v>
      </c>
      <c r="K35" s="156">
        <v>0</v>
      </c>
      <c r="L35" s="156">
        <v>4</v>
      </c>
      <c r="M35" s="156">
        <v>0</v>
      </c>
      <c r="N35" s="156">
        <v>26</v>
      </c>
      <c r="O35" s="155">
        <v>0</v>
      </c>
      <c r="P35" s="155">
        <v>1.2</v>
      </c>
      <c r="Q35" s="154">
        <v>0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48</v>
      </c>
      <c r="B36" s="156">
        <v>13</v>
      </c>
      <c r="C36" s="156">
        <v>0</v>
      </c>
      <c r="D36" s="156">
        <v>2</v>
      </c>
      <c r="E36" s="156">
        <v>0</v>
      </c>
      <c r="F36" s="156">
        <v>15</v>
      </c>
      <c r="G36" s="155">
        <v>0</v>
      </c>
      <c r="H36" s="155">
        <v>1.4</v>
      </c>
      <c r="I36" s="154">
        <v>0</v>
      </c>
      <c r="J36" s="156">
        <v>24</v>
      </c>
      <c r="K36" s="156">
        <v>0</v>
      </c>
      <c r="L36" s="156">
        <v>5</v>
      </c>
      <c r="M36" s="156">
        <v>2</v>
      </c>
      <c r="N36" s="156">
        <v>31</v>
      </c>
      <c r="O36" s="155">
        <v>6.5</v>
      </c>
      <c r="P36" s="155">
        <v>1.5</v>
      </c>
      <c r="Q36" s="154">
        <v>1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47</v>
      </c>
      <c r="B37" s="156">
        <v>14</v>
      </c>
      <c r="C37" s="156">
        <v>1</v>
      </c>
      <c r="D37" s="156">
        <v>2</v>
      </c>
      <c r="E37" s="156">
        <v>0</v>
      </c>
      <c r="F37" s="156">
        <v>17</v>
      </c>
      <c r="G37" s="155">
        <v>5.9</v>
      </c>
      <c r="H37" s="155">
        <v>1.6</v>
      </c>
      <c r="I37" s="154">
        <v>0</v>
      </c>
      <c r="J37" s="156">
        <v>25</v>
      </c>
      <c r="K37" s="156">
        <v>0</v>
      </c>
      <c r="L37" s="156">
        <v>3</v>
      </c>
      <c r="M37" s="156">
        <v>1</v>
      </c>
      <c r="N37" s="156">
        <v>29</v>
      </c>
      <c r="O37" s="155">
        <v>3.4</v>
      </c>
      <c r="P37" s="155">
        <v>1.4</v>
      </c>
      <c r="Q37" s="154">
        <v>0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46</v>
      </c>
      <c r="B38" s="156">
        <v>13</v>
      </c>
      <c r="C38" s="156">
        <v>1</v>
      </c>
      <c r="D38" s="156">
        <v>2</v>
      </c>
      <c r="E38" s="156">
        <v>1</v>
      </c>
      <c r="F38" s="156">
        <v>17</v>
      </c>
      <c r="G38" s="155">
        <v>11.8</v>
      </c>
      <c r="H38" s="155">
        <v>1.6</v>
      </c>
      <c r="I38" s="154">
        <v>0</v>
      </c>
      <c r="J38" s="156">
        <v>27</v>
      </c>
      <c r="K38" s="156">
        <v>0</v>
      </c>
      <c r="L38" s="156">
        <v>1</v>
      </c>
      <c r="M38" s="156">
        <v>0</v>
      </c>
      <c r="N38" s="156">
        <v>28</v>
      </c>
      <c r="O38" s="155">
        <v>0</v>
      </c>
      <c r="P38" s="155">
        <v>1.3</v>
      </c>
      <c r="Q38" s="154">
        <v>5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122</v>
      </c>
      <c r="B39" s="152">
        <v>78</v>
      </c>
      <c r="C39" s="152">
        <v>2</v>
      </c>
      <c r="D39" s="152">
        <v>12</v>
      </c>
      <c r="E39" s="152">
        <v>1</v>
      </c>
      <c r="F39" s="152">
        <v>93</v>
      </c>
      <c r="G39" s="151">
        <v>3.2</v>
      </c>
      <c r="H39" s="151">
        <v>8.8000000000000007</v>
      </c>
      <c r="I39" s="150">
        <v>0</v>
      </c>
      <c r="J39" s="152">
        <v>137</v>
      </c>
      <c r="K39" s="152">
        <v>0</v>
      </c>
      <c r="L39" s="152">
        <v>20</v>
      </c>
      <c r="M39" s="152">
        <v>4</v>
      </c>
      <c r="N39" s="152">
        <v>161</v>
      </c>
      <c r="O39" s="151">
        <v>2.5</v>
      </c>
      <c r="P39" s="151">
        <v>7.7</v>
      </c>
      <c r="Q39" s="150">
        <v>7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45</v>
      </c>
      <c r="B40" s="160">
        <v>10</v>
      </c>
      <c r="C40" s="160">
        <v>0</v>
      </c>
      <c r="D40" s="160">
        <v>5</v>
      </c>
      <c r="E40" s="160">
        <v>1</v>
      </c>
      <c r="F40" s="160">
        <v>16</v>
      </c>
      <c r="G40" s="159">
        <v>6.3</v>
      </c>
      <c r="H40" s="159">
        <v>1.5</v>
      </c>
      <c r="I40" s="158">
        <v>1</v>
      </c>
      <c r="J40" s="160">
        <v>24</v>
      </c>
      <c r="K40" s="160">
        <v>0</v>
      </c>
      <c r="L40" s="160">
        <v>4</v>
      </c>
      <c r="M40" s="160">
        <v>0</v>
      </c>
      <c r="N40" s="160">
        <v>28</v>
      </c>
      <c r="O40" s="159">
        <v>0</v>
      </c>
      <c r="P40" s="159">
        <v>1.3</v>
      </c>
      <c r="Q40" s="158">
        <v>3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44</v>
      </c>
      <c r="B41" s="156">
        <v>12</v>
      </c>
      <c r="C41" s="156">
        <v>0</v>
      </c>
      <c r="D41" s="156">
        <v>1</v>
      </c>
      <c r="E41" s="156">
        <v>0</v>
      </c>
      <c r="F41" s="156">
        <v>13</v>
      </c>
      <c r="G41" s="155">
        <v>0</v>
      </c>
      <c r="H41" s="155">
        <v>1.2</v>
      </c>
      <c r="I41" s="154">
        <v>0</v>
      </c>
      <c r="J41" s="156">
        <v>20</v>
      </c>
      <c r="K41" s="156">
        <v>0</v>
      </c>
      <c r="L41" s="156">
        <v>2</v>
      </c>
      <c r="M41" s="156">
        <v>2</v>
      </c>
      <c r="N41" s="156">
        <v>24</v>
      </c>
      <c r="O41" s="155">
        <v>8.3000000000000007</v>
      </c>
      <c r="P41" s="155">
        <v>1.1000000000000001</v>
      </c>
      <c r="Q41" s="154">
        <v>1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43</v>
      </c>
      <c r="B42" s="156">
        <v>14</v>
      </c>
      <c r="C42" s="156">
        <v>0</v>
      </c>
      <c r="D42" s="156">
        <v>3</v>
      </c>
      <c r="E42" s="156">
        <v>0</v>
      </c>
      <c r="F42" s="156">
        <v>17</v>
      </c>
      <c r="G42" s="155">
        <v>0</v>
      </c>
      <c r="H42" s="155">
        <v>1.6</v>
      </c>
      <c r="I42" s="154">
        <v>2</v>
      </c>
      <c r="J42" s="156">
        <v>22</v>
      </c>
      <c r="K42" s="156">
        <v>0</v>
      </c>
      <c r="L42" s="156">
        <v>2</v>
      </c>
      <c r="M42" s="156">
        <v>0</v>
      </c>
      <c r="N42" s="156">
        <v>24</v>
      </c>
      <c r="O42" s="155">
        <v>0</v>
      </c>
      <c r="P42" s="155">
        <v>1.1000000000000001</v>
      </c>
      <c r="Q42" s="154">
        <v>1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42</v>
      </c>
      <c r="B43" s="156">
        <v>19</v>
      </c>
      <c r="C43" s="156">
        <v>0</v>
      </c>
      <c r="D43" s="156">
        <v>1</v>
      </c>
      <c r="E43" s="156">
        <v>0</v>
      </c>
      <c r="F43" s="156">
        <v>20</v>
      </c>
      <c r="G43" s="155">
        <v>0</v>
      </c>
      <c r="H43" s="155">
        <v>1.9</v>
      </c>
      <c r="I43" s="154">
        <v>0</v>
      </c>
      <c r="J43" s="156">
        <v>31</v>
      </c>
      <c r="K43" s="156">
        <v>0</v>
      </c>
      <c r="L43" s="156">
        <v>3</v>
      </c>
      <c r="M43" s="156">
        <v>0</v>
      </c>
      <c r="N43" s="156">
        <v>34</v>
      </c>
      <c r="O43" s="155">
        <v>0</v>
      </c>
      <c r="P43" s="155">
        <v>1.6</v>
      </c>
      <c r="Q43" s="154">
        <v>3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41</v>
      </c>
      <c r="B44" s="156">
        <v>12</v>
      </c>
      <c r="C44" s="156">
        <v>1</v>
      </c>
      <c r="D44" s="156">
        <v>1</v>
      </c>
      <c r="E44" s="156">
        <v>1</v>
      </c>
      <c r="F44" s="156">
        <v>15</v>
      </c>
      <c r="G44" s="155">
        <v>13.3</v>
      </c>
      <c r="H44" s="155">
        <v>1.4</v>
      </c>
      <c r="I44" s="154">
        <v>0</v>
      </c>
      <c r="J44" s="156">
        <v>34</v>
      </c>
      <c r="K44" s="156">
        <v>0</v>
      </c>
      <c r="L44" s="156">
        <v>5</v>
      </c>
      <c r="M44" s="156">
        <v>1</v>
      </c>
      <c r="N44" s="156">
        <v>40</v>
      </c>
      <c r="O44" s="155">
        <v>2.5</v>
      </c>
      <c r="P44" s="155">
        <v>1.9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40</v>
      </c>
      <c r="B45" s="156">
        <v>15</v>
      </c>
      <c r="C45" s="156">
        <v>1</v>
      </c>
      <c r="D45" s="156">
        <v>1</v>
      </c>
      <c r="E45" s="156">
        <v>0</v>
      </c>
      <c r="F45" s="156">
        <v>17</v>
      </c>
      <c r="G45" s="155">
        <v>5.9</v>
      </c>
      <c r="H45" s="155">
        <v>1.6</v>
      </c>
      <c r="I45" s="154">
        <v>2</v>
      </c>
      <c r="J45" s="156">
        <v>20</v>
      </c>
      <c r="K45" s="156">
        <v>0</v>
      </c>
      <c r="L45" s="156">
        <v>2</v>
      </c>
      <c r="M45" s="156">
        <v>0</v>
      </c>
      <c r="N45" s="156">
        <v>22</v>
      </c>
      <c r="O45" s="155">
        <v>0</v>
      </c>
      <c r="P45" s="155">
        <v>1.1000000000000001</v>
      </c>
      <c r="Q45" s="154">
        <v>1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122</v>
      </c>
      <c r="B46" s="152">
        <v>82</v>
      </c>
      <c r="C46" s="152">
        <v>2</v>
      </c>
      <c r="D46" s="152">
        <v>12</v>
      </c>
      <c r="E46" s="152">
        <v>2</v>
      </c>
      <c r="F46" s="152">
        <v>98</v>
      </c>
      <c r="G46" s="151">
        <v>4.0999999999999996</v>
      </c>
      <c r="H46" s="151">
        <v>9.3000000000000007</v>
      </c>
      <c r="I46" s="150">
        <v>5</v>
      </c>
      <c r="J46" s="152">
        <v>151</v>
      </c>
      <c r="K46" s="152">
        <v>0</v>
      </c>
      <c r="L46" s="152">
        <v>18</v>
      </c>
      <c r="M46" s="152">
        <v>3</v>
      </c>
      <c r="N46" s="152">
        <v>172</v>
      </c>
      <c r="O46" s="151">
        <v>1.7</v>
      </c>
      <c r="P46" s="151">
        <v>8.1999999999999993</v>
      </c>
      <c r="Q46" s="150">
        <v>9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121</v>
      </c>
      <c r="B47" s="152">
        <v>855</v>
      </c>
      <c r="C47" s="152">
        <v>21</v>
      </c>
      <c r="D47" s="152">
        <v>138</v>
      </c>
      <c r="E47" s="152">
        <v>37</v>
      </c>
      <c r="F47" s="152">
        <v>1051</v>
      </c>
      <c r="G47" s="151">
        <v>5.5</v>
      </c>
      <c r="H47" s="151">
        <v>100</v>
      </c>
      <c r="I47" s="150">
        <v>24</v>
      </c>
      <c r="J47" s="152">
        <v>1689</v>
      </c>
      <c r="K47" s="152">
        <v>4</v>
      </c>
      <c r="L47" s="152">
        <v>297</v>
      </c>
      <c r="M47" s="152">
        <v>97</v>
      </c>
      <c r="N47" s="152">
        <v>2087</v>
      </c>
      <c r="O47" s="151">
        <v>4.8</v>
      </c>
      <c r="P47" s="151">
        <v>100</v>
      </c>
      <c r="Q47" s="150">
        <v>94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133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132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79</v>
      </c>
      <c r="B9" s="175">
        <v>12</v>
      </c>
      <c r="C9" s="174"/>
      <c r="D9" s="174"/>
      <c r="E9" s="174"/>
      <c r="F9" s="174"/>
      <c r="G9" s="174"/>
      <c r="H9" s="174"/>
      <c r="I9" s="173"/>
      <c r="J9" s="175" t="s">
        <v>137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131</v>
      </c>
      <c r="B10" s="170" t="s">
        <v>130</v>
      </c>
      <c r="C10" s="166" t="s">
        <v>129</v>
      </c>
      <c r="D10" s="167" t="s">
        <v>128</v>
      </c>
      <c r="E10" s="166" t="s">
        <v>127</v>
      </c>
      <c r="F10" s="167" t="s">
        <v>126</v>
      </c>
      <c r="G10" s="167" t="s">
        <v>125</v>
      </c>
      <c r="H10" s="166" t="s">
        <v>124</v>
      </c>
      <c r="I10" s="169" t="s">
        <v>123</v>
      </c>
      <c r="J10" s="168" t="s">
        <v>130</v>
      </c>
      <c r="K10" s="167" t="s">
        <v>129</v>
      </c>
      <c r="L10" s="166" t="s">
        <v>128</v>
      </c>
      <c r="M10" s="166" t="s">
        <v>127</v>
      </c>
      <c r="N10" s="167" t="s">
        <v>126</v>
      </c>
      <c r="O10" s="166" t="s">
        <v>125</v>
      </c>
      <c r="P10" s="165" t="s">
        <v>124</v>
      </c>
      <c r="Q10" s="164" t="s">
        <v>123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71</v>
      </c>
      <c r="B11" s="160">
        <v>23</v>
      </c>
      <c r="C11" s="160">
        <v>0</v>
      </c>
      <c r="D11" s="160">
        <v>5</v>
      </c>
      <c r="E11" s="160">
        <v>0</v>
      </c>
      <c r="F11" s="160">
        <v>28</v>
      </c>
      <c r="G11" s="159">
        <v>0</v>
      </c>
      <c r="H11" s="159">
        <v>2.6</v>
      </c>
      <c r="I11" s="158">
        <v>1</v>
      </c>
      <c r="J11" s="160">
        <v>69</v>
      </c>
      <c r="K11" s="160">
        <v>0</v>
      </c>
      <c r="L11" s="160">
        <v>13</v>
      </c>
      <c r="M11" s="160">
        <v>1</v>
      </c>
      <c r="N11" s="160">
        <v>83</v>
      </c>
      <c r="O11" s="159">
        <v>1.2</v>
      </c>
      <c r="P11" s="159">
        <v>2</v>
      </c>
      <c r="Q11" s="158">
        <v>4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70</v>
      </c>
      <c r="B12" s="156">
        <v>29</v>
      </c>
      <c r="C12" s="156">
        <v>0</v>
      </c>
      <c r="D12" s="156">
        <v>6</v>
      </c>
      <c r="E12" s="156">
        <v>1</v>
      </c>
      <c r="F12" s="156">
        <v>36</v>
      </c>
      <c r="G12" s="155">
        <v>2.8</v>
      </c>
      <c r="H12" s="155">
        <v>3.3</v>
      </c>
      <c r="I12" s="154">
        <v>1</v>
      </c>
      <c r="J12" s="156">
        <v>69</v>
      </c>
      <c r="K12" s="156">
        <v>0</v>
      </c>
      <c r="L12" s="156">
        <v>12</v>
      </c>
      <c r="M12" s="156">
        <v>3</v>
      </c>
      <c r="N12" s="156">
        <v>84</v>
      </c>
      <c r="O12" s="155">
        <v>3.6</v>
      </c>
      <c r="P12" s="155">
        <v>2</v>
      </c>
      <c r="Q12" s="154">
        <v>3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69</v>
      </c>
      <c r="B13" s="156">
        <v>19</v>
      </c>
      <c r="C13" s="156">
        <v>0</v>
      </c>
      <c r="D13" s="156">
        <v>4</v>
      </c>
      <c r="E13" s="156">
        <v>0</v>
      </c>
      <c r="F13" s="156">
        <v>23</v>
      </c>
      <c r="G13" s="155">
        <v>0</v>
      </c>
      <c r="H13" s="155">
        <v>2.1</v>
      </c>
      <c r="I13" s="154">
        <v>0</v>
      </c>
      <c r="J13" s="156">
        <v>47</v>
      </c>
      <c r="K13" s="156">
        <v>0</v>
      </c>
      <c r="L13" s="156">
        <v>10</v>
      </c>
      <c r="M13" s="156">
        <v>2</v>
      </c>
      <c r="N13" s="156">
        <v>59</v>
      </c>
      <c r="O13" s="155">
        <v>3.4</v>
      </c>
      <c r="P13" s="155">
        <v>1.4</v>
      </c>
      <c r="Q13" s="154">
        <v>7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68</v>
      </c>
      <c r="B14" s="156">
        <v>27</v>
      </c>
      <c r="C14" s="156">
        <v>0</v>
      </c>
      <c r="D14" s="156">
        <v>3</v>
      </c>
      <c r="E14" s="156">
        <v>2</v>
      </c>
      <c r="F14" s="156">
        <v>32</v>
      </c>
      <c r="G14" s="155">
        <v>6.3</v>
      </c>
      <c r="H14" s="155">
        <v>3</v>
      </c>
      <c r="I14" s="154">
        <v>0</v>
      </c>
      <c r="J14" s="156">
        <v>86</v>
      </c>
      <c r="K14" s="156">
        <v>0</v>
      </c>
      <c r="L14" s="156">
        <v>8</v>
      </c>
      <c r="M14" s="156">
        <v>5</v>
      </c>
      <c r="N14" s="156">
        <v>99</v>
      </c>
      <c r="O14" s="155">
        <v>5.0999999999999996</v>
      </c>
      <c r="P14" s="155">
        <v>2.2999999999999998</v>
      </c>
      <c r="Q14" s="154">
        <v>1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67</v>
      </c>
      <c r="B15" s="156">
        <v>28</v>
      </c>
      <c r="C15" s="156">
        <v>0</v>
      </c>
      <c r="D15" s="156">
        <v>0</v>
      </c>
      <c r="E15" s="156">
        <v>0</v>
      </c>
      <c r="F15" s="156">
        <v>28</v>
      </c>
      <c r="G15" s="155">
        <v>0</v>
      </c>
      <c r="H15" s="155">
        <v>2.6</v>
      </c>
      <c r="I15" s="154">
        <v>1</v>
      </c>
      <c r="J15" s="156">
        <v>72</v>
      </c>
      <c r="K15" s="156">
        <v>0</v>
      </c>
      <c r="L15" s="156">
        <v>6</v>
      </c>
      <c r="M15" s="156">
        <v>4</v>
      </c>
      <c r="N15" s="156">
        <v>82</v>
      </c>
      <c r="O15" s="155">
        <v>4.9000000000000004</v>
      </c>
      <c r="P15" s="155">
        <v>1.9</v>
      </c>
      <c r="Q15" s="154">
        <v>4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66</v>
      </c>
      <c r="B16" s="156">
        <v>10</v>
      </c>
      <c r="C16" s="156">
        <v>0</v>
      </c>
      <c r="D16" s="156">
        <v>3</v>
      </c>
      <c r="E16" s="156">
        <v>0</v>
      </c>
      <c r="F16" s="156">
        <v>13</v>
      </c>
      <c r="G16" s="155">
        <v>0</v>
      </c>
      <c r="H16" s="155">
        <v>1.2</v>
      </c>
      <c r="I16" s="154">
        <v>0</v>
      </c>
      <c r="J16" s="156">
        <v>54</v>
      </c>
      <c r="K16" s="156">
        <v>1</v>
      </c>
      <c r="L16" s="156">
        <v>10</v>
      </c>
      <c r="M16" s="156">
        <v>1</v>
      </c>
      <c r="N16" s="156">
        <v>66</v>
      </c>
      <c r="O16" s="155">
        <v>3</v>
      </c>
      <c r="P16" s="155">
        <v>1.6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122</v>
      </c>
      <c r="B17" s="152">
        <v>136</v>
      </c>
      <c r="C17" s="152">
        <v>0</v>
      </c>
      <c r="D17" s="152">
        <v>21</v>
      </c>
      <c r="E17" s="152">
        <v>3</v>
      </c>
      <c r="F17" s="152">
        <v>160</v>
      </c>
      <c r="G17" s="151">
        <v>1.9</v>
      </c>
      <c r="H17" s="151">
        <v>14.9</v>
      </c>
      <c r="I17" s="150">
        <v>3</v>
      </c>
      <c r="J17" s="152">
        <v>397</v>
      </c>
      <c r="K17" s="152">
        <v>1</v>
      </c>
      <c r="L17" s="152">
        <v>59</v>
      </c>
      <c r="M17" s="152">
        <v>16</v>
      </c>
      <c r="N17" s="152">
        <v>473</v>
      </c>
      <c r="O17" s="151">
        <v>3.6</v>
      </c>
      <c r="P17" s="151">
        <v>11.2</v>
      </c>
      <c r="Q17" s="150">
        <v>19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65</v>
      </c>
      <c r="B18" s="160">
        <v>13</v>
      </c>
      <c r="C18" s="160">
        <v>0</v>
      </c>
      <c r="D18" s="160">
        <v>0</v>
      </c>
      <c r="E18" s="160">
        <v>0</v>
      </c>
      <c r="F18" s="160">
        <v>13</v>
      </c>
      <c r="G18" s="159">
        <v>0</v>
      </c>
      <c r="H18" s="159">
        <v>1.2</v>
      </c>
      <c r="I18" s="158">
        <v>0</v>
      </c>
      <c r="J18" s="160">
        <v>52</v>
      </c>
      <c r="K18" s="160">
        <v>2</v>
      </c>
      <c r="L18" s="160">
        <v>4</v>
      </c>
      <c r="M18" s="160">
        <v>2</v>
      </c>
      <c r="N18" s="160">
        <v>60</v>
      </c>
      <c r="O18" s="159">
        <v>6.7</v>
      </c>
      <c r="P18" s="159">
        <v>1.4</v>
      </c>
      <c r="Q18" s="158">
        <v>3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64</v>
      </c>
      <c r="B19" s="156">
        <v>20</v>
      </c>
      <c r="C19" s="156">
        <v>1</v>
      </c>
      <c r="D19" s="156">
        <v>1</v>
      </c>
      <c r="E19" s="156">
        <v>0</v>
      </c>
      <c r="F19" s="156">
        <v>22</v>
      </c>
      <c r="G19" s="155">
        <v>4.5</v>
      </c>
      <c r="H19" s="155">
        <v>2</v>
      </c>
      <c r="I19" s="154">
        <v>0</v>
      </c>
      <c r="J19" s="156">
        <v>71</v>
      </c>
      <c r="K19" s="156">
        <v>1</v>
      </c>
      <c r="L19" s="156">
        <v>6</v>
      </c>
      <c r="M19" s="156">
        <v>3</v>
      </c>
      <c r="N19" s="156">
        <v>81</v>
      </c>
      <c r="O19" s="155">
        <v>4.9000000000000004</v>
      </c>
      <c r="P19" s="155">
        <v>1.9</v>
      </c>
      <c r="Q19" s="154">
        <v>1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63</v>
      </c>
      <c r="B20" s="156">
        <v>11</v>
      </c>
      <c r="C20" s="156">
        <v>1</v>
      </c>
      <c r="D20" s="156">
        <v>1</v>
      </c>
      <c r="E20" s="156">
        <v>0</v>
      </c>
      <c r="F20" s="156">
        <v>13</v>
      </c>
      <c r="G20" s="155">
        <v>7.7</v>
      </c>
      <c r="H20" s="155">
        <v>1.2</v>
      </c>
      <c r="I20" s="154">
        <v>0</v>
      </c>
      <c r="J20" s="156">
        <v>48</v>
      </c>
      <c r="K20" s="156">
        <v>1</v>
      </c>
      <c r="L20" s="156">
        <v>4</v>
      </c>
      <c r="M20" s="156">
        <v>0</v>
      </c>
      <c r="N20" s="156">
        <v>53</v>
      </c>
      <c r="O20" s="155">
        <v>1.9</v>
      </c>
      <c r="P20" s="155">
        <v>1.3</v>
      </c>
      <c r="Q20" s="154">
        <v>2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62</v>
      </c>
      <c r="B21" s="156">
        <v>14</v>
      </c>
      <c r="C21" s="156">
        <v>0</v>
      </c>
      <c r="D21" s="156">
        <v>2</v>
      </c>
      <c r="E21" s="156">
        <v>0</v>
      </c>
      <c r="F21" s="156">
        <v>16</v>
      </c>
      <c r="G21" s="155">
        <v>0</v>
      </c>
      <c r="H21" s="155">
        <v>1.5</v>
      </c>
      <c r="I21" s="154">
        <v>1</v>
      </c>
      <c r="J21" s="156">
        <v>59</v>
      </c>
      <c r="K21" s="156">
        <v>0</v>
      </c>
      <c r="L21" s="156">
        <v>9</v>
      </c>
      <c r="M21" s="156">
        <v>3</v>
      </c>
      <c r="N21" s="156">
        <v>71</v>
      </c>
      <c r="O21" s="155">
        <v>4.2</v>
      </c>
      <c r="P21" s="155">
        <v>1.7</v>
      </c>
      <c r="Q21" s="154">
        <v>2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61</v>
      </c>
      <c r="B22" s="156">
        <v>6</v>
      </c>
      <c r="C22" s="156">
        <v>0</v>
      </c>
      <c r="D22" s="156">
        <v>2</v>
      </c>
      <c r="E22" s="156">
        <v>0</v>
      </c>
      <c r="F22" s="156">
        <v>8</v>
      </c>
      <c r="G22" s="155">
        <v>0</v>
      </c>
      <c r="H22" s="155">
        <v>0.7</v>
      </c>
      <c r="I22" s="154">
        <v>0</v>
      </c>
      <c r="J22" s="156">
        <v>38</v>
      </c>
      <c r="K22" s="156">
        <v>0</v>
      </c>
      <c r="L22" s="156">
        <v>7</v>
      </c>
      <c r="M22" s="156">
        <v>1</v>
      </c>
      <c r="N22" s="156">
        <v>46</v>
      </c>
      <c r="O22" s="155">
        <v>2.2000000000000002</v>
      </c>
      <c r="P22" s="155">
        <v>1.1000000000000001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60</v>
      </c>
      <c r="B23" s="156">
        <v>12</v>
      </c>
      <c r="C23" s="156">
        <v>0</v>
      </c>
      <c r="D23" s="156">
        <v>1</v>
      </c>
      <c r="E23" s="156">
        <v>0</v>
      </c>
      <c r="F23" s="156">
        <v>13</v>
      </c>
      <c r="G23" s="155">
        <v>0</v>
      </c>
      <c r="H23" s="155">
        <v>1.2</v>
      </c>
      <c r="I23" s="154">
        <v>1</v>
      </c>
      <c r="J23" s="156">
        <v>40</v>
      </c>
      <c r="K23" s="156">
        <v>0</v>
      </c>
      <c r="L23" s="156">
        <v>7</v>
      </c>
      <c r="M23" s="156">
        <v>2</v>
      </c>
      <c r="N23" s="156">
        <v>49</v>
      </c>
      <c r="O23" s="155">
        <v>4.0999999999999996</v>
      </c>
      <c r="P23" s="155">
        <v>1.2</v>
      </c>
      <c r="Q23" s="154">
        <v>1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122</v>
      </c>
      <c r="B24" s="152">
        <v>76</v>
      </c>
      <c r="C24" s="152">
        <v>2</v>
      </c>
      <c r="D24" s="152">
        <v>7</v>
      </c>
      <c r="E24" s="152">
        <v>0</v>
      </c>
      <c r="F24" s="152">
        <v>85</v>
      </c>
      <c r="G24" s="151">
        <v>2.4</v>
      </c>
      <c r="H24" s="151">
        <v>7.9</v>
      </c>
      <c r="I24" s="150">
        <v>2</v>
      </c>
      <c r="J24" s="152">
        <v>308</v>
      </c>
      <c r="K24" s="152">
        <v>4</v>
      </c>
      <c r="L24" s="152">
        <v>37</v>
      </c>
      <c r="M24" s="152">
        <v>11</v>
      </c>
      <c r="N24" s="152">
        <v>360</v>
      </c>
      <c r="O24" s="151">
        <v>4.2</v>
      </c>
      <c r="P24" s="151">
        <v>8.5</v>
      </c>
      <c r="Q24" s="150">
        <v>9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59</v>
      </c>
      <c r="B25" s="156">
        <v>87</v>
      </c>
      <c r="C25" s="156">
        <v>0</v>
      </c>
      <c r="D25" s="156">
        <v>12</v>
      </c>
      <c r="E25" s="156">
        <v>0</v>
      </c>
      <c r="F25" s="156">
        <v>99</v>
      </c>
      <c r="G25" s="155">
        <v>0</v>
      </c>
      <c r="H25" s="155">
        <v>9.1999999999999993</v>
      </c>
      <c r="I25" s="154">
        <v>0</v>
      </c>
      <c r="J25" s="156">
        <v>278</v>
      </c>
      <c r="K25" s="156">
        <v>4</v>
      </c>
      <c r="L25" s="156">
        <v>55</v>
      </c>
      <c r="M25" s="156">
        <v>7</v>
      </c>
      <c r="N25" s="156">
        <v>344</v>
      </c>
      <c r="O25" s="155">
        <v>3.2</v>
      </c>
      <c r="P25" s="155">
        <v>8.1999999999999993</v>
      </c>
      <c r="Q25" s="154">
        <v>9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58</v>
      </c>
      <c r="B26" s="156">
        <v>107</v>
      </c>
      <c r="C26" s="156">
        <v>0</v>
      </c>
      <c r="D26" s="156">
        <v>17</v>
      </c>
      <c r="E26" s="156">
        <v>5</v>
      </c>
      <c r="F26" s="156">
        <v>129</v>
      </c>
      <c r="G26" s="155">
        <v>3.9</v>
      </c>
      <c r="H26" s="155">
        <v>12</v>
      </c>
      <c r="I26" s="154">
        <v>5</v>
      </c>
      <c r="J26" s="156">
        <v>318</v>
      </c>
      <c r="K26" s="156">
        <v>3</v>
      </c>
      <c r="L26" s="156">
        <v>61</v>
      </c>
      <c r="M26" s="156">
        <v>25</v>
      </c>
      <c r="N26" s="156">
        <v>407</v>
      </c>
      <c r="O26" s="155">
        <v>6.9</v>
      </c>
      <c r="P26" s="155">
        <v>9.6999999999999993</v>
      </c>
      <c r="Q26" s="154">
        <v>16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57</v>
      </c>
      <c r="B27" s="156">
        <v>68</v>
      </c>
      <c r="C27" s="156">
        <v>0</v>
      </c>
      <c r="D27" s="156">
        <v>14</v>
      </c>
      <c r="E27" s="156">
        <v>2</v>
      </c>
      <c r="F27" s="156">
        <v>84</v>
      </c>
      <c r="G27" s="155">
        <v>2.4</v>
      </c>
      <c r="H27" s="155">
        <v>7.8</v>
      </c>
      <c r="I27" s="154">
        <v>0</v>
      </c>
      <c r="J27" s="156">
        <v>242</v>
      </c>
      <c r="K27" s="156">
        <v>0</v>
      </c>
      <c r="L27" s="156">
        <v>46</v>
      </c>
      <c r="M27" s="156">
        <v>19</v>
      </c>
      <c r="N27" s="156">
        <v>307</v>
      </c>
      <c r="O27" s="155">
        <v>6.2</v>
      </c>
      <c r="P27" s="155">
        <v>7.3</v>
      </c>
      <c r="Q27" s="154">
        <v>5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56</v>
      </c>
      <c r="B28" s="156">
        <v>54</v>
      </c>
      <c r="C28" s="156">
        <v>0</v>
      </c>
      <c r="D28" s="156">
        <v>11</v>
      </c>
      <c r="E28" s="156">
        <v>1</v>
      </c>
      <c r="F28" s="156">
        <v>66</v>
      </c>
      <c r="G28" s="155">
        <v>1.5</v>
      </c>
      <c r="H28" s="155">
        <v>6.1</v>
      </c>
      <c r="I28" s="154">
        <v>1</v>
      </c>
      <c r="J28" s="156">
        <v>248</v>
      </c>
      <c r="K28" s="156">
        <v>0</v>
      </c>
      <c r="L28" s="156">
        <v>32</v>
      </c>
      <c r="M28" s="156">
        <v>13</v>
      </c>
      <c r="N28" s="156">
        <v>293</v>
      </c>
      <c r="O28" s="155">
        <v>4.4000000000000004</v>
      </c>
      <c r="P28" s="155">
        <v>7</v>
      </c>
      <c r="Q28" s="154">
        <v>10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55</v>
      </c>
      <c r="B29" s="156">
        <v>66</v>
      </c>
      <c r="C29" s="156">
        <v>0</v>
      </c>
      <c r="D29" s="156">
        <v>10</v>
      </c>
      <c r="E29" s="156">
        <v>0</v>
      </c>
      <c r="F29" s="156">
        <v>76</v>
      </c>
      <c r="G29" s="155">
        <v>0</v>
      </c>
      <c r="H29" s="155">
        <v>7.1</v>
      </c>
      <c r="I29" s="154">
        <v>2</v>
      </c>
      <c r="J29" s="156">
        <v>271</v>
      </c>
      <c r="K29" s="156">
        <v>3</v>
      </c>
      <c r="L29" s="156">
        <v>48</v>
      </c>
      <c r="M29" s="156">
        <v>12</v>
      </c>
      <c r="N29" s="156">
        <v>334</v>
      </c>
      <c r="O29" s="155">
        <v>4.5</v>
      </c>
      <c r="P29" s="155">
        <v>7.9</v>
      </c>
      <c r="Q29" s="154">
        <v>14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54</v>
      </c>
      <c r="B30" s="156">
        <v>66</v>
      </c>
      <c r="C30" s="156">
        <v>1</v>
      </c>
      <c r="D30" s="156">
        <v>8</v>
      </c>
      <c r="E30" s="156">
        <v>2</v>
      </c>
      <c r="F30" s="156">
        <v>77</v>
      </c>
      <c r="G30" s="155">
        <v>3.9</v>
      </c>
      <c r="H30" s="155">
        <v>7.2</v>
      </c>
      <c r="I30" s="154">
        <v>3</v>
      </c>
      <c r="J30" s="156">
        <v>265</v>
      </c>
      <c r="K30" s="156">
        <v>4</v>
      </c>
      <c r="L30" s="156">
        <v>47</v>
      </c>
      <c r="M30" s="156">
        <v>10</v>
      </c>
      <c r="N30" s="156">
        <v>326</v>
      </c>
      <c r="O30" s="155">
        <v>4.3</v>
      </c>
      <c r="P30" s="155">
        <v>7.7</v>
      </c>
      <c r="Q30" s="154">
        <v>11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53</v>
      </c>
      <c r="B31" s="156">
        <v>63</v>
      </c>
      <c r="C31" s="156">
        <v>2</v>
      </c>
      <c r="D31" s="156">
        <v>8</v>
      </c>
      <c r="E31" s="156">
        <v>3</v>
      </c>
      <c r="F31" s="156">
        <v>76</v>
      </c>
      <c r="G31" s="155">
        <v>6.6</v>
      </c>
      <c r="H31" s="155">
        <v>7.1</v>
      </c>
      <c r="I31" s="154">
        <v>2</v>
      </c>
      <c r="J31" s="156">
        <v>262</v>
      </c>
      <c r="K31" s="156">
        <v>6</v>
      </c>
      <c r="L31" s="156">
        <v>50</v>
      </c>
      <c r="M31" s="156">
        <v>15</v>
      </c>
      <c r="N31" s="156">
        <v>333</v>
      </c>
      <c r="O31" s="155">
        <v>6.3</v>
      </c>
      <c r="P31" s="155">
        <v>7.9</v>
      </c>
      <c r="Q31" s="154">
        <v>12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52</v>
      </c>
      <c r="B32" s="156">
        <v>76</v>
      </c>
      <c r="C32" s="156">
        <v>2</v>
      </c>
      <c r="D32" s="156">
        <v>10</v>
      </c>
      <c r="E32" s="156">
        <v>1</v>
      </c>
      <c r="F32" s="156">
        <v>89</v>
      </c>
      <c r="G32" s="155">
        <v>3.4</v>
      </c>
      <c r="H32" s="155">
        <v>8.3000000000000007</v>
      </c>
      <c r="I32" s="154">
        <v>1</v>
      </c>
      <c r="J32" s="156">
        <v>306</v>
      </c>
      <c r="K32" s="156">
        <v>3</v>
      </c>
      <c r="L32" s="156">
        <v>56</v>
      </c>
      <c r="M32" s="156">
        <v>13</v>
      </c>
      <c r="N32" s="156">
        <v>378</v>
      </c>
      <c r="O32" s="155">
        <v>4.2</v>
      </c>
      <c r="P32" s="155">
        <v>9</v>
      </c>
      <c r="Q32" s="154">
        <v>11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51</v>
      </c>
      <c r="B33" s="160">
        <v>9</v>
      </c>
      <c r="C33" s="160">
        <v>0</v>
      </c>
      <c r="D33" s="160">
        <v>0</v>
      </c>
      <c r="E33" s="160">
        <v>0</v>
      </c>
      <c r="F33" s="160">
        <v>9</v>
      </c>
      <c r="G33" s="159">
        <v>0</v>
      </c>
      <c r="H33" s="159">
        <v>0.8</v>
      </c>
      <c r="I33" s="158">
        <v>0</v>
      </c>
      <c r="J33" s="160">
        <v>39</v>
      </c>
      <c r="K33" s="160">
        <v>0</v>
      </c>
      <c r="L33" s="160">
        <v>5</v>
      </c>
      <c r="M33" s="160">
        <v>0</v>
      </c>
      <c r="N33" s="160">
        <v>44</v>
      </c>
      <c r="O33" s="159">
        <v>0</v>
      </c>
      <c r="P33" s="159">
        <v>1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50</v>
      </c>
      <c r="B34" s="156">
        <v>18</v>
      </c>
      <c r="C34" s="156">
        <v>0</v>
      </c>
      <c r="D34" s="156">
        <v>2</v>
      </c>
      <c r="E34" s="156">
        <v>1</v>
      </c>
      <c r="F34" s="156">
        <v>21</v>
      </c>
      <c r="G34" s="155">
        <v>4.8</v>
      </c>
      <c r="H34" s="155">
        <v>2</v>
      </c>
      <c r="I34" s="154">
        <v>0</v>
      </c>
      <c r="J34" s="156">
        <v>54</v>
      </c>
      <c r="K34" s="156">
        <v>0</v>
      </c>
      <c r="L34" s="156">
        <v>7</v>
      </c>
      <c r="M34" s="156">
        <v>2</v>
      </c>
      <c r="N34" s="156">
        <v>63</v>
      </c>
      <c r="O34" s="155">
        <v>3.2</v>
      </c>
      <c r="P34" s="155">
        <v>1.5</v>
      </c>
      <c r="Q34" s="154">
        <v>1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49</v>
      </c>
      <c r="B35" s="156">
        <v>8</v>
      </c>
      <c r="C35" s="156">
        <v>0</v>
      </c>
      <c r="D35" s="156">
        <v>4</v>
      </c>
      <c r="E35" s="156">
        <v>0</v>
      </c>
      <c r="F35" s="156">
        <v>12</v>
      </c>
      <c r="G35" s="155">
        <v>0</v>
      </c>
      <c r="H35" s="155">
        <v>1.1000000000000001</v>
      </c>
      <c r="I35" s="154">
        <v>0</v>
      </c>
      <c r="J35" s="156">
        <v>41</v>
      </c>
      <c r="K35" s="156">
        <v>0</v>
      </c>
      <c r="L35" s="156">
        <v>11</v>
      </c>
      <c r="M35" s="156">
        <v>0</v>
      </c>
      <c r="N35" s="156">
        <v>52</v>
      </c>
      <c r="O35" s="155">
        <v>0</v>
      </c>
      <c r="P35" s="155">
        <v>1.2</v>
      </c>
      <c r="Q35" s="154">
        <v>0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48</v>
      </c>
      <c r="B36" s="156">
        <v>10</v>
      </c>
      <c r="C36" s="156">
        <v>0</v>
      </c>
      <c r="D36" s="156">
        <v>0</v>
      </c>
      <c r="E36" s="156">
        <v>0</v>
      </c>
      <c r="F36" s="156">
        <v>10</v>
      </c>
      <c r="G36" s="155">
        <v>0</v>
      </c>
      <c r="H36" s="155">
        <v>0.9</v>
      </c>
      <c r="I36" s="154">
        <v>0</v>
      </c>
      <c r="J36" s="156">
        <v>47</v>
      </c>
      <c r="K36" s="156">
        <v>0</v>
      </c>
      <c r="L36" s="156">
        <v>7</v>
      </c>
      <c r="M36" s="156">
        <v>2</v>
      </c>
      <c r="N36" s="156">
        <v>56</v>
      </c>
      <c r="O36" s="155">
        <v>3.6</v>
      </c>
      <c r="P36" s="155">
        <v>1.3</v>
      </c>
      <c r="Q36" s="154">
        <v>1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47</v>
      </c>
      <c r="B37" s="156">
        <v>7</v>
      </c>
      <c r="C37" s="156">
        <v>0</v>
      </c>
      <c r="D37" s="156">
        <v>2</v>
      </c>
      <c r="E37" s="156">
        <v>0</v>
      </c>
      <c r="F37" s="156">
        <v>9</v>
      </c>
      <c r="G37" s="155">
        <v>0</v>
      </c>
      <c r="H37" s="155">
        <v>0.8</v>
      </c>
      <c r="I37" s="154">
        <v>0</v>
      </c>
      <c r="J37" s="156">
        <v>46</v>
      </c>
      <c r="K37" s="156">
        <v>1</v>
      </c>
      <c r="L37" s="156">
        <v>7</v>
      </c>
      <c r="M37" s="156">
        <v>1</v>
      </c>
      <c r="N37" s="156">
        <v>55</v>
      </c>
      <c r="O37" s="155">
        <v>3.6</v>
      </c>
      <c r="P37" s="155">
        <v>1.3</v>
      </c>
      <c r="Q37" s="154">
        <v>0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46</v>
      </c>
      <c r="B38" s="156">
        <v>18</v>
      </c>
      <c r="C38" s="156">
        <v>0</v>
      </c>
      <c r="D38" s="156">
        <v>4</v>
      </c>
      <c r="E38" s="156">
        <v>0</v>
      </c>
      <c r="F38" s="156">
        <v>22</v>
      </c>
      <c r="G38" s="155">
        <v>0</v>
      </c>
      <c r="H38" s="155">
        <v>2</v>
      </c>
      <c r="I38" s="154">
        <v>0</v>
      </c>
      <c r="J38" s="156">
        <v>58</v>
      </c>
      <c r="K38" s="156">
        <v>1</v>
      </c>
      <c r="L38" s="156">
        <v>7</v>
      </c>
      <c r="M38" s="156">
        <v>1</v>
      </c>
      <c r="N38" s="156">
        <v>67</v>
      </c>
      <c r="O38" s="155">
        <v>3</v>
      </c>
      <c r="P38" s="155">
        <v>1.6</v>
      </c>
      <c r="Q38" s="154">
        <v>5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122</v>
      </c>
      <c r="B39" s="152">
        <v>70</v>
      </c>
      <c r="C39" s="152">
        <v>0</v>
      </c>
      <c r="D39" s="152">
        <v>12</v>
      </c>
      <c r="E39" s="152">
        <v>1</v>
      </c>
      <c r="F39" s="152">
        <v>83</v>
      </c>
      <c r="G39" s="151">
        <v>1.2</v>
      </c>
      <c r="H39" s="151">
        <v>7.7</v>
      </c>
      <c r="I39" s="150">
        <v>0</v>
      </c>
      <c r="J39" s="152">
        <v>285</v>
      </c>
      <c r="K39" s="152">
        <v>2</v>
      </c>
      <c r="L39" s="152">
        <v>44</v>
      </c>
      <c r="M39" s="152">
        <v>6</v>
      </c>
      <c r="N39" s="152">
        <v>337</v>
      </c>
      <c r="O39" s="151">
        <v>2.4</v>
      </c>
      <c r="P39" s="151">
        <v>8</v>
      </c>
      <c r="Q39" s="150">
        <v>7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45</v>
      </c>
      <c r="B40" s="160">
        <v>6</v>
      </c>
      <c r="C40" s="160">
        <v>1</v>
      </c>
      <c r="D40" s="160">
        <v>1</v>
      </c>
      <c r="E40" s="160">
        <v>0</v>
      </c>
      <c r="F40" s="160">
        <v>8</v>
      </c>
      <c r="G40" s="159">
        <v>12.5</v>
      </c>
      <c r="H40" s="159">
        <v>0.7</v>
      </c>
      <c r="I40" s="158">
        <v>0</v>
      </c>
      <c r="J40" s="160">
        <v>40</v>
      </c>
      <c r="K40" s="160">
        <v>1</v>
      </c>
      <c r="L40" s="160">
        <v>10</v>
      </c>
      <c r="M40" s="160">
        <v>1</v>
      </c>
      <c r="N40" s="160">
        <v>52</v>
      </c>
      <c r="O40" s="159">
        <v>3.8</v>
      </c>
      <c r="P40" s="159">
        <v>1.2</v>
      </c>
      <c r="Q40" s="158">
        <v>4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44</v>
      </c>
      <c r="B41" s="156">
        <v>3</v>
      </c>
      <c r="C41" s="156">
        <v>0</v>
      </c>
      <c r="D41" s="156">
        <v>2</v>
      </c>
      <c r="E41" s="156">
        <v>0</v>
      </c>
      <c r="F41" s="156">
        <v>5</v>
      </c>
      <c r="G41" s="155">
        <v>0</v>
      </c>
      <c r="H41" s="155">
        <v>0.5</v>
      </c>
      <c r="I41" s="154">
        <v>0</v>
      </c>
      <c r="J41" s="156">
        <v>35</v>
      </c>
      <c r="K41" s="156">
        <v>0</v>
      </c>
      <c r="L41" s="156">
        <v>5</v>
      </c>
      <c r="M41" s="156">
        <v>2</v>
      </c>
      <c r="N41" s="156">
        <v>42</v>
      </c>
      <c r="O41" s="155">
        <v>4.8</v>
      </c>
      <c r="P41" s="155">
        <v>1</v>
      </c>
      <c r="Q41" s="154">
        <v>1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43</v>
      </c>
      <c r="B42" s="156">
        <v>8</v>
      </c>
      <c r="C42" s="156">
        <v>0</v>
      </c>
      <c r="D42" s="156">
        <v>1</v>
      </c>
      <c r="E42" s="156">
        <v>1</v>
      </c>
      <c r="F42" s="156">
        <v>10</v>
      </c>
      <c r="G42" s="155">
        <v>10</v>
      </c>
      <c r="H42" s="155">
        <v>0.9</v>
      </c>
      <c r="I42" s="154">
        <v>0</v>
      </c>
      <c r="J42" s="156">
        <v>44</v>
      </c>
      <c r="K42" s="156">
        <v>0</v>
      </c>
      <c r="L42" s="156">
        <v>6</v>
      </c>
      <c r="M42" s="156">
        <v>1</v>
      </c>
      <c r="N42" s="156">
        <v>51</v>
      </c>
      <c r="O42" s="155">
        <v>2</v>
      </c>
      <c r="P42" s="155">
        <v>1.2</v>
      </c>
      <c r="Q42" s="154">
        <v>3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42</v>
      </c>
      <c r="B43" s="156">
        <v>4</v>
      </c>
      <c r="C43" s="156">
        <v>0</v>
      </c>
      <c r="D43" s="156">
        <v>2</v>
      </c>
      <c r="E43" s="156">
        <v>0</v>
      </c>
      <c r="F43" s="156">
        <v>6</v>
      </c>
      <c r="G43" s="155">
        <v>0</v>
      </c>
      <c r="H43" s="155">
        <v>0.6</v>
      </c>
      <c r="I43" s="154">
        <v>0</v>
      </c>
      <c r="J43" s="156">
        <v>54</v>
      </c>
      <c r="K43" s="156">
        <v>0</v>
      </c>
      <c r="L43" s="156">
        <v>6</v>
      </c>
      <c r="M43" s="156">
        <v>0</v>
      </c>
      <c r="N43" s="156">
        <v>60</v>
      </c>
      <c r="O43" s="155">
        <v>0</v>
      </c>
      <c r="P43" s="155">
        <v>1.4</v>
      </c>
      <c r="Q43" s="154">
        <v>3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41</v>
      </c>
      <c r="B44" s="156">
        <v>13</v>
      </c>
      <c r="C44" s="156">
        <v>0</v>
      </c>
      <c r="D44" s="156">
        <v>1</v>
      </c>
      <c r="E44" s="156">
        <v>0</v>
      </c>
      <c r="F44" s="156">
        <v>14</v>
      </c>
      <c r="G44" s="155">
        <v>0</v>
      </c>
      <c r="H44" s="155">
        <v>1.3</v>
      </c>
      <c r="I44" s="154">
        <v>0</v>
      </c>
      <c r="J44" s="156">
        <v>59</v>
      </c>
      <c r="K44" s="156">
        <v>1</v>
      </c>
      <c r="L44" s="156">
        <v>7</v>
      </c>
      <c r="M44" s="156">
        <v>2</v>
      </c>
      <c r="N44" s="156">
        <v>69</v>
      </c>
      <c r="O44" s="155">
        <v>4.3</v>
      </c>
      <c r="P44" s="155">
        <v>1.6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40</v>
      </c>
      <c r="B45" s="156">
        <v>7</v>
      </c>
      <c r="C45" s="156">
        <v>0</v>
      </c>
      <c r="D45" s="156">
        <v>1</v>
      </c>
      <c r="E45" s="156">
        <v>1</v>
      </c>
      <c r="F45" s="156">
        <v>9</v>
      </c>
      <c r="G45" s="155">
        <v>11.1</v>
      </c>
      <c r="H45" s="155">
        <v>0.8</v>
      </c>
      <c r="I45" s="154">
        <v>0</v>
      </c>
      <c r="J45" s="156">
        <v>42</v>
      </c>
      <c r="K45" s="156">
        <v>1</v>
      </c>
      <c r="L45" s="156">
        <v>4</v>
      </c>
      <c r="M45" s="156">
        <v>1</v>
      </c>
      <c r="N45" s="156">
        <v>48</v>
      </c>
      <c r="O45" s="155">
        <v>4.2</v>
      </c>
      <c r="P45" s="155">
        <v>1.1000000000000001</v>
      </c>
      <c r="Q45" s="154">
        <v>3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122</v>
      </c>
      <c r="B46" s="152">
        <v>41</v>
      </c>
      <c r="C46" s="152">
        <v>1</v>
      </c>
      <c r="D46" s="152">
        <v>8</v>
      </c>
      <c r="E46" s="152">
        <v>2</v>
      </c>
      <c r="F46" s="152">
        <v>52</v>
      </c>
      <c r="G46" s="151">
        <v>5.8</v>
      </c>
      <c r="H46" s="151">
        <v>4.8</v>
      </c>
      <c r="I46" s="150">
        <v>0</v>
      </c>
      <c r="J46" s="152">
        <v>274</v>
      </c>
      <c r="K46" s="152">
        <v>3</v>
      </c>
      <c r="L46" s="152">
        <v>38</v>
      </c>
      <c r="M46" s="152">
        <v>7</v>
      </c>
      <c r="N46" s="152">
        <v>322</v>
      </c>
      <c r="O46" s="151">
        <v>3.1</v>
      </c>
      <c r="P46" s="151">
        <v>7.6</v>
      </c>
      <c r="Q46" s="150">
        <v>14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121</v>
      </c>
      <c r="B47" s="152">
        <v>910</v>
      </c>
      <c r="C47" s="152">
        <v>8</v>
      </c>
      <c r="D47" s="152">
        <v>138</v>
      </c>
      <c r="E47" s="152">
        <v>20</v>
      </c>
      <c r="F47" s="152">
        <v>1076</v>
      </c>
      <c r="G47" s="151">
        <v>2.6</v>
      </c>
      <c r="H47" s="151">
        <v>100</v>
      </c>
      <c r="I47" s="150">
        <v>19</v>
      </c>
      <c r="J47" s="152">
        <v>3454</v>
      </c>
      <c r="K47" s="152">
        <v>33</v>
      </c>
      <c r="L47" s="152">
        <v>573</v>
      </c>
      <c r="M47" s="152">
        <v>154</v>
      </c>
      <c r="N47" s="152">
        <v>4214</v>
      </c>
      <c r="O47" s="151">
        <v>4.4000000000000004</v>
      </c>
      <c r="P47" s="151">
        <v>100</v>
      </c>
      <c r="Q47" s="150">
        <v>137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138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132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79</v>
      </c>
      <c r="B9" s="175" t="s">
        <v>10</v>
      </c>
      <c r="C9" s="174"/>
      <c r="D9" s="174"/>
      <c r="E9" s="174"/>
      <c r="F9" s="174"/>
      <c r="G9" s="174"/>
      <c r="H9" s="174"/>
      <c r="I9" s="173"/>
      <c r="J9" s="175" t="s">
        <v>9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131</v>
      </c>
      <c r="B10" s="170" t="s">
        <v>130</v>
      </c>
      <c r="C10" s="166" t="s">
        <v>129</v>
      </c>
      <c r="D10" s="167" t="s">
        <v>128</v>
      </c>
      <c r="E10" s="166" t="s">
        <v>127</v>
      </c>
      <c r="F10" s="167" t="s">
        <v>126</v>
      </c>
      <c r="G10" s="167" t="s">
        <v>125</v>
      </c>
      <c r="H10" s="166" t="s">
        <v>124</v>
      </c>
      <c r="I10" s="169" t="s">
        <v>123</v>
      </c>
      <c r="J10" s="168" t="s">
        <v>130</v>
      </c>
      <c r="K10" s="167" t="s">
        <v>129</v>
      </c>
      <c r="L10" s="166" t="s">
        <v>128</v>
      </c>
      <c r="M10" s="166" t="s">
        <v>127</v>
      </c>
      <c r="N10" s="167" t="s">
        <v>126</v>
      </c>
      <c r="O10" s="166" t="s">
        <v>125</v>
      </c>
      <c r="P10" s="165" t="s">
        <v>124</v>
      </c>
      <c r="Q10" s="164" t="s">
        <v>123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71</v>
      </c>
      <c r="B11" s="160">
        <v>50</v>
      </c>
      <c r="C11" s="160">
        <v>1</v>
      </c>
      <c r="D11" s="160">
        <v>8</v>
      </c>
      <c r="E11" s="160">
        <v>1</v>
      </c>
      <c r="F11" s="160">
        <v>60</v>
      </c>
      <c r="G11" s="159">
        <v>3.3</v>
      </c>
      <c r="H11" s="159">
        <v>1.7</v>
      </c>
      <c r="I11" s="158">
        <v>0</v>
      </c>
      <c r="J11" s="160">
        <v>68</v>
      </c>
      <c r="K11" s="160">
        <v>3</v>
      </c>
      <c r="L11" s="160">
        <v>10</v>
      </c>
      <c r="M11" s="160">
        <v>1</v>
      </c>
      <c r="N11" s="160">
        <v>82</v>
      </c>
      <c r="O11" s="159">
        <v>4.9000000000000004</v>
      </c>
      <c r="P11" s="159">
        <v>2</v>
      </c>
      <c r="Q11" s="158">
        <v>3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70</v>
      </c>
      <c r="B12" s="156">
        <v>47</v>
      </c>
      <c r="C12" s="156">
        <v>1</v>
      </c>
      <c r="D12" s="156">
        <v>5</v>
      </c>
      <c r="E12" s="156">
        <v>3</v>
      </c>
      <c r="F12" s="156">
        <v>56</v>
      </c>
      <c r="G12" s="155">
        <v>7.1</v>
      </c>
      <c r="H12" s="155">
        <v>1.6</v>
      </c>
      <c r="I12" s="154">
        <v>1</v>
      </c>
      <c r="J12" s="156">
        <v>62</v>
      </c>
      <c r="K12" s="156">
        <v>3</v>
      </c>
      <c r="L12" s="156">
        <v>14</v>
      </c>
      <c r="M12" s="156">
        <v>1</v>
      </c>
      <c r="N12" s="156">
        <v>80</v>
      </c>
      <c r="O12" s="155">
        <v>5</v>
      </c>
      <c r="P12" s="155">
        <v>2</v>
      </c>
      <c r="Q12" s="154">
        <v>1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69</v>
      </c>
      <c r="B13" s="156">
        <v>30</v>
      </c>
      <c r="C13" s="156">
        <v>1</v>
      </c>
      <c r="D13" s="156">
        <v>6</v>
      </c>
      <c r="E13" s="156">
        <v>1</v>
      </c>
      <c r="F13" s="156">
        <v>38</v>
      </c>
      <c r="G13" s="155">
        <v>5.3</v>
      </c>
      <c r="H13" s="155">
        <v>1.1000000000000001</v>
      </c>
      <c r="I13" s="154">
        <v>0</v>
      </c>
      <c r="J13" s="156">
        <v>65</v>
      </c>
      <c r="K13" s="156">
        <v>1</v>
      </c>
      <c r="L13" s="156">
        <v>11</v>
      </c>
      <c r="M13" s="156">
        <v>0</v>
      </c>
      <c r="N13" s="156">
        <v>77</v>
      </c>
      <c r="O13" s="155">
        <v>1.3</v>
      </c>
      <c r="P13" s="155">
        <v>1.9</v>
      </c>
      <c r="Q13" s="154">
        <v>4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68</v>
      </c>
      <c r="B14" s="156">
        <v>48</v>
      </c>
      <c r="C14" s="156">
        <v>1</v>
      </c>
      <c r="D14" s="156">
        <v>7</v>
      </c>
      <c r="E14" s="156">
        <v>4</v>
      </c>
      <c r="F14" s="156">
        <v>60</v>
      </c>
      <c r="G14" s="155">
        <v>8.3000000000000007</v>
      </c>
      <c r="H14" s="155">
        <v>1.7</v>
      </c>
      <c r="I14" s="154">
        <v>1</v>
      </c>
      <c r="J14" s="156">
        <v>83</v>
      </c>
      <c r="K14" s="156">
        <v>0</v>
      </c>
      <c r="L14" s="156">
        <v>11</v>
      </c>
      <c r="M14" s="156">
        <v>4</v>
      </c>
      <c r="N14" s="156">
        <v>98</v>
      </c>
      <c r="O14" s="155">
        <v>4.0999999999999996</v>
      </c>
      <c r="P14" s="155">
        <v>2.4</v>
      </c>
      <c r="Q14" s="154">
        <v>4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67</v>
      </c>
      <c r="B15" s="156">
        <v>37</v>
      </c>
      <c r="C15" s="156">
        <v>1</v>
      </c>
      <c r="D15" s="156">
        <v>5</v>
      </c>
      <c r="E15" s="156">
        <v>4</v>
      </c>
      <c r="F15" s="156">
        <v>47</v>
      </c>
      <c r="G15" s="155">
        <v>10.6</v>
      </c>
      <c r="H15" s="155">
        <v>1.3</v>
      </c>
      <c r="I15" s="154">
        <v>0</v>
      </c>
      <c r="J15" s="156">
        <v>76</v>
      </c>
      <c r="K15" s="156">
        <v>0</v>
      </c>
      <c r="L15" s="156">
        <v>10</v>
      </c>
      <c r="M15" s="156">
        <v>3</v>
      </c>
      <c r="N15" s="156">
        <v>89</v>
      </c>
      <c r="O15" s="155">
        <v>3.4</v>
      </c>
      <c r="P15" s="155">
        <v>2.2000000000000002</v>
      </c>
      <c r="Q15" s="154">
        <v>3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66</v>
      </c>
      <c r="B16" s="156">
        <v>33</v>
      </c>
      <c r="C16" s="156">
        <v>0</v>
      </c>
      <c r="D16" s="156">
        <v>9</v>
      </c>
      <c r="E16" s="156">
        <v>0</v>
      </c>
      <c r="F16" s="156">
        <v>42</v>
      </c>
      <c r="G16" s="155">
        <v>0</v>
      </c>
      <c r="H16" s="155">
        <v>1.2</v>
      </c>
      <c r="I16" s="154">
        <v>0</v>
      </c>
      <c r="J16" s="156">
        <v>70</v>
      </c>
      <c r="K16" s="156">
        <v>0</v>
      </c>
      <c r="L16" s="156">
        <v>15</v>
      </c>
      <c r="M16" s="156">
        <v>3</v>
      </c>
      <c r="N16" s="156">
        <v>88</v>
      </c>
      <c r="O16" s="155">
        <v>3.4</v>
      </c>
      <c r="P16" s="155">
        <v>2.2000000000000002</v>
      </c>
      <c r="Q16" s="154">
        <v>2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122</v>
      </c>
      <c r="B17" s="152">
        <v>245</v>
      </c>
      <c r="C17" s="152">
        <v>5</v>
      </c>
      <c r="D17" s="152">
        <v>40</v>
      </c>
      <c r="E17" s="152">
        <v>13</v>
      </c>
      <c r="F17" s="152">
        <v>303</v>
      </c>
      <c r="G17" s="151">
        <v>5.9</v>
      </c>
      <c r="H17" s="151">
        <v>8.5</v>
      </c>
      <c r="I17" s="150">
        <v>2</v>
      </c>
      <c r="J17" s="152">
        <v>424</v>
      </c>
      <c r="K17" s="152">
        <v>7</v>
      </c>
      <c r="L17" s="152">
        <v>71</v>
      </c>
      <c r="M17" s="152">
        <v>12</v>
      </c>
      <c r="N17" s="152">
        <v>514</v>
      </c>
      <c r="O17" s="151">
        <v>3.7</v>
      </c>
      <c r="P17" s="151">
        <v>12.6</v>
      </c>
      <c r="Q17" s="150">
        <v>17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65</v>
      </c>
      <c r="B18" s="160">
        <v>25</v>
      </c>
      <c r="C18" s="160">
        <v>1</v>
      </c>
      <c r="D18" s="160">
        <v>9</v>
      </c>
      <c r="E18" s="160">
        <v>1</v>
      </c>
      <c r="F18" s="160">
        <v>36</v>
      </c>
      <c r="G18" s="159">
        <v>5.6</v>
      </c>
      <c r="H18" s="159">
        <v>1</v>
      </c>
      <c r="I18" s="158">
        <v>3</v>
      </c>
      <c r="J18" s="160">
        <v>69</v>
      </c>
      <c r="K18" s="160">
        <v>0</v>
      </c>
      <c r="L18" s="160">
        <v>8</v>
      </c>
      <c r="M18" s="160">
        <v>1</v>
      </c>
      <c r="N18" s="160">
        <v>78</v>
      </c>
      <c r="O18" s="159">
        <v>1.3</v>
      </c>
      <c r="P18" s="159">
        <v>1.9</v>
      </c>
      <c r="Q18" s="158">
        <v>2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64</v>
      </c>
      <c r="B19" s="156">
        <v>36</v>
      </c>
      <c r="C19" s="156">
        <v>0</v>
      </c>
      <c r="D19" s="156">
        <v>6</v>
      </c>
      <c r="E19" s="156">
        <v>3</v>
      </c>
      <c r="F19" s="156">
        <v>45</v>
      </c>
      <c r="G19" s="155">
        <v>6.7</v>
      </c>
      <c r="H19" s="155">
        <v>1.3</v>
      </c>
      <c r="I19" s="154">
        <v>2</v>
      </c>
      <c r="J19" s="156">
        <v>69</v>
      </c>
      <c r="K19" s="156">
        <v>1</v>
      </c>
      <c r="L19" s="156">
        <v>8</v>
      </c>
      <c r="M19" s="156">
        <v>1</v>
      </c>
      <c r="N19" s="156">
        <v>79</v>
      </c>
      <c r="O19" s="155">
        <v>2.5</v>
      </c>
      <c r="P19" s="155">
        <v>1.9</v>
      </c>
      <c r="Q19" s="154">
        <v>3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63</v>
      </c>
      <c r="B20" s="156">
        <v>36</v>
      </c>
      <c r="C20" s="156">
        <v>1</v>
      </c>
      <c r="D20" s="156">
        <v>10</v>
      </c>
      <c r="E20" s="156">
        <v>1</v>
      </c>
      <c r="F20" s="156">
        <v>48</v>
      </c>
      <c r="G20" s="155">
        <v>4.2</v>
      </c>
      <c r="H20" s="155">
        <v>1.4</v>
      </c>
      <c r="I20" s="154">
        <v>0</v>
      </c>
      <c r="J20" s="156">
        <v>59</v>
      </c>
      <c r="K20" s="156">
        <v>1</v>
      </c>
      <c r="L20" s="156">
        <v>6</v>
      </c>
      <c r="M20" s="156">
        <v>0</v>
      </c>
      <c r="N20" s="156">
        <v>66</v>
      </c>
      <c r="O20" s="155">
        <v>1.5</v>
      </c>
      <c r="P20" s="155">
        <v>1.6</v>
      </c>
      <c r="Q20" s="154">
        <v>4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62</v>
      </c>
      <c r="B21" s="156">
        <v>41</v>
      </c>
      <c r="C21" s="156">
        <v>1</v>
      </c>
      <c r="D21" s="156">
        <v>9</v>
      </c>
      <c r="E21" s="156">
        <v>2</v>
      </c>
      <c r="F21" s="156">
        <v>53</v>
      </c>
      <c r="G21" s="155">
        <v>5.7</v>
      </c>
      <c r="H21" s="155">
        <v>1.5</v>
      </c>
      <c r="I21" s="154">
        <v>2</v>
      </c>
      <c r="J21" s="156">
        <v>81</v>
      </c>
      <c r="K21" s="156">
        <v>1</v>
      </c>
      <c r="L21" s="156">
        <v>8</v>
      </c>
      <c r="M21" s="156">
        <v>1</v>
      </c>
      <c r="N21" s="156">
        <v>91</v>
      </c>
      <c r="O21" s="155">
        <v>2.2000000000000002</v>
      </c>
      <c r="P21" s="155">
        <v>2.2000000000000002</v>
      </c>
      <c r="Q21" s="154">
        <v>3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61</v>
      </c>
      <c r="B22" s="156">
        <v>18</v>
      </c>
      <c r="C22" s="156">
        <v>1</v>
      </c>
      <c r="D22" s="156">
        <v>3</v>
      </c>
      <c r="E22" s="156">
        <v>1</v>
      </c>
      <c r="F22" s="156">
        <v>23</v>
      </c>
      <c r="G22" s="155">
        <v>8.6999999999999993</v>
      </c>
      <c r="H22" s="155">
        <v>0.6</v>
      </c>
      <c r="I22" s="154">
        <v>0</v>
      </c>
      <c r="J22" s="156">
        <v>58</v>
      </c>
      <c r="K22" s="156">
        <v>0</v>
      </c>
      <c r="L22" s="156">
        <v>5</v>
      </c>
      <c r="M22" s="156">
        <v>2</v>
      </c>
      <c r="N22" s="156">
        <v>65</v>
      </c>
      <c r="O22" s="155">
        <v>3.1</v>
      </c>
      <c r="P22" s="155">
        <v>1.6</v>
      </c>
      <c r="Q22" s="154">
        <v>2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60</v>
      </c>
      <c r="B23" s="156">
        <v>30</v>
      </c>
      <c r="C23" s="156">
        <v>0</v>
      </c>
      <c r="D23" s="156">
        <v>8</v>
      </c>
      <c r="E23" s="156">
        <v>3</v>
      </c>
      <c r="F23" s="156">
        <v>41</v>
      </c>
      <c r="G23" s="155">
        <v>7.3</v>
      </c>
      <c r="H23" s="155">
        <v>1.2</v>
      </c>
      <c r="I23" s="154">
        <v>1</v>
      </c>
      <c r="J23" s="156">
        <v>68</v>
      </c>
      <c r="K23" s="156">
        <v>2</v>
      </c>
      <c r="L23" s="156">
        <v>9</v>
      </c>
      <c r="M23" s="156">
        <v>3</v>
      </c>
      <c r="N23" s="156">
        <v>82</v>
      </c>
      <c r="O23" s="155">
        <v>6.1</v>
      </c>
      <c r="P23" s="155">
        <v>2</v>
      </c>
      <c r="Q23" s="154">
        <v>3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122</v>
      </c>
      <c r="B24" s="152">
        <v>186</v>
      </c>
      <c r="C24" s="152">
        <v>4</v>
      </c>
      <c r="D24" s="152">
        <v>45</v>
      </c>
      <c r="E24" s="152">
        <v>11</v>
      </c>
      <c r="F24" s="152">
        <v>246</v>
      </c>
      <c r="G24" s="151">
        <v>6.1</v>
      </c>
      <c r="H24" s="151">
        <v>6.9</v>
      </c>
      <c r="I24" s="150">
        <v>8</v>
      </c>
      <c r="J24" s="152">
        <v>404</v>
      </c>
      <c r="K24" s="152">
        <v>5</v>
      </c>
      <c r="L24" s="152">
        <v>44</v>
      </c>
      <c r="M24" s="152">
        <v>8</v>
      </c>
      <c r="N24" s="152">
        <v>461</v>
      </c>
      <c r="O24" s="151">
        <v>2.8</v>
      </c>
      <c r="P24" s="151">
        <v>11.3</v>
      </c>
      <c r="Q24" s="150">
        <v>17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59</v>
      </c>
      <c r="B25" s="156">
        <v>201</v>
      </c>
      <c r="C25" s="156">
        <v>0</v>
      </c>
      <c r="D25" s="156">
        <v>51</v>
      </c>
      <c r="E25" s="156">
        <v>12</v>
      </c>
      <c r="F25" s="156">
        <v>264</v>
      </c>
      <c r="G25" s="155">
        <v>4.5</v>
      </c>
      <c r="H25" s="155">
        <v>7.4</v>
      </c>
      <c r="I25" s="154">
        <v>13</v>
      </c>
      <c r="J25" s="156">
        <v>290</v>
      </c>
      <c r="K25" s="156">
        <v>2</v>
      </c>
      <c r="L25" s="156">
        <v>55</v>
      </c>
      <c r="M25" s="156">
        <v>10</v>
      </c>
      <c r="N25" s="156">
        <v>357</v>
      </c>
      <c r="O25" s="155">
        <v>3.4</v>
      </c>
      <c r="P25" s="155">
        <v>8.6999999999999993</v>
      </c>
      <c r="Q25" s="154">
        <v>4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58</v>
      </c>
      <c r="B26" s="156">
        <v>197</v>
      </c>
      <c r="C26" s="156">
        <v>0</v>
      </c>
      <c r="D26" s="156">
        <v>38</v>
      </c>
      <c r="E26" s="156">
        <v>16</v>
      </c>
      <c r="F26" s="156">
        <v>251</v>
      </c>
      <c r="G26" s="155">
        <v>6.4</v>
      </c>
      <c r="H26" s="155">
        <v>7.1</v>
      </c>
      <c r="I26" s="154">
        <v>11</v>
      </c>
      <c r="J26" s="156">
        <v>300</v>
      </c>
      <c r="K26" s="156">
        <v>0</v>
      </c>
      <c r="L26" s="156">
        <v>55</v>
      </c>
      <c r="M26" s="156">
        <v>13</v>
      </c>
      <c r="N26" s="156">
        <v>368</v>
      </c>
      <c r="O26" s="155">
        <v>3.5</v>
      </c>
      <c r="P26" s="155">
        <v>9</v>
      </c>
      <c r="Q26" s="154">
        <v>9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57</v>
      </c>
      <c r="B27" s="156">
        <v>193</v>
      </c>
      <c r="C27" s="156">
        <v>0</v>
      </c>
      <c r="D27" s="156">
        <v>32</v>
      </c>
      <c r="E27" s="156">
        <v>12</v>
      </c>
      <c r="F27" s="156">
        <v>237</v>
      </c>
      <c r="G27" s="155">
        <v>5.0999999999999996</v>
      </c>
      <c r="H27" s="155">
        <v>6.7</v>
      </c>
      <c r="I27" s="154">
        <v>8</v>
      </c>
      <c r="J27" s="156">
        <v>231</v>
      </c>
      <c r="K27" s="156">
        <v>0</v>
      </c>
      <c r="L27" s="156">
        <v>56</v>
      </c>
      <c r="M27" s="156">
        <v>15</v>
      </c>
      <c r="N27" s="156">
        <v>302</v>
      </c>
      <c r="O27" s="155">
        <v>5</v>
      </c>
      <c r="P27" s="155">
        <v>7.4</v>
      </c>
      <c r="Q27" s="154">
        <v>5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56</v>
      </c>
      <c r="B28" s="156">
        <v>192</v>
      </c>
      <c r="C28" s="156">
        <v>2</v>
      </c>
      <c r="D28" s="156">
        <v>39</v>
      </c>
      <c r="E28" s="156">
        <v>9</v>
      </c>
      <c r="F28" s="156">
        <v>242</v>
      </c>
      <c r="G28" s="155">
        <v>4.5</v>
      </c>
      <c r="H28" s="155">
        <v>6.8</v>
      </c>
      <c r="I28" s="154">
        <v>7</v>
      </c>
      <c r="J28" s="156">
        <v>204</v>
      </c>
      <c r="K28" s="156">
        <v>0</v>
      </c>
      <c r="L28" s="156">
        <v>40</v>
      </c>
      <c r="M28" s="156">
        <v>12</v>
      </c>
      <c r="N28" s="156">
        <v>256</v>
      </c>
      <c r="O28" s="155">
        <v>4.7</v>
      </c>
      <c r="P28" s="155">
        <v>6.3</v>
      </c>
      <c r="Q28" s="154">
        <v>8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55</v>
      </c>
      <c r="B29" s="156">
        <v>219</v>
      </c>
      <c r="C29" s="156">
        <v>0</v>
      </c>
      <c r="D29" s="156">
        <v>53</v>
      </c>
      <c r="E29" s="156">
        <v>10</v>
      </c>
      <c r="F29" s="156">
        <v>282</v>
      </c>
      <c r="G29" s="155">
        <v>3.5</v>
      </c>
      <c r="H29" s="155">
        <v>8</v>
      </c>
      <c r="I29" s="154">
        <v>11</v>
      </c>
      <c r="J29" s="156">
        <v>230</v>
      </c>
      <c r="K29" s="156">
        <v>1</v>
      </c>
      <c r="L29" s="156">
        <v>38</v>
      </c>
      <c r="M29" s="156">
        <v>9</v>
      </c>
      <c r="N29" s="156">
        <v>278</v>
      </c>
      <c r="O29" s="155">
        <v>3.6</v>
      </c>
      <c r="P29" s="155">
        <v>6.8</v>
      </c>
      <c r="Q29" s="154">
        <v>14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54</v>
      </c>
      <c r="B30" s="156">
        <v>228</v>
      </c>
      <c r="C30" s="156">
        <v>1</v>
      </c>
      <c r="D30" s="156">
        <v>40</v>
      </c>
      <c r="E30" s="156">
        <v>10</v>
      </c>
      <c r="F30" s="156">
        <v>279</v>
      </c>
      <c r="G30" s="155">
        <v>3.9</v>
      </c>
      <c r="H30" s="155">
        <v>7.9</v>
      </c>
      <c r="I30" s="154">
        <v>19</v>
      </c>
      <c r="J30" s="156">
        <v>232</v>
      </c>
      <c r="K30" s="156">
        <v>3</v>
      </c>
      <c r="L30" s="156">
        <v>37</v>
      </c>
      <c r="M30" s="156">
        <v>7</v>
      </c>
      <c r="N30" s="156">
        <v>279</v>
      </c>
      <c r="O30" s="155">
        <v>3.6</v>
      </c>
      <c r="P30" s="155">
        <v>6.8</v>
      </c>
      <c r="Q30" s="154">
        <v>10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53</v>
      </c>
      <c r="B31" s="156">
        <v>246</v>
      </c>
      <c r="C31" s="156">
        <v>0</v>
      </c>
      <c r="D31" s="156">
        <v>49</v>
      </c>
      <c r="E31" s="156">
        <v>12</v>
      </c>
      <c r="F31" s="156">
        <v>307</v>
      </c>
      <c r="G31" s="155">
        <v>3.9</v>
      </c>
      <c r="H31" s="155">
        <v>8.6999999999999993</v>
      </c>
      <c r="I31" s="154">
        <v>11</v>
      </c>
      <c r="J31" s="156">
        <v>240</v>
      </c>
      <c r="K31" s="156">
        <v>5</v>
      </c>
      <c r="L31" s="156">
        <v>45</v>
      </c>
      <c r="M31" s="156">
        <v>12</v>
      </c>
      <c r="N31" s="156">
        <v>302</v>
      </c>
      <c r="O31" s="155">
        <v>5.6</v>
      </c>
      <c r="P31" s="155">
        <v>7.4</v>
      </c>
      <c r="Q31" s="154">
        <v>11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52</v>
      </c>
      <c r="B32" s="156">
        <v>296</v>
      </c>
      <c r="C32" s="156">
        <v>1</v>
      </c>
      <c r="D32" s="156">
        <v>60</v>
      </c>
      <c r="E32" s="156">
        <v>6</v>
      </c>
      <c r="F32" s="156">
        <v>363</v>
      </c>
      <c r="G32" s="155">
        <v>1.9</v>
      </c>
      <c r="H32" s="155">
        <v>10.199999999999999</v>
      </c>
      <c r="I32" s="154">
        <v>11</v>
      </c>
      <c r="J32" s="156">
        <v>286</v>
      </c>
      <c r="K32" s="156">
        <v>3</v>
      </c>
      <c r="L32" s="156">
        <v>61</v>
      </c>
      <c r="M32" s="156">
        <v>2</v>
      </c>
      <c r="N32" s="156">
        <v>352</v>
      </c>
      <c r="O32" s="155">
        <v>1.4</v>
      </c>
      <c r="P32" s="155">
        <v>8.6</v>
      </c>
      <c r="Q32" s="154">
        <v>10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51</v>
      </c>
      <c r="B33" s="160">
        <v>64</v>
      </c>
      <c r="C33" s="160">
        <v>0</v>
      </c>
      <c r="D33" s="160">
        <v>8</v>
      </c>
      <c r="E33" s="160">
        <v>1</v>
      </c>
      <c r="F33" s="160">
        <v>73</v>
      </c>
      <c r="G33" s="159">
        <v>1.4</v>
      </c>
      <c r="H33" s="159">
        <v>2.1</v>
      </c>
      <c r="I33" s="158">
        <v>0</v>
      </c>
      <c r="J33" s="160">
        <v>41</v>
      </c>
      <c r="K33" s="160">
        <v>0</v>
      </c>
      <c r="L33" s="160">
        <v>9</v>
      </c>
      <c r="M33" s="160">
        <v>4</v>
      </c>
      <c r="N33" s="160">
        <v>54</v>
      </c>
      <c r="O33" s="159">
        <v>7.4</v>
      </c>
      <c r="P33" s="159">
        <v>1.3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50</v>
      </c>
      <c r="B34" s="156">
        <v>42</v>
      </c>
      <c r="C34" s="156">
        <v>0</v>
      </c>
      <c r="D34" s="156">
        <v>5</v>
      </c>
      <c r="E34" s="156">
        <v>1</v>
      </c>
      <c r="F34" s="156">
        <v>48</v>
      </c>
      <c r="G34" s="155">
        <v>2.1</v>
      </c>
      <c r="H34" s="155">
        <v>1.4</v>
      </c>
      <c r="I34" s="154">
        <v>3</v>
      </c>
      <c r="J34" s="156">
        <v>45</v>
      </c>
      <c r="K34" s="156">
        <v>0</v>
      </c>
      <c r="L34" s="156">
        <v>6</v>
      </c>
      <c r="M34" s="156">
        <v>2</v>
      </c>
      <c r="N34" s="156">
        <v>53</v>
      </c>
      <c r="O34" s="155">
        <v>3.8</v>
      </c>
      <c r="P34" s="155">
        <v>1.3</v>
      </c>
      <c r="Q34" s="154">
        <v>1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49</v>
      </c>
      <c r="B35" s="156">
        <v>60</v>
      </c>
      <c r="C35" s="156">
        <v>1</v>
      </c>
      <c r="D35" s="156">
        <v>6</v>
      </c>
      <c r="E35" s="156">
        <v>2</v>
      </c>
      <c r="F35" s="156">
        <v>69</v>
      </c>
      <c r="G35" s="155">
        <v>4.3</v>
      </c>
      <c r="H35" s="155">
        <v>1.9</v>
      </c>
      <c r="I35" s="154">
        <v>4</v>
      </c>
      <c r="J35" s="156">
        <v>32</v>
      </c>
      <c r="K35" s="156">
        <v>0</v>
      </c>
      <c r="L35" s="156">
        <v>9</v>
      </c>
      <c r="M35" s="156">
        <v>1</v>
      </c>
      <c r="N35" s="156">
        <v>42</v>
      </c>
      <c r="O35" s="155">
        <v>2.4</v>
      </c>
      <c r="P35" s="155">
        <v>1</v>
      </c>
      <c r="Q35" s="154">
        <v>0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48</v>
      </c>
      <c r="B36" s="156">
        <v>47</v>
      </c>
      <c r="C36" s="156">
        <v>0</v>
      </c>
      <c r="D36" s="156">
        <v>5</v>
      </c>
      <c r="E36" s="156">
        <v>0</v>
      </c>
      <c r="F36" s="156">
        <v>52</v>
      </c>
      <c r="G36" s="155">
        <v>0</v>
      </c>
      <c r="H36" s="155">
        <v>1.5</v>
      </c>
      <c r="I36" s="154">
        <v>0</v>
      </c>
      <c r="J36" s="156">
        <v>40</v>
      </c>
      <c r="K36" s="156">
        <v>0</v>
      </c>
      <c r="L36" s="156">
        <v>11</v>
      </c>
      <c r="M36" s="156">
        <v>0</v>
      </c>
      <c r="N36" s="156">
        <v>51</v>
      </c>
      <c r="O36" s="155">
        <v>0</v>
      </c>
      <c r="P36" s="155">
        <v>1.2</v>
      </c>
      <c r="Q36" s="154">
        <v>1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47</v>
      </c>
      <c r="B37" s="156">
        <v>55</v>
      </c>
      <c r="C37" s="156">
        <v>0</v>
      </c>
      <c r="D37" s="156">
        <v>3</v>
      </c>
      <c r="E37" s="156">
        <v>0</v>
      </c>
      <c r="F37" s="156">
        <v>58</v>
      </c>
      <c r="G37" s="155">
        <v>0</v>
      </c>
      <c r="H37" s="155">
        <v>1.6</v>
      </c>
      <c r="I37" s="154">
        <v>0</v>
      </c>
      <c r="J37" s="156">
        <v>37</v>
      </c>
      <c r="K37" s="156">
        <v>0</v>
      </c>
      <c r="L37" s="156">
        <v>6</v>
      </c>
      <c r="M37" s="156">
        <v>0</v>
      </c>
      <c r="N37" s="156">
        <v>43</v>
      </c>
      <c r="O37" s="155">
        <v>0</v>
      </c>
      <c r="P37" s="155">
        <v>1.1000000000000001</v>
      </c>
      <c r="Q37" s="154">
        <v>1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46</v>
      </c>
      <c r="B38" s="156">
        <v>51</v>
      </c>
      <c r="C38" s="156">
        <v>0</v>
      </c>
      <c r="D38" s="156">
        <v>1</v>
      </c>
      <c r="E38" s="156">
        <v>0</v>
      </c>
      <c r="F38" s="156">
        <v>52</v>
      </c>
      <c r="G38" s="155">
        <v>0</v>
      </c>
      <c r="H38" s="155">
        <v>1.5</v>
      </c>
      <c r="I38" s="154">
        <v>0</v>
      </c>
      <c r="J38" s="156">
        <v>42</v>
      </c>
      <c r="K38" s="156">
        <v>0</v>
      </c>
      <c r="L38" s="156">
        <v>8</v>
      </c>
      <c r="M38" s="156">
        <v>0</v>
      </c>
      <c r="N38" s="156">
        <v>50</v>
      </c>
      <c r="O38" s="155">
        <v>0</v>
      </c>
      <c r="P38" s="155">
        <v>1.2</v>
      </c>
      <c r="Q38" s="154">
        <v>1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122</v>
      </c>
      <c r="B39" s="152">
        <v>319</v>
      </c>
      <c r="C39" s="152">
        <v>1</v>
      </c>
      <c r="D39" s="152">
        <v>28</v>
      </c>
      <c r="E39" s="152">
        <v>4</v>
      </c>
      <c r="F39" s="152">
        <v>352</v>
      </c>
      <c r="G39" s="151">
        <v>1.4</v>
      </c>
      <c r="H39" s="151">
        <v>9.9</v>
      </c>
      <c r="I39" s="150">
        <v>7</v>
      </c>
      <c r="J39" s="152">
        <v>237</v>
      </c>
      <c r="K39" s="152">
        <v>0</v>
      </c>
      <c r="L39" s="152">
        <v>49</v>
      </c>
      <c r="M39" s="152">
        <v>7</v>
      </c>
      <c r="N39" s="152">
        <v>293</v>
      </c>
      <c r="O39" s="151">
        <v>2.4</v>
      </c>
      <c r="P39" s="151">
        <v>7.2</v>
      </c>
      <c r="Q39" s="150">
        <v>4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45</v>
      </c>
      <c r="B40" s="160">
        <v>57</v>
      </c>
      <c r="C40" s="160">
        <v>0</v>
      </c>
      <c r="D40" s="160">
        <v>11</v>
      </c>
      <c r="E40" s="160">
        <v>2</v>
      </c>
      <c r="F40" s="160">
        <v>70</v>
      </c>
      <c r="G40" s="159">
        <v>2.9</v>
      </c>
      <c r="H40" s="159">
        <v>2</v>
      </c>
      <c r="I40" s="158">
        <v>2</v>
      </c>
      <c r="J40" s="160">
        <v>56</v>
      </c>
      <c r="K40" s="160">
        <v>1</v>
      </c>
      <c r="L40" s="160">
        <v>5</v>
      </c>
      <c r="M40" s="160">
        <v>0</v>
      </c>
      <c r="N40" s="160">
        <v>62</v>
      </c>
      <c r="O40" s="159">
        <v>1.6</v>
      </c>
      <c r="P40" s="159">
        <v>1.5</v>
      </c>
      <c r="Q40" s="158">
        <v>1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44</v>
      </c>
      <c r="B41" s="156">
        <v>52</v>
      </c>
      <c r="C41" s="156">
        <v>0</v>
      </c>
      <c r="D41" s="156">
        <v>7</v>
      </c>
      <c r="E41" s="156">
        <v>0</v>
      </c>
      <c r="F41" s="156">
        <v>59</v>
      </c>
      <c r="G41" s="155">
        <v>0</v>
      </c>
      <c r="H41" s="155">
        <v>1.7</v>
      </c>
      <c r="I41" s="154">
        <v>1</v>
      </c>
      <c r="J41" s="156">
        <v>44</v>
      </c>
      <c r="K41" s="156">
        <v>1</v>
      </c>
      <c r="L41" s="156">
        <v>10</v>
      </c>
      <c r="M41" s="156">
        <v>1</v>
      </c>
      <c r="N41" s="156">
        <v>56</v>
      </c>
      <c r="O41" s="155">
        <v>3.6</v>
      </c>
      <c r="P41" s="155">
        <v>1.4</v>
      </c>
      <c r="Q41" s="154">
        <v>2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43</v>
      </c>
      <c r="B42" s="156">
        <v>63</v>
      </c>
      <c r="C42" s="156">
        <v>1</v>
      </c>
      <c r="D42" s="156">
        <v>4</v>
      </c>
      <c r="E42" s="156">
        <v>2</v>
      </c>
      <c r="F42" s="156">
        <v>70</v>
      </c>
      <c r="G42" s="155">
        <v>4.3</v>
      </c>
      <c r="H42" s="155">
        <v>2</v>
      </c>
      <c r="I42" s="154">
        <v>0</v>
      </c>
      <c r="J42" s="156">
        <v>49</v>
      </c>
      <c r="K42" s="156">
        <v>1</v>
      </c>
      <c r="L42" s="156">
        <v>10</v>
      </c>
      <c r="M42" s="156">
        <v>2</v>
      </c>
      <c r="N42" s="156">
        <v>62</v>
      </c>
      <c r="O42" s="155">
        <v>4.8</v>
      </c>
      <c r="P42" s="155">
        <v>1.5</v>
      </c>
      <c r="Q42" s="154">
        <v>2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42</v>
      </c>
      <c r="B43" s="156">
        <v>59</v>
      </c>
      <c r="C43" s="156">
        <v>0</v>
      </c>
      <c r="D43" s="156">
        <v>6</v>
      </c>
      <c r="E43" s="156">
        <v>1</v>
      </c>
      <c r="F43" s="156">
        <v>66</v>
      </c>
      <c r="G43" s="155">
        <v>1.5</v>
      </c>
      <c r="H43" s="155">
        <v>1.9</v>
      </c>
      <c r="I43" s="154">
        <v>4</v>
      </c>
      <c r="J43" s="156">
        <v>45</v>
      </c>
      <c r="K43" s="156">
        <v>2</v>
      </c>
      <c r="L43" s="156">
        <v>5</v>
      </c>
      <c r="M43" s="156">
        <v>1</v>
      </c>
      <c r="N43" s="156">
        <v>53</v>
      </c>
      <c r="O43" s="155">
        <v>5.7</v>
      </c>
      <c r="P43" s="155">
        <v>1.3</v>
      </c>
      <c r="Q43" s="154">
        <v>1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41</v>
      </c>
      <c r="B44" s="156">
        <v>66</v>
      </c>
      <c r="C44" s="156">
        <v>0</v>
      </c>
      <c r="D44" s="156">
        <v>10</v>
      </c>
      <c r="E44" s="156">
        <v>0</v>
      </c>
      <c r="F44" s="156">
        <v>76</v>
      </c>
      <c r="G44" s="155">
        <v>0</v>
      </c>
      <c r="H44" s="155">
        <v>2.1</v>
      </c>
      <c r="I44" s="154">
        <v>3</v>
      </c>
      <c r="J44" s="156">
        <v>41</v>
      </c>
      <c r="K44" s="156">
        <v>0</v>
      </c>
      <c r="L44" s="156">
        <v>1</v>
      </c>
      <c r="M44" s="156">
        <v>0</v>
      </c>
      <c r="N44" s="156">
        <v>42</v>
      </c>
      <c r="O44" s="155">
        <v>0</v>
      </c>
      <c r="P44" s="155">
        <v>1</v>
      </c>
      <c r="Q44" s="154">
        <v>1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40</v>
      </c>
      <c r="B45" s="156">
        <v>71</v>
      </c>
      <c r="C45" s="156">
        <v>0</v>
      </c>
      <c r="D45" s="156">
        <v>8</v>
      </c>
      <c r="E45" s="156">
        <v>1</v>
      </c>
      <c r="F45" s="156">
        <v>80</v>
      </c>
      <c r="G45" s="155">
        <v>1.3</v>
      </c>
      <c r="H45" s="155">
        <v>2.2999999999999998</v>
      </c>
      <c r="I45" s="154">
        <v>1</v>
      </c>
      <c r="J45" s="156">
        <v>49</v>
      </c>
      <c r="K45" s="156">
        <v>0</v>
      </c>
      <c r="L45" s="156">
        <v>3</v>
      </c>
      <c r="M45" s="156">
        <v>1</v>
      </c>
      <c r="N45" s="156">
        <v>53</v>
      </c>
      <c r="O45" s="155">
        <v>1.9</v>
      </c>
      <c r="P45" s="155">
        <v>1.3</v>
      </c>
      <c r="Q45" s="154">
        <v>1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122</v>
      </c>
      <c r="B46" s="152">
        <v>368</v>
      </c>
      <c r="C46" s="152">
        <v>1</v>
      </c>
      <c r="D46" s="152">
        <v>46</v>
      </c>
      <c r="E46" s="152">
        <v>6</v>
      </c>
      <c r="F46" s="152">
        <v>421</v>
      </c>
      <c r="G46" s="151">
        <v>1.7</v>
      </c>
      <c r="H46" s="151">
        <v>11.9</v>
      </c>
      <c r="I46" s="150">
        <v>11</v>
      </c>
      <c r="J46" s="152">
        <v>284</v>
      </c>
      <c r="K46" s="152">
        <v>5</v>
      </c>
      <c r="L46" s="152">
        <v>34</v>
      </c>
      <c r="M46" s="152">
        <v>5</v>
      </c>
      <c r="N46" s="152">
        <v>328</v>
      </c>
      <c r="O46" s="151">
        <v>3</v>
      </c>
      <c r="P46" s="151">
        <v>8</v>
      </c>
      <c r="Q46" s="150">
        <v>8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121</v>
      </c>
      <c r="B47" s="152">
        <v>2890</v>
      </c>
      <c r="C47" s="152">
        <v>15</v>
      </c>
      <c r="D47" s="152">
        <v>521</v>
      </c>
      <c r="E47" s="152">
        <v>121</v>
      </c>
      <c r="F47" s="152">
        <v>3547</v>
      </c>
      <c r="G47" s="151">
        <v>3.8</v>
      </c>
      <c r="H47" s="151">
        <v>100</v>
      </c>
      <c r="I47" s="150">
        <v>119</v>
      </c>
      <c r="J47" s="152">
        <v>3362</v>
      </c>
      <c r="K47" s="152">
        <v>31</v>
      </c>
      <c r="L47" s="152">
        <v>585</v>
      </c>
      <c r="M47" s="152">
        <v>112</v>
      </c>
      <c r="N47" s="152">
        <v>4090</v>
      </c>
      <c r="O47" s="151">
        <v>3.5</v>
      </c>
      <c r="P47" s="151">
        <v>100</v>
      </c>
      <c r="Q47" s="150">
        <v>117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138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132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79</v>
      </c>
      <c r="B9" s="175" t="s">
        <v>139</v>
      </c>
      <c r="C9" s="174"/>
      <c r="D9" s="174"/>
      <c r="E9" s="174"/>
      <c r="F9" s="174"/>
      <c r="G9" s="174"/>
      <c r="H9" s="174"/>
      <c r="I9" s="173"/>
      <c r="J9" s="175" t="s">
        <v>8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131</v>
      </c>
      <c r="B10" s="170" t="s">
        <v>130</v>
      </c>
      <c r="C10" s="166" t="s">
        <v>129</v>
      </c>
      <c r="D10" s="167" t="s">
        <v>128</v>
      </c>
      <c r="E10" s="166" t="s">
        <v>127</v>
      </c>
      <c r="F10" s="167" t="s">
        <v>126</v>
      </c>
      <c r="G10" s="167" t="s">
        <v>125</v>
      </c>
      <c r="H10" s="166" t="s">
        <v>124</v>
      </c>
      <c r="I10" s="169" t="s">
        <v>123</v>
      </c>
      <c r="J10" s="168" t="s">
        <v>130</v>
      </c>
      <c r="K10" s="167" t="s">
        <v>129</v>
      </c>
      <c r="L10" s="166" t="s">
        <v>128</v>
      </c>
      <c r="M10" s="166" t="s">
        <v>127</v>
      </c>
      <c r="N10" s="167" t="s">
        <v>126</v>
      </c>
      <c r="O10" s="166" t="s">
        <v>125</v>
      </c>
      <c r="P10" s="165" t="s">
        <v>124</v>
      </c>
      <c r="Q10" s="164" t="s">
        <v>123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71</v>
      </c>
      <c r="B11" s="160"/>
      <c r="C11" s="160"/>
      <c r="D11" s="160"/>
      <c r="E11" s="160"/>
      <c r="F11" s="160"/>
      <c r="G11" s="159"/>
      <c r="H11" s="159"/>
      <c r="I11" s="158"/>
      <c r="J11" s="160">
        <v>118</v>
      </c>
      <c r="K11" s="160">
        <v>4</v>
      </c>
      <c r="L11" s="160">
        <v>18</v>
      </c>
      <c r="M11" s="160">
        <v>2</v>
      </c>
      <c r="N11" s="160">
        <v>142</v>
      </c>
      <c r="O11" s="159">
        <v>4.2</v>
      </c>
      <c r="P11" s="159">
        <v>1.9</v>
      </c>
      <c r="Q11" s="158">
        <v>3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70</v>
      </c>
      <c r="B12" s="156"/>
      <c r="C12" s="156"/>
      <c r="D12" s="156"/>
      <c r="E12" s="156"/>
      <c r="F12" s="156"/>
      <c r="G12" s="155"/>
      <c r="H12" s="155"/>
      <c r="I12" s="154"/>
      <c r="J12" s="156">
        <v>109</v>
      </c>
      <c r="K12" s="156">
        <v>4</v>
      </c>
      <c r="L12" s="156">
        <v>19</v>
      </c>
      <c r="M12" s="156">
        <v>4</v>
      </c>
      <c r="N12" s="156">
        <v>136</v>
      </c>
      <c r="O12" s="155">
        <v>5.9</v>
      </c>
      <c r="P12" s="155">
        <v>1.8</v>
      </c>
      <c r="Q12" s="154">
        <v>2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69</v>
      </c>
      <c r="B13" s="156"/>
      <c r="C13" s="156"/>
      <c r="D13" s="156"/>
      <c r="E13" s="156"/>
      <c r="F13" s="156"/>
      <c r="G13" s="155"/>
      <c r="H13" s="155"/>
      <c r="I13" s="154"/>
      <c r="J13" s="156">
        <v>95</v>
      </c>
      <c r="K13" s="156">
        <v>2</v>
      </c>
      <c r="L13" s="156">
        <v>17</v>
      </c>
      <c r="M13" s="156">
        <v>1</v>
      </c>
      <c r="N13" s="156">
        <v>115</v>
      </c>
      <c r="O13" s="155">
        <v>2.6</v>
      </c>
      <c r="P13" s="155">
        <v>1.5</v>
      </c>
      <c r="Q13" s="154">
        <v>4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68</v>
      </c>
      <c r="B14" s="156"/>
      <c r="C14" s="156"/>
      <c r="D14" s="156"/>
      <c r="E14" s="156"/>
      <c r="F14" s="156"/>
      <c r="G14" s="155"/>
      <c r="H14" s="155"/>
      <c r="I14" s="154"/>
      <c r="J14" s="156">
        <v>131</v>
      </c>
      <c r="K14" s="156">
        <v>1</v>
      </c>
      <c r="L14" s="156">
        <v>18</v>
      </c>
      <c r="M14" s="156">
        <v>8</v>
      </c>
      <c r="N14" s="156">
        <v>158</v>
      </c>
      <c r="O14" s="155">
        <v>5.7</v>
      </c>
      <c r="P14" s="155">
        <v>2.1</v>
      </c>
      <c r="Q14" s="154">
        <v>5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67</v>
      </c>
      <c r="B15" s="156"/>
      <c r="C15" s="156"/>
      <c r="D15" s="156"/>
      <c r="E15" s="156"/>
      <c r="F15" s="156"/>
      <c r="G15" s="155"/>
      <c r="H15" s="155"/>
      <c r="I15" s="154"/>
      <c r="J15" s="156">
        <v>113</v>
      </c>
      <c r="K15" s="156">
        <v>1</v>
      </c>
      <c r="L15" s="156">
        <v>15</v>
      </c>
      <c r="M15" s="156">
        <v>7</v>
      </c>
      <c r="N15" s="156">
        <v>136</v>
      </c>
      <c r="O15" s="155">
        <v>5.9</v>
      </c>
      <c r="P15" s="155">
        <v>1.8</v>
      </c>
      <c r="Q15" s="154">
        <v>3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66</v>
      </c>
      <c r="B16" s="156"/>
      <c r="C16" s="156"/>
      <c r="D16" s="156"/>
      <c r="E16" s="156"/>
      <c r="F16" s="156"/>
      <c r="G16" s="155"/>
      <c r="H16" s="155"/>
      <c r="I16" s="154"/>
      <c r="J16" s="156">
        <v>103</v>
      </c>
      <c r="K16" s="156">
        <v>0</v>
      </c>
      <c r="L16" s="156">
        <v>24</v>
      </c>
      <c r="M16" s="156">
        <v>3</v>
      </c>
      <c r="N16" s="156">
        <v>130</v>
      </c>
      <c r="O16" s="155">
        <v>2.2999999999999998</v>
      </c>
      <c r="P16" s="155">
        <v>1.7</v>
      </c>
      <c r="Q16" s="154">
        <v>2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122</v>
      </c>
      <c r="B17" s="152"/>
      <c r="C17" s="152"/>
      <c r="D17" s="152"/>
      <c r="E17" s="152"/>
      <c r="F17" s="152"/>
      <c r="G17" s="151"/>
      <c r="H17" s="151"/>
      <c r="I17" s="150"/>
      <c r="J17" s="152">
        <v>669</v>
      </c>
      <c r="K17" s="152">
        <v>12</v>
      </c>
      <c r="L17" s="152">
        <v>111</v>
      </c>
      <c r="M17" s="152">
        <v>25</v>
      </c>
      <c r="N17" s="152">
        <v>817</v>
      </c>
      <c r="O17" s="151">
        <v>4.5</v>
      </c>
      <c r="P17" s="151">
        <v>10.7</v>
      </c>
      <c r="Q17" s="150">
        <v>19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65</v>
      </c>
      <c r="B18" s="160"/>
      <c r="C18" s="160"/>
      <c r="D18" s="160"/>
      <c r="E18" s="160"/>
      <c r="F18" s="160"/>
      <c r="G18" s="159"/>
      <c r="H18" s="159"/>
      <c r="I18" s="158"/>
      <c r="J18" s="160">
        <v>94</v>
      </c>
      <c r="K18" s="160">
        <v>1</v>
      </c>
      <c r="L18" s="160">
        <v>17</v>
      </c>
      <c r="M18" s="160">
        <v>2</v>
      </c>
      <c r="N18" s="160">
        <v>114</v>
      </c>
      <c r="O18" s="159">
        <v>2.6</v>
      </c>
      <c r="P18" s="159">
        <v>1.5</v>
      </c>
      <c r="Q18" s="158">
        <v>5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64</v>
      </c>
      <c r="B19" s="156"/>
      <c r="C19" s="156"/>
      <c r="D19" s="156"/>
      <c r="E19" s="156"/>
      <c r="F19" s="156"/>
      <c r="G19" s="155"/>
      <c r="H19" s="155"/>
      <c r="I19" s="154"/>
      <c r="J19" s="156">
        <v>105</v>
      </c>
      <c r="K19" s="156">
        <v>1</v>
      </c>
      <c r="L19" s="156">
        <v>14</v>
      </c>
      <c r="M19" s="156">
        <v>4</v>
      </c>
      <c r="N19" s="156">
        <v>124</v>
      </c>
      <c r="O19" s="155">
        <v>4</v>
      </c>
      <c r="P19" s="155">
        <v>1.6</v>
      </c>
      <c r="Q19" s="154">
        <v>5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63</v>
      </c>
      <c r="B20" s="156"/>
      <c r="C20" s="156"/>
      <c r="D20" s="156"/>
      <c r="E20" s="156"/>
      <c r="F20" s="156"/>
      <c r="G20" s="155"/>
      <c r="H20" s="155"/>
      <c r="I20" s="154"/>
      <c r="J20" s="156">
        <v>95</v>
      </c>
      <c r="K20" s="156">
        <v>2</v>
      </c>
      <c r="L20" s="156">
        <v>16</v>
      </c>
      <c r="M20" s="156">
        <v>1</v>
      </c>
      <c r="N20" s="156">
        <v>114</v>
      </c>
      <c r="O20" s="155">
        <v>2.6</v>
      </c>
      <c r="P20" s="155">
        <v>1.5</v>
      </c>
      <c r="Q20" s="154">
        <v>4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62</v>
      </c>
      <c r="B21" s="156"/>
      <c r="C21" s="156"/>
      <c r="D21" s="156"/>
      <c r="E21" s="156"/>
      <c r="F21" s="156"/>
      <c r="G21" s="155"/>
      <c r="H21" s="155"/>
      <c r="I21" s="154"/>
      <c r="J21" s="156">
        <v>122</v>
      </c>
      <c r="K21" s="156">
        <v>2</v>
      </c>
      <c r="L21" s="156">
        <v>17</v>
      </c>
      <c r="M21" s="156">
        <v>3</v>
      </c>
      <c r="N21" s="156">
        <v>144</v>
      </c>
      <c r="O21" s="155">
        <v>3.5</v>
      </c>
      <c r="P21" s="155">
        <v>1.9</v>
      </c>
      <c r="Q21" s="154">
        <v>5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61</v>
      </c>
      <c r="B22" s="156"/>
      <c r="C22" s="156"/>
      <c r="D22" s="156"/>
      <c r="E22" s="156"/>
      <c r="F22" s="156"/>
      <c r="G22" s="155"/>
      <c r="H22" s="155"/>
      <c r="I22" s="154"/>
      <c r="J22" s="156">
        <v>76</v>
      </c>
      <c r="K22" s="156">
        <v>1</v>
      </c>
      <c r="L22" s="156">
        <v>8</v>
      </c>
      <c r="M22" s="156">
        <v>3</v>
      </c>
      <c r="N22" s="156">
        <v>88</v>
      </c>
      <c r="O22" s="155">
        <v>4.5</v>
      </c>
      <c r="P22" s="155">
        <v>1.2</v>
      </c>
      <c r="Q22" s="154">
        <v>2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60</v>
      </c>
      <c r="B23" s="156"/>
      <c r="C23" s="156"/>
      <c r="D23" s="156"/>
      <c r="E23" s="156"/>
      <c r="F23" s="156"/>
      <c r="G23" s="155"/>
      <c r="H23" s="155"/>
      <c r="I23" s="154"/>
      <c r="J23" s="156">
        <v>98</v>
      </c>
      <c r="K23" s="156">
        <v>2</v>
      </c>
      <c r="L23" s="156">
        <v>17</v>
      </c>
      <c r="M23" s="156">
        <v>6</v>
      </c>
      <c r="N23" s="156">
        <v>123</v>
      </c>
      <c r="O23" s="155">
        <v>6.5</v>
      </c>
      <c r="P23" s="155">
        <v>1.6</v>
      </c>
      <c r="Q23" s="154">
        <v>4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122</v>
      </c>
      <c r="B24" s="152"/>
      <c r="C24" s="152"/>
      <c r="D24" s="152"/>
      <c r="E24" s="152"/>
      <c r="F24" s="152"/>
      <c r="G24" s="151"/>
      <c r="H24" s="151"/>
      <c r="I24" s="150"/>
      <c r="J24" s="152">
        <v>590</v>
      </c>
      <c r="K24" s="152">
        <v>9</v>
      </c>
      <c r="L24" s="152">
        <v>89</v>
      </c>
      <c r="M24" s="152">
        <v>19</v>
      </c>
      <c r="N24" s="152">
        <v>707</v>
      </c>
      <c r="O24" s="151">
        <v>4</v>
      </c>
      <c r="P24" s="151">
        <v>9.3000000000000007</v>
      </c>
      <c r="Q24" s="150">
        <v>25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59</v>
      </c>
      <c r="B25" s="156"/>
      <c r="C25" s="156"/>
      <c r="D25" s="156"/>
      <c r="E25" s="156"/>
      <c r="F25" s="156"/>
      <c r="G25" s="155"/>
      <c r="H25" s="155"/>
      <c r="I25" s="154"/>
      <c r="J25" s="156">
        <v>491</v>
      </c>
      <c r="K25" s="156">
        <v>2</v>
      </c>
      <c r="L25" s="156">
        <v>106</v>
      </c>
      <c r="M25" s="156">
        <v>22</v>
      </c>
      <c r="N25" s="156">
        <v>621</v>
      </c>
      <c r="O25" s="155">
        <v>3.9</v>
      </c>
      <c r="P25" s="155">
        <v>8.1</v>
      </c>
      <c r="Q25" s="154">
        <v>17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58</v>
      </c>
      <c r="B26" s="156"/>
      <c r="C26" s="156"/>
      <c r="D26" s="156"/>
      <c r="E26" s="156"/>
      <c r="F26" s="156"/>
      <c r="G26" s="155"/>
      <c r="H26" s="155"/>
      <c r="I26" s="154"/>
      <c r="J26" s="156">
        <v>497</v>
      </c>
      <c r="K26" s="156">
        <v>0</v>
      </c>
      <c r="L26" s="156">
        <v>93</v>
      </c>
      <c r="M26" s="156">
        <v>29</v>
      </c>
      <c r="N26" s="156">
        <v>619</v>
      </c>
      <c r="O26" s="155">
        <v>4.7</v>
      </c>
      <c r="P26" s="155">
        <v>8.1</v>
      </c>
      <c r="Q26" s="154">
        <v>20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57</v>
      </c>
      <c r="B27" s="156"/>
      <c r="C27" s="156"/>
      <c r="D27" s="156"/>
      <c r="E27" s="156"/>
      <c r="F27" s="156"/>
      <c r="G27" s="155"/>
      <c r="H27" s="155"/>
      <c r="I27" s="154"/>
      <c r="J27" s="156">
        <v>424</v>
      </c>
      <c r="K27" s="156">
        <v>0</v>
      </c>
      <c r="L27" s="156">
        <v>88</v>
      </c>
      <c r="M27" s="156">
        <v>27</v>
      </c>
      <c r="N27" s="156">
        <v>539</v>
      </c>
      <c r="O27" s="155">
        <v>5</v>
      </c>
      <c r="P27" s="155">
        <v>7.1</v>
      </c>
      <c r="Q27" s="154">
        <v>13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56</v>
      </c>
      <c r="B28" s="156"/>
      <c r="C28" s="156"/>
      <c r="D28" s="156"/>
      <c r="E28" s="156"/>
      <c r="F28" s="156"/>
      <c r="G28" s="155"/>
      <c r="H28" s="155"/>
      <c r="I28" s="154"/>
      <c r="J28" s="156">
        <v>396</v>
      </c>
      <c r="K28" s="156">
        <v>2</v>
      </c>
      <c r="L28" s="156">
        <v>79</v>
      </c>
      <c r="M28" s="156">
        <v>21</v>
      </c>
      <c r="N28" s="156">
        <v>498</v>
      </c>
      <c r="O28" s="155">
        <v>4.5999999999999996</v>
      </c>
      <c r="P28" s="155">
        <v>6.5</v>
      </c>
      <c r="Q28" s="154">
        <v>15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55</v>
      </c>
      <c r="B29" s="156"/>
      <c r="C29" s="156"/>
      <c r="D29" s="156"/>
      <c r="E29" s="156"/>
      <c r="F29" s="156"/>
      <c r="G29" s="155"/>
      <c r="H29" s="155"/>
      <c r="I29" s="154"/>
      <c r="J29" s="156">
        <v>449</v>
      </c>
      <c r="K29" s="156">
        <v>1</v>
      </c>
      <c r="L29" s="156">
        <v>91</v>
      </c>
      <c r="M29" s="156">
        <v>19</v>
      </c>
      <c r="N29" s="156">
        <v>560</v>
      </c>
      <c r="O29" s="155">
        <v>3.6</v>
      </c>
      <c r="P29" s="155">
        <v>7.3</v>
      </c>
      <c r="Q29" s="154">
        <v>25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54</v>
      </c>
      <c r="B30" s="156"/>
      <c r="C30" s="156"/>
      <c r="D30" s="156"/>
      <c r="E30" s="156"/>
      <c r="F30" s="156"/>
      <c r="G30" s="155"/>
      <c r="H30" s="155"/>
      <c r="I30" s="154"/>
      <c r="J30" s="156">
        <v>460</v>
      </c>
      <c r="K30" s="156">
        <v>4</v>
      </c>
      <c r="L30" s="156">
        <v>77</v>
      </c>
      <c r="M30" s="156">
        <v>17</v>
      </c>
      <c r="N30" s="156">
        <v>558</v>
      </c>
      <c r="O30" s="155">
        <v>3.8</v>
      </c>
      <c r="P30" s="155">
        <v>7.3</v>
      </c>
      <c r="Q30" s="154">
        <v>29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53</v>
      </c>
      <c r="B31" s="156"/>
      <c r="C31" s="156"/>
      <c r="D31" s="156"/>
      <c r="E31" s="156"/>
      <c r="F31" s="156"/>
      <c r="G31" s="155"/>
      <c r="H31" s="155"/>
      <c r="I31" s="154"/>
      <c r="J31" s="156">
        <v>486</v>
      </c>
      <c r="K31" s="156">
        <v>5</v>
      </c>
      <c r="L31" s="156">
        <v>94</v>
      </c>
      <c r="M31" s="156">
        <v>24</v>
      </c>
      <c r="N31" s="156">
        <v>609</v>
      </c>
      <c r="O31" s="155">
        <v>4.8</v>
      </c>
      <c r="P31" s="155">
        <v>8</v>
      </c>
      <c r="Q31" s="154">
        <v>22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52</v>
      </c>
      <c r="B32" s="156"/>
      <c r="C32" s="156"/>
      <c r="D32" s="156"/>
      <c r="E32" s="156"/>
      <c r="F32" s="156"/>
      <c r="G32" s="155"/>
      <c r="H32" s="155"/>
      <c r="I32" s="154"/>
      <c r="J32" s="156">
        <v>582</v>
      </c>
      <c r="K32" s="156">
        <v>4</v>
      </c>
      <c r="L32" s="156">
        <v>121</v>
      </c>
      <c r="M32" s="156">
        <v>8</v>
      </c>
      <c r="N32" s="156">
        <v>715</v>
      </c>
      <c r="O32" s="155">
        <v>1.7</v>
      </c>
      <c r="P32" s="155">
        <v>9.4</v>
      </c>
      <c r="Q32" s="154">
        <v>21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51</v>
      </c>
      <c r="B33" s="160"/>
      <c r="C33" s="160"/>
      <c r="D33" s="160"/>
      <c r="E33" s="160"/>
      <c r="F33" s="160"/>
      <c r="G33" s="159"/>
      <c r="H33" s="159"/>
      <c r="I33" s="158"/>
      <c r="J33" s="160">
        <v>105</v>
      </c>
      <c r="K33" s="160">
        <v>0</v>
      </c>
      <c r="L33" s="160">
        <v>17</v>
      </c>
      <c r="M33" s="160">
        <v>5</v>
      </c>
      <c r="N33" s="160">
        <v>127</v>
      </c>
      <c r="O33" s="159">
        <v>3.9</v>
      </c>
      <c r="P33" s="159">
        <v>1.7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50</v>
      </c>
      <c r="B34" s="156"/>
      <c r="C34" s="156"/>
      <c r="D34" s="156"/>
      <c r="E34" s="156"/>
      <c r="F34" s="156"/>
      <c r="G34" s="155"/>
      <c r="H34" s="155"/>
      <c r="I34" s="154"/>
      <c r="J34" s="156">
        <v>87</v>
      </c>
      <c r="K34" s="156">
        <v>0</v>
      </c>
      <c r="L34" s="156">
        <v>11</v>
      </c>
      <c r="M34" s="156">
        <v>3</v>
      </c>
      <c r="N34" s="156">
        <v>101</v>
      </c>
      <c r="O34" s="155">
        <v>3</v>
      </c>
      <c r="P34" s="155">
        <v>1.3</v>
      </c>
      <c r="Q34" s="154">
        <v>4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49</v>
      </c>
      <c r="B35" s="156"/>
      <c r="C35" s="156"/>
      <c r="D35" s="156"/>
      <c r="E35" s="156"/>
      <c r="F35" s="156"/>
      <c r="G35" s="155"/>
      <c r="H35" s="155"/>
      <c r="I35" s="154"/>
      <c r="J35" s="156">
        <v>92</v>
      </c>
      <c r="K35" s="156">
        <v>1</v>
      </c>
      <c r="L35" s="156">
        <v>15</v>
      </c>
      <c r="M35" s="156">
        <v>3</v>
      </c>
      <c r="N35" s="156">
        <v>111</v>
      </c>
      <c r="O35" s="155">
        <v>3.6</v>
      </c>
      <c r="P35" s="155">
        <v>1.5</v>
      </c>
      <c r="Q35" s="154">
        <v>4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48</v>
      </c>
      <c r="B36" s="156"/>
      <c r="C36" s="156"/>
      <c r="D36" s="156"/>
      <c r="E36" s="156"/>
      <c r="F36" s="156"/>
      <c r="G36" s="155"/>
      <c r="H36" s="155"/>
      <c r="I36" s="154"/>
      <c r="J36" s="156">
        <v>87</v>
      </c>
      <c r="K36" s="156">
        <v>0</v>
      </c>
      <c r="L36" s="156">
        <v>16</v>
      </c>
      <c r="M36" s="156">
        <v>0</v>
      </c>
      <c r="N36" s="156">
        <v>103</v>
      </c>
      <c r="O36" s="155">
        <v>0</v>
      </c>
      <c r="P36" s="155">
        <v>1.3</v>
      </c>
      <c r="Q36" s="154">
        <v>1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47</v>
      </c>
      <c r="B37" s="156"/>
      <c r="C37" s="156"/>
      <c r="D37" s="156"/>
      <c r="E37" s="156"/>
      <c r="F37" s="156"/>
      <c r="G37" s="155"/>
      <c r="H37" s="155"/>
      <c r="I37" s="154"/>
      <c r="J37" s="156">
        <v>92</v>
      </c>
      <c r="K37" s="156">
        <v>0</v>
      </c>
      <c r="L37" s="156">
        <v>9</v>
      </c>
      <c r="M37" s="156">
        <v>0</v>
      </c>
      <c r="N37" s="156">
        <v>101</v>
      </c>
      <c r="O37" s="155">
        <v>0</v>
      </c>
      <c r="P37" s="155">
        <v>1.3</v>
      </c>
      <c r="Q37" s="154">
        <v>1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46</v>
      </c>
      <c r="B38" s="156"/>
      <c r="C38" s="156"/>
      <c r="D38" s="156"/>
      <c r="E38" s="156"/>
      <c r="F38" s="156"/>
      <c r="G38" s="155"/>
      <c r="H38" s="155"/>
      <c r="I38" s="154"/>
      <c r="J38" s="156">
        <v>93</v>
      </c>
      <c r="K38" s="156">
        <v>0</v>
      </c>
      <c r="L38" s="156">
        <v>9</v>
      </c>
      <c r="M38" s="156">
        <v>0</v>
      </c>
      <c r="N38" s="156">
        <v>102</v>
      </c>
      <c r="O38" s="155">
        <v>0</v>
      </c>
      <c r="P38" s="155">
        <v>1.3</v>
      </c>
      <c r="Q38" s="154">
        <v>1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122</v>
      </c>
      <c r="B39" s="152"/>
      <c r="C39" s="152"/>
      <c r="D39" s="152"/>
      <c r="E39" s="152"/>
      <c r="F39" s="152"/>
      <c r="G39" s="151"/>
      <c r="H39" s="151"/>
      <c r="I39" s="150"/>
      <c r="J39" s="152">
        <v>556</v>
      </c>
      <c r="K39" s="152">
        <v>1</v>
      </c>
      <c r="L39" s="152">
        <v>77</v>
      </c>
      <c r="M39" s="152">
        <v>11</v>
      </c>
      <c r="N39" s="152">
        <v>645</v>
      </c>
      <c r="O39" s="151">
        <v>1.9</v>
      </c>
      <c r="P39" s="151">
        <v>8.4</v>
      </c>
      <c r="Q39" s="150">
        <v>11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45</v>
      </c>
      <c r="B40" s="160"/>
      <c r="C40" s="160"/>
      <c r="D40" s="160"/>
      <c r="E40" s="160"/>
      <c r="F40" s="160"/>
      <c r="G40" s="159"/>
      <c r="H40" s="159"/>
      <c r="I40" s="158"/>
      <c r="J40" s="160">
        <v>113</v>
      </c>
      <c r="K40" s="160">
        <v>1</v>
      </c>
      <c r="L40" s="160">
        <v>16</v>
      </c>
      <c r="M40" s="160">
        <v>2</v>
      </c>
      <c r="N40" s="160">
        <v>132</v>
      </c>
      <c r="O40" s="159">
        <v>2.2999999999999998</v>
      </c>
      <c r="P40" s="159">
        <v>1.7</v>
      </c>
      <c r="Q40" s="158">
        <v>3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44</v>
      </c>
      <c r="B41" s="156"/>
      <c r="C41" s="156"/>
      <c r="D41" s="156"/>
      <c r="E41" s="156"/>
      <c r="F41" s="156"/>
      <c r="G41" s="155"/>
      <c r="H41" s="155"/>
      <c r="I41" s="154"/>
      <c r="J41" s="156">
        <v>96</v>
      </c>
      <c r="K41" s="156">
        <v>1</v>
      </c>
      <c r="L41" s="156">
        <v>17</v>
      </c>
      <c r="M41" s="156">
        <v>1</v>
      </c>
      <c r="N41" s="156">
        <v>115</v>
      </c>
      <c r="O41" s="155">
        <v>1.7</v>
      </c>
      <c r="P41" s="155">
        <v>1.5</v>
      </c>
      <c r="Q41" s="154">
        <v>3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43</v>
      </c>
      <c r="B42" s="156"/>
      <c r="C42" s="156"/>
      <c r="D42" s="156"/>
      <c r="E42" s="156"/>
      <c r="F42" s="156"/>
      <c r="G42" s="155"/>
      <c r="H42" s="155"/>
      <c r="I42" s="154"/>
      <c r="J42" s="156">
        <v>112</v>
      </c>
      <c r="K42" s="156">
        <v>2</v>
      </c>
      <c r="L42" s="156">
        <v>14</v>
      </c>
      <c r="M42" s="156">
        <v>4</v>
      </c>
      <c r="N42" s="156">
        <v>132</v>
      </c>
      <c r="O42" s="155">
        <v>4.5</v>
      </c>
      <c r="P42" s="155">
        <v>1.7</v>
      </c>
      <c r="Q42" s="154">
        <v>2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42</v>
      </c>
      <c r="B43" s="156"/>
      <c r="C43" s="156"/>
      <c r="D43" s="156"/>
      <c r="E43" s="156"/>
      <c r="F43" s="156"/>
      <c r="G43" s="155"/>
      <c r="H43" s="155"/>
      <c r="I43" s="154"/>
      <c r="J43" s="156">
        <v>104</v>
      </c>
      <c r="K43" s="156">
        <v>2</v>
      </c>
      <c r="L43" s="156">
        <v>11</v>
      </c>
      <c r="M43" s="156">
        <v>2</v>
      </c>
      <c r="N43" s="156">
        <v>119</v>
      </c>
      <c r="O43" s="155">
        <v>3.4</v>
      </c>
      <c r="P43" s="155">
        <v>1.6</v>
      </c>
      <c r="Q43" s="154">
        <v>5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41</v>
      </c>
      <c r="B44" s="156"/>
      <c r="C44" s="156"/>
      <c r="D44" s="156"/>
      <c r="E44" s="156"/>
      <c r="F44" s="156"/>
      <c r="G44" s="155"/>
      <c r="H44" s="155"/>
      <c r="I44" s="154"/>
      <c r="J44" s="156">
        <v>107</v>
      </c>
      <c r="K44" s="156">
        <v>0</v>
      </c>
      <c r="L44" s="156">
        <v>11</v>
      </c>
      <c r="M44" s="156">
        <v>0</v>
      </c>
      <c r="N44" s="156">
        <v>118</v>
      </c>
      <c r="O44" s="155">
        <v>0</v>
      </c>
      <c r="P44" s="155">
        <v>1.5</v>
      </c>
      <c r="Q44" s="154">
        <v>4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40</v>
      </c>
      <c r="B45" s="156"/>
      <c r="C45" s="156"/>
      <c r="D45" s="156"/>
      <c r="E45" s="156"/>
      <c r="F45" s="156"/>
      <c r="G45" s="155"/>
      <c r="H45" s="155"/>
      <c r="I45" s="154"/>
      <c r="J45" s="156">
        <v>120</v>
      </c>
      <c r="K45" s="156">
        <v>0</v>
      </c>
      <c r="L45" s="156">
        <v>11</v>
      </c>
      <c r="M45" s="156">
        <v>2</v>
      </c>
      <c r="N45" s="156">
        <v>133</v>
      </c>
      <c r="O45" s="155">
        <v>1.5</v>
      </c>
      <c r="P45" s="155">
        <v>1.7</v>
      </c>
      <c r="Q45" s="154">
        <v>2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122</v>
      </c>
      <c r="B46" s="152"/>
      <c r="C46" s="152"/>
      <c r="D46" s="152"/>
      <c r="E46" s="152"/>
      <c r="F46" s="152"/>
      <c r="G46" s="151"/>
      <c r="H46" s="151"/>
      <c r="I46" s="150"/>
      <c r="J46" s="152">
        <v>652</v>
      </c>
      <c r="K46" s="152">
        <v>6</v>
      </c>
      <c r="L46" s="152">
        <v>80</v>
      </c>
      <c r="M46" s="152">
        <v>11</v>
      </c>
      <c r="N46" s="152">
        <v>749</v>
      </c>
      <c r="O46" s="151">
        <v>2.2999999999999998</v>
      </c>
      <c r="P46" s="151">
        <v>9.8000000000000007</v>
      </c>
      <c r="Q46" s="150">
        <v>19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121</v>
      </c>
      <c r="B47" s="152"/>
      <c r="C47" s="152"/>
      <c r="D47" s="152"/>
      <c r="E47" s="152"/>
      <c r="F47" s="152"/>
      <c r="G47" s="151"/>
      <c r="H47" s="151"/>
      <c r="I47" s="150"/>
      <c r="J47" s="152">
        <v>6252</v>
      </c>
      <c r="K47" s="152">
        <v>46</v>
      </c>
      <c r="L47" s="152">
        <v>1106</v>
      </c>
      <c r="M47" s="152">
        <v>233</v>
      </c>
      <c r="N47" s="152">
        <v>7637</v>
      </c>
      <c r="O47" s="151">
        <v>3.7</v>
      </c>
      <c r="P47" s="151">
        <v>100</v>
      </c>
      <c r="Q47" s="150">
        <v>236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138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132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79</v>
      </c>
      <c r="B9" s="175" t="s">
        <v>17</v>
      </c>
      <c r="C9" s="174"/>
      <c r="D9" s="174"/>
      <c r="E9" s="174"/>
      <c r="F9" s="174"/>
      <c r="G9" s="174"/>
      <c r="H9" s="174"/>
      <c r="I9" s="173"/>
      <c r="J9" s="175" t="s">
        <v>16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131</v>
      </c>
      <c r="B10" s="170" t="s">
        <v>130</v>
      </c>
      <c r="C10" s="166" t="s">
        <v>129</v>
      </c>
      <c r="D10" s="167" t="s">
        <v>128</v>
      </c>
      <c r="E10" s="166" t="s">
        <v>127</v>
      </c>
      <c r="F10" s="167" t="s">
        <v>126</v>
      </c>
      <c r="G10" s="167" t="s">
        <v>125</v>
      </c>
      <c r="H10" s="166" t="s">
        <v>124</v>
      </c>
      <c r="I10" s="169" t="s">
        <v>123</v>
      </c>
      <c r="J10" s="168" t="s">
        <v>130</v>
      </c>
      <c r="K10" s="167" t="s">
        <v>129</v>
      </c>
      <c r="L10" s="166" t="s">
        <v>128</v>
      </c>
      <c r="M10" s="166" t="s">
        <v>127</v>
      </c>
      <c r="N10" s="167" t="s">
        <v>126</v>
      </c>
      <c r="O10" s="166" t="s">
        <v>125</v>
      </c>
      <c r="P10" s="165" t="s">
        <v>124</v>
      </c>
      <c r="Q10" s="164" t="s">
        <v>123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71</v>
      </c>
      <c r="B11" s="160">
        <v>14</v>
      </c>
      <c r="C11" s="160">
        <v>0</v>
      </c>
      <c r="D11" s="160">
        <v>6</v>
      </c>
      <c r="E11" s="160">
        <v>1</v>
      </c>
      <c r="F11" s="160">
        <v>21</v>
      </c>
      <c r="G11" s="159">
        <v>4.8</v>
      </c>
      <c r="H11" s="159">
        <v>0.7</v>
      </c>
      <c r="I11" s="158">
        <v>2</v>
      </c>
      <c r="J11" s="160">
        <v>35</v>
      </c>
      <c r="K11" s="160">
        <v>0</v>
      </c>
      <c r="L11" s="160">
        <v>5</v>
      </c>
      <c r="M11" s="160">
        <v>1</v>
      </c>
      <c r="N11" s="160">
        <v>41</v>
      </c>
      <c r="O11" s="159">
        <v>2.4</v>
      </c>
      <c r="P11" s="159">
        <v>1.8</v>
      </c>
      <c r="Q11" s="158">
        <v>2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70</v>
      </c>
      <c r="B12" s="156">
        <v>14</v>
      </c>
      <c r="C12" s="156">
        <v>0</v>
      </c>
      <c r="D12" s="156">
        <v>4</v>
      </c>
      <c r="E12" s="156">
        <v>1</v>
      </c>
      <c r="F12" s="156">
        <v>19</v>
      </c>
      <c r="G12" s="155">
        <v>5.3</v>
      </c>
      <c r="H12" s="155">
        <v>0.6</v>
      </c>
      <c r="I12" s="154">
        <v>1</v>
      </c>
      <c r="J12" s="156">
        <v>38</v>
      </c>
      <c r="K12" s="156">
        <v>0</v>
      </c>
      <c r="L12" s="156">
        <v>6</v>
      </c>
      <c r="M12" s="156">
        <v>2</v>
      </c>
      <c r="N12" s="156">
        <v>46</v>
      </c>
      <c r="O12" s="155">
        <v>4.3</v>
      </c>
      <c r="P12" s="155">
        <v>2</v>
      </c>
      <c r="Q12" s="154">
        <v>3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69</v>
      </c>
      <c r="B13" s="156">
        <v>21</v>
      </c>
      <c r="C13" s="156">
        <v>0</v>
      </c>
      <c r="D13" s="156">
        <v>1</v>
      </c>
      <c r="E13" s="156">
        <v>2</v>
      </c>
      <c r="F13" s="156">
        <v>24</v>
      </c>
      <c r="G13" s="155">
        <v>8.3000000000000007</v>
      </c>
      <c r="H13" s="155">
        <v>0.8</v>
      </c>
      <c r="I13" s="154">
        <v>0</v>
      </c>
      <c r="J13" s="156">
        <v>21</v>
      </c>
      <c r="K13" s="156">
        <v>0</v>
      </c>
      <c r="L13" s="156">
        <v>5</v>
      </c>
      <c r="M13" s="156">
        <v>1</v>
      </c>
      <c r="N13" s="156">
        <v>27</v>
      </c>
      <c r="O13" s="155">
        <v>3.7</v>
      </c>
      <c r="P13" s="155">
        <v>1.2</v>
      </c>
      <c r="Q13" s="154">
        <v>7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68</v>
      </c>
      <c r="B14" s="156">
        <v>34</v>
      </c>
      <c r="C14" s="156">
        <v>0</v>
      </c>
      <c r="D14" s="156">
        <v>3</v>
      </c>
      <c r="E14" s="156">
        <v>0</v>
      </c>
      <c r="F14" s="156">
        <v>37</v>
      </c>
      <c r="G14" s="155">
        <v>0</v>
      </c>
      <c r="H14" s="155">
        <v>1.3</v>
      </c>
      <c r="I14" s="154">
        <v>2</v>
      </c>
      <c r="J14" s="156">
        <v>42</v>
      </c>
      <c r="K14" s="156">
        <v>0</v>
      </c>
      <c r="L14" s="156">
        <v>5</v>
      </c>
      <c r="M14" s="156">
        <v>3</v>
      </c>
      <c r="N14" s="156">
        <v>50</v>
      </c>
      <c r="O14" s="155">
        <v>6</v>
      </c>
      <c r="P14" s="155">
        <v>2.2000000000000002</v>
      </c>
      <c r="Q14" s="154">
        <v>1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67</v>
      </c>
      <c r="B15" s="156">
        <v>31</v>
      </c>
      <c r="C15" s="156">
        <v>0</v>
      </c>
      <c r="D15" s="156">
        <v>7</v>
      </c>
      <c r="E15" s="156">
        <v>1</v>
      </c>
      <c r="F15" s="156">
        <v>39</v>
      </c>
      <c r="G15" s="155">
        <v>2.6</v>
      </c>
      <c r="H15" s="155">
        <v>1.3</v>
      </c>
      <c r="I15" s="154">
        <v>2</v>
      </c>
      <c r="J15" s="156">
        <v>30</v>
      </c>
      <c r="K15" s="156">
        <v>0</v>
      </c>
      <c r="L15" s="156">
        <v>8</v>
      </c>
      <c r="M15" s="156">
        <v>3</v>
      </c>
      <c r="N15" s="156">
        <v>41</v>
      </c>
      <c r="O15" s="155">
        <v>7.3</v>
      </c>
      <c r="P15" s="155">
        <v>1.8</v>
      </c>
      <c r="Q15" s="154">
        <v>3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66</v>
      </c>
      <c r="B16" s="156">
        <v>25</v>
      </c>
      <c r="C16" s="156">
        <v>0</v>
      </c>
      <c r="D16" s="156">
        <v>5</v>
      </c>
      <c r="E16" s="156">
        <v>0</v>
      </c>
      <c r="F16" s="156">
        <v>30</v>
      </c>
      <c r="G16" s="155">
        <v>0</v>
      </c>
      <c r="H16" s="155">
        <v>1</v>
      </c>
      <c r="I16" s="154">
        <v>0</v>
      </c>
      <c r="J16" s="156">
        <v>26</v>
      </c>
      <c r="K16" s="156">
        <v>1</v>
      </c>
      <c r="L16" s="156">
        <v>4</v>
      </c>
      <c r="M16" s="156">
        <v>0</v>
      </c>
      <c r="N16" s="156">
        <v>31</v>
      </c>
      <c r="O16" s="155">
        <v>3.2</v>
      </c>
      <c r="P16" s="155">
        <v>1.4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122</v>
      </c>
      <c r="B17" s="152">
        <v>139</v>
      </c>
      <c r="C17" s="152">
        <v>0</v>
      </c>
      <c r="D17" s="152">
        <v>26</v>
      </c>
      <c r="E17" s="152">
        <v>5</v>
      </c>
      <c r="F17" s="152">
        <v>170</v>
      </c>
      <c r="G17" s="151">
        <v>2.9</v>
      </c>
      <c r="H17" s="151">
        <v>5.8</v>
      </c>
      <c r="I17" s="150">
        <v>7</v>
      </c>
      <c r="J17" s="152">
        <v>192</v>
      </c>
      <c r="K17" s="152">
        <v>1</v>
      </c>
      <c r="L17" s="152">
        <v>33</v>
      </c>
      <c r="M17" s="152">
        <v>10</v>
      </c>
      <c r="N17" s="152">
        <v>236</v>
      </c>
      <c r="O17" s="151">
        <v>4.7</v>
      </c>
      <c r="P17" s="151">
        <v>10.3</v>
      </c>
      <c r="Q17" s="150">
        <v>16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65</v>
      </c>
      <c r="B18" s="160">
        <v>29</v>
      </c>
      <c r="C18" s="160">
        <v>0</v>
      </c>
      <c r="D18" s="160">
        <v>3</v>
      </c>
      <c r="E18" s="160">
        <v>2</v>
      </c>
      <c r="F18" s="160">
        <v>34</v>
      </c>
      <c r="G18" s="159">
        <v>5.9</v>
      </c>
      <c r="H18" s="159">
        <v>1.2</v>
      </c>
      <c r="I18" s="158">
        <v>0</v>
      </c>
      <c r="J18" s="160">
        <v>29</v>
      </c>
      <c r="K18" s="160">
        <v>1</v>
      </c>
      <c r="L18" s="160">
        <v>3</v>
      </c>
      <c r="M18" s="160">
        <v>2</v>
      </c>
      <c r="N18" s="160">
        <v>35</v>
      </c>
      <c r="O18" s="159">
        <v>8.6</v>
      </c>
      <c r="P18" s="159">
        <v>1.5</v>
      </c>
      <c r="Q18" s="158">
        <v>2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64</v>
      </c>
      <c r="B19" s="156">
        <v>29</v>
      </c>
      <c r="C19" s="156">
        <v>0</v>
      </c>
      <c r="D19" s="156">
        <v>5</v>
      </c>
      <c r="E19" s="156">
        <v>1</v>
      </c>
      <c r="F19" s="156">
        <v>35</v>
      </c>
      <c r="G19" s="155">
        <v>2.9</v>
      </c>
      <c r="H19" s="155">
        <v>1.2</v>
      </c>
      <c r="I19" s="154">
        <v>1</v>
      </c>
      <c r="J19" s="156">
        <v>37</v>
      </c>
      <c r="K19" s="156">
        <v>0</v>
      </c>
      <c r="L19" s="156">
        <v>3</v>
      </c>
      <c r="M19" s="156">
        <v>2</v>
      </c>
      <c r="N19" s="156">
        <v>42</v>
      </c>
      <c r="O19" s="155">
        <v>4.8</v>
      </c>
      <c r="P19" s="155">
        <v>1.8</v>
      </c>
      <c r="Q19" s="154">
        <v>1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63</v>
      </c>
      <c r="B20" s="156">
        <v>27</v>
      </c>
      <c r="C20" s="156">
        <v>0</v>
      </c>
      <c r="D20" s="156">
        <v>9</v>
      </c>
      <c r="E20" s="156">
        <v>1</v>
      </c>
      <c r="F20" s="156">
        <v>37</v>
      </c>
      <c r="G20" s="155">
        <v>2.7</v>
      </c>
      <c r="H20" s="155">
        <v>1.3</v>
      </c>
      <c r="I20" s="154">
        <v>0</v>
      </c>
      <c r="J20" s="156">
        <v>27</v>
      </c>
      <c r="K20" s="156">
        <v>0</v>
      </c>
      <c r="L20" s="156">
        <v>2</v>
      </c>
      <c r="M20" s="156">
        <v>0</v>
      </c>
      <c r="N20" s="156">
        <v>29</v>
      </c>
      <c r="O20" s="155">
        <v>0</v>
      </c>
      <c r="P20" s="155">
        <v>1.3</v>
      </c>
      <c r="Q20" s="154">
        <v>2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62</v>
      </c>
      <c r="B21" s="156">
        <v>31</v>
      </c>
      <c r="C21" s="156">
        <v>0</v>
      </c>
      <c r="D21" s="156">
        <v>7</v>
      </c>
      <c r="E21" s="156">
        <v>1</v>
      </c>
      <c r="F21" s="156">
        <v>39</v>
      </c>
      <c r="G21" s="155">
        <v>2.6</v>
      </c>
      <c r="H21" s="155">
        <v>1.3</v>
      </c>
      <c r="I21" s="154">
        <v>1</v>
      </c>
      <c r="J21" s="156">
        <v>35</v>
      </c>
      <c r="K21" s="156">
        <v>0</v>
      </c>
      <c r="L21" s="156">
        <v>8</v>
      </c>
      <c r="M21" s="156">
        <v>2</v>
      </c>
      <c r="N21" s="156">
        <v>45</v>
      </c>
      <c r="O21" s="155">
        <v>4.4000000000000004</v>
      </c>
      <c r="P21" s="155">
        <v>2</v>
      </c>
      <c r="Q21" s="154">
        <v>1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61</v>
      </c>
      <c r="B22" s="156">
        <v>24</v>
      </c>
      <c r="C22" s="156">
        <v>0</v>
      </c>
      <c r="D22" s="156">
        <v>4</v>
      </c>
      <c r="E22" s="156">
        <v>1</v>
      </c>
      <c r="F22" s="156">
        <v>29</v>
      </c>
      <c r="G22" s="155">
        <v>3.4</v>
      </c>
      <c r="H22" s="155">
        <v>1</v>
      </c>
      <c r="I22" s="154">
        <v>4</v>
      </c>
      <c r="J22" s="156">
        <v>29</v>
      </c>
      <c r="K22" s="156">
        <v>0</v>
      </c>
      <c r="L22" s="156">
        <v>2</v>
      </c>
      <c r="M22" s="156">
        <v>0</v>
      </c>
      <c r="N22" s="156">
        <v>31</v>
      </c>
      <c r="O22" s="155">
        <v>0</v>
      </c>
      <c r="P22" s="155">
        <v>1.4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60</v>
      </c>
      <c r="B23" s="156">
        <v>29</v>
      </c>
      <c r="C23" s="156">
        <v>0</v>
      </c>
      <c r="D23" s="156">
        <v>3</v>
      </c>
      <c r="E23" s="156">
        <v>1</v>
      </c>
      <c r="F23" s="156">
        <v>33</v>
      </c>
      <c r="G23" s="155">
        <v>3</v>
      </c>
      <c r="H23" s="155">
        <v>1.1000000000000001</v>
      </c>
      <c r="I23" s="154">
        <v>4</v>
      </c>
      <c r="J23" s="156">
        <v>23</v>
      </c>
      <c r="K23" s="156">
        <v>0</v>
      </c>
      <c r="L23" s="156">
        <v>4</v>
      </c>
      <c r="M23" s="156">
        <v>2</v>
      </c>
      <c r="N23" s="156">
        <v>29</v>
      </c>
      <c r="O23" s="155">
        <v>6.9</v>
      </c>
      <c r="P23" s="155">
        <v>1.3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122</v>
      </c>
      <c r="B24" s="152">
        <v>169</v>
      </c>
      <c r="C24" s="152">
        <v>0</v>
      </c>
      <c r="D24" s="152">
        <v>31</v>
      </c>
      <c r="E24" s="152">
        <v>7</v>
      </c>
      <c r="F24" s="152">
        <v>207</v>
      </c>
      <c r="G24" s="151">
        <v>3.4</v>
      </c>
      <c r="H24" s="151">
        <v>7</v>
      </c>
      <c r="I24" s="150">
        <v>10</v>
      </c>
      <c r="J24" s="152">
        <v>180</v>
      </c>
      <c r="K24" s="152">
        <v>1</v>
      </c>
      <c r="L24" s="152">
        <v>22</v>
      </c>
      <c r="M24" s="152">
        <v>8</v>
      </c>
      <c r="N24" s="152">
        <v>211</v>
      </c>
      <c r="O24" s="151">
        <v>4.3</v>
      </c>
      <c r="P24" s="151">
        <v>9.1999999999999993</v>
      </c>
      <c r="Q24" s="150">
        <v>6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59</v>
      </c>
      <c r="B25" s="156">
        <v>126</v>
      </c>
      <c r="C25" s="156">
        <v>3</v>
      </c>
      <c r="D25" s="156">
        <v>30</v>
      </c>
      <c r="E25" s="156">
        <v>8</v>
      </c>
      <c r="F25" s="156">
        <v>167</v>
      </c>
      <c r="G25" s="155">
        <v>6.6</v>
      </c>
      <c r="H25" s="155">
        <v>5.7</v>
      </c>
      <c r="I25" s="154">
        <v>8</v>
      </c>
      <c r="J25" s="156">
        <v>136</v>
      </c>
      <c r="K25" s="156">
        <v>1</v>
      </c>
      <c r="L25" s="156">
        <v>38</v>
      </c>
      <c r="M25" s="156">
        <v>7</v>
      </c>
      <c r="N25" s="156">
        <v>182</v>
      </c>
      <c r="O25" s="155">
        <v>4.4000000000000004</v>
      </c>
      <c r="P25" s="155">
        <v>8</v>
      </c>
      <c r="Q25" s="154">
        <v>9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58</v>
      </c>
      <c r="B26" s="156">
        <v>123</v>
      </c>
      <c r="C26" s="156">
        <v>0</v>
      </c>
      <c r="D26" s="156">
        <v>34</v>
      </c>
      <c r="E26" s="156">
        <v>11</v>
      </c>
      <c r="F26" s="156">
        <v>168</v>
      </c>
      <c r="G26" s="155">
        <v>6.5</v>
      </c>
      <c r="H26" s="155">
        <v>5.7</v>
      </c>
      <c r="I26" s="154">
        <v>6</v>
      </c>
      <c r="J26" s="156">
        <v>156</v>
      </c>
      <c r="K26" s="156">
        <v>1</v>
      </c>
      <c r="L26" s="156">
        <v>36</v>
      </c>
      <c r="M26" s="156">
        <v>17</v>
      </c>
      <c r="N26" s="156">
        <v>210</v>
      </c>
      <c r="O26" s="155">
        <v>8.6</v>
      </c>
      <c r="P26" s="155">
        <v>9.1999999999999993</v>
      </c>
      <c r="Q26" s="154">
        <v>12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57</v>
      </c>
      <c r="B27" s="156">
        <v>146</v>
      </c>
      <c r="C27" s="156">
        <v>0</v>
      </c>
      <c r="D27" s="156">
        <v>31</v>
      </c>
      <c r="E27" s="156">
        <v>19</v>
      </c>
      <c r="F27" s="156">
        <v>196</v>
      </c>
      <c r="G27" s="155">
        <v>9.6999999999999993</v>
      </c>
      <c r="H27" s="155">
        <v>6.7</v>
      </c>
      <c r="I27" s="154">
        <v>9</v>
      </c>
      <c r="J27" s="156">
        <v>134</v>
      </c>
      <c r="K27" s="156">
        <v>0</v>
      </c>
      <c r="L27" s="156">
        <v>24</v>
      </c>
      <c r="M27" s="156">
        <v>13</v>
      </c>
      <c r="N27" s="156">
        <v>171</v>
      </c>
      <c r="O27" s="155">
        <v>7.6</v>
      </c>
      <c r="P27" s="155">
        <v>7.5</v>
      </c>
      <c r="Q27" s="154">
        <v>5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56</v>
      </c>
      <c r="B28" s="156">
        <v>149</v>
      </c>
      <c r="C28" s="156">
        <v>0</v>
      </c>
      <c r="D28" s="156">
        <v>20</v>
      </c>
      <c r="E28" s="156">
        <v>15</v>
      </c>
      <c r="F28" s="156">
        <v>184</v>
      </c>
      <c r="G28" s="155">
        <v>8.1999999999999993</v>
      </c>
      <c r="H28" s="155">
        <v>6.2</v>
      </c>
      <c r="I28" s="154">
        <v>10</v>
      </c>
      <c r="J28" s="156">
        <v>137</v>
      </c>
      <c r="K28" s="156">
        <v>0</v>
      </c>
      <c r="L28" s="156">
        <v>16</v>
      </c>
      <c r="M28" s="156">
        <v>11</v>
      </c>
      <c r="N28" s="156">
        <v>164</v>
      </c>
      <c r="O28" s="155">
        <v>6.7</v>
      </c>
      <c r="P28" s="155">
        <v>7.2</v>
      </c>
      <c r="Q28" s="154">
        <v>10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55</v>
      </c>
      <c r="B29" s="156">
        <v>180</v>
      </c>
      <c r="C29" s="156">
        <v>0</v>
      </c>
      <c r="D29" s="156">
        <v>34</v>
      </c>
      <c r="E29" s="156">
        <v>14</v>
      </c>
      <c r="F29" s="156">
        <v>228</v>
      </c>
      <c r="G29" s="155">
        <v>6.1</v>
      </c>
      <c r="H29" s="155">
        <v>7.7</v>
      </c>
      <c r="I29" s="154">
        <v>13</v>
      </c>
      <c r="J29" s="156">
        <v>148</v>
      </c>
      <c r="K29" s="156">
        <v>0</v>
      </c>
      <c r="L29" s="156">
        <v>30</v>
      </c>
      <c r="M29" s="156">
        <v>10</v>
      </c>
      <c r="N29" s="156">
        <v>188</v>
      </c>
      <c r="O29" s="155">
        <v>5.3</v>
      </c>
      <c r="P29" s="155">
        <v>8.1999999999999993</v>
      </c>
      <c r="Q29" s="154">
        <v>10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54</v>
      </c>
      <c r="B30" s="156">
        <v>183</v>
      </c>
      <c r="C30" s="156">
        <v>0</v>
      </c>
      <c r="D30" s="156">
        <v>35</v>
      </c>
      <c r="E30" s="156">
        <v>19</v>
      </c>
      <c r="F30" s="156">
        <v>237</v>
      </c>
      <c r="G30" s="155">
        <v>8</v>
      </c>
      <c r="H30" s="155">
        <v>8</v>
      </c>
      <c r="I30" s="154">
        <v>3</v>
      </c>
      <c r="J30" s="156">
        <v>141</v>
      </c>
      <c r="K30" s="156">
        <v>0</v>
      </c>
      <c r="L30" s="156">
        <v>27</v>
      </c>
      <c r="M30" s="156">
        <v>4</v>
      </c>
      <c r="N30" s="156">
        <v>172</v>
      </c>
      <c r="O30" s="155">
        <v>2.2999999999999998</v>
      </c>
      <c r="P30" s="155">
        <v>7.5</v>
      </c>
      <c r="Q30" s="154">
        <v>6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53</v>
      </c>
      <c r="B31" s="156">
        <v>194</v>
      </c>
      <c r="C31" s="156">
        <v>2</v>
      </c>
      <c r="D31" s="156">
        <v>38</v>
      </c>
      <c r="E31" s="156">
        <v>14</v>
      </c>
      <c r="F31" s="156">
        <v>248</v>
      </c>
      <c r="G31" s="155">
        <v>6.5</v>
      </c>
      <c r="H31" s="155">
        <v>8.4</v>
      </c>
      <c r="I31" s="154">
        <v>9</v>
      </c>
      <c r="J31" s="156">
        <v>137</v>
      </c>
      <c r="K31" s="156">
        <v>0</v>
      </c>
      <c r="L31" s="156">
        <v>32</v>
      </c>
      <c r="M31" s="156">
        <v>13</v>
      </c>
      <c r="N31" s="156">
        <v>182</v>
      </c>
      <c r="O31" s="155">
        <v>7.1</v>
      </c>
      <c r="P31" s="155">
        <v>8</v>
      </c>
      <c r="Q31" s="154">
        <v>7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52</v>
      </c>
      <c r="B32" s="156">
        <v>268</v>
      </c>
      <c r="C32" s="156">
        <v>5</v>
      </c>
      <c r="D32" s="156">
        <v>46</v>
      </c>
      <c r="E32" s="156">
        <v>7</v>
      </c>
      <c r="F32" s="156">
        <v>326</v>
      </c>
      <c r="G32" s="155">
        <v>3.7</v>
      </c>
      <c r="H32" s="155">
        <v>11.1</v>
      </c>
      <c r="I32" s="154">
        <v>9</v>
      </c>
      <c r="J32" s="156">
        <v>161</v>
      </c>
      <c r="K32" s="156">
        <v>0</v>
      </c>
      <c r="L32" s="156">
        <v>34</v>
      </c>
      <c r="M32" s="156">
        <v>11</v>
      </c>
      <c r="N32" s="156">
        <v>206</v>
      </c>
      <c r="O32" s="155">
        <v>5.3</v>
      </c>
      <c r="P32" s="155">
        <v>9</v>
      </c>
      <c r="Q32" s="154">
        <v>5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51</v>
      </c>
      <c r="B33" s="160">
        <v>50</v>
      </c>
      <c r="C33" s="160">
        <v>0</v>
      </c>
      <c r="D33" s="160">
        <v>8</v>
      </c>
      <c r="E33" s="160">
        <v>1</v>
      </c>
      <c r="F33" s="160">
        <v>59</v>
      </c>
      <c r="G33" s="159">
        <v>1.7</v>
      </c>
      <c r="H33" s="159">
        <v>2</v>
      </c>
      <c r="I33" s="158">
        <v>0</v>
      </c>
      <c r="J33" s="160">
        <v>18</v>
      </c>
      <c r="K33" s="160">
        <v>0</v>
      </c>
      <c r="L33" s="160">
        <v>3</v>
      </c>
      <c r="M33" s="160">
        <v>0</v>
      </c>
      <c r="N33" s="160">
        <v>21</v>
      </c>
      <c r="O33" s="159">
        <v>0</v>
      </c>
      <c r="P33" s="159">
        <v>0.9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50</v>
      </c>
      <c r="B34" s="156">
        <v>56</v>
      </c>
      <c r="C34" s="156">
        <v>0</v>
      </c>
      <c r="D34" s="156">
        <v>4</v>
      </c>
      <c r="E34" s="156">
        <v>0</v>
      </c>
      <c r="F34" s="156">
        <v>60</v>
      </c>
      <c r="G34" s="155">
        <v>0</v>
      </c>
      <c r="H34" s="155">
        <v>2</v>
      </c>
      <c r="I34" s="154">
        <v>0</v>
      </c>
      <c r="J34" s="156">
        <v>26</v>
      </c>
      <c r="K34" s="156">
        <v>0</v>
      </c>
      <c r="L34" s="156">
        <v>4</v>
      </c>
      <c r="M34" s="156">
        <v>1</v>
      </c>
      <c r="N34" s="156">
        <v>31</v>
      </c>
      <c r="O34" s="155">
        <v>3.2</v>
      </c>
      <c r="P34" s="155">
        <v>1.4</v>
      </c>
      <c r="Q34" s="154">
        <v>1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49</v>
      </c>
      <c r="B35" s="156">
        <v>72</v>
      </c>
      <c r="C35" s="156">
        <v>0</v>
      </c>
      <c r="D35" s="156">
        <v>2</v>
      </c>
      <c r="E35" s="156">
        <v>2</v>
      </c>
      <c r="F35" s="156">
        <v>76</v>
      </c>
      <c r="G35" s="155">
        <v>2.6</v>
      </c>
      <c r="H35" s="155">
        <v>2.6</v>
      </c>
      <c r="I35" s="154">
        <v>0</v>
      </c>
      <c r="J35" s="156">
        <v>24</v>
      </c>
      <c r="K35" s="156">
        <v>0</v>
      </c>
      <c r="L35" s="156">
        <v>4</v>
      </c>
      <c r="M35" s="156">
        <v>0</v>
      </c>
      <c r="N35" s="156">
        <v>28</v>
      </c>
      <c r="O35" s="155">
        <v>0</v>
      </c>
      <c r="P35" s="155">
        <v>1.2</v>
      </c>
      <c r="Q35" s="154">
        <v>0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48</v>
      </c>
      <c r="B36" s="156">
        <v>68</v>
      </c>
      <c r="C36" s="156">
        <v>0</v>
      </c>
      <c r="D36" s="156">
        <v>2</v>
      </c>
      <c r="E36" s="156">
        <v>1</v>
      </c>
      <c r="F36" s="156">
        <v>71</v>
      </c>
      <c r="G36" s="155">
        <v>1.4</v>
      </c>
      <c r="H36" s="155">
        <v>2.4</v>
      </c>
      <c r="I36" s="154">
        <v>1</v>
      </c>
      <c r="J36" s="156">
        <v>25</v>
      </c>
      <c r="K36" s="156">
        <v>0</v>
      </c>
      <c r="L36" s="156">
        <v>5</v>
      </c>
      <c r="M36" s="156">
        <v>2</v>
      </c>
      <c r="N36" s="156">
        <v>32</v>
      </c>
      <c r="O36" s="155">
        <v>6.3</v>
      </c>
      <c r="P36" s="155">
        <v>1.4</v>
      </c>
      <c r="Q36" s="154">
        <v>1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47</v>
      </c>
      <c r="B37" s="156">
        <v>73</v>
      </c>
      <c r="C37" s="156">
        <v>0</v>
      </c>
      <c r="D37" s="156">
        <v>5</v>
      </c>
      <c r="E37" s="156">
        <v>0</v>
      </c>
      <c r="F37" s="156">
        <v>78</v>
      </c>
      <c r="G37" s="155">
        <v>0</v>
      </c>
      <c r="H37" s="155">
        <v>2.6</v>
      </c>
      <c r="I37" s="154">
        <v>5</v>
      </c>
      <c r="J37" s="156">
        <v>26</v>
      </c>
      <c r="K37" s="156">
        <v>0</v>
      </c>
      <c r="L37" s="156">
        <v>3</v>
      </c>
      <c r="M37" s="156">
        <v>1</v>
      </c>
      <c r="N37" s="156">
        <v>30</v>
      </c>
      <c r="O37" s="155">
        <v>3.3</v>
      </c>
      <c r="P37" s="155">
        <v>1.3</v>
      </c>
      <c r="Q37" s="154">
        <v>0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46</v>
      </c>
      <c r="B38" s="156">
        <v>68</v>
      </c>
      <c r="C38" s="156">
        <v>0</v>
      </c>
      <c r="D38" s="156">
        <v>3</v>
      </c>
      <c r="E38" s="156">
        <v>0</v>
      </c>
      <c r="F38" s="156">
        <v>71</v>
      </c>
      <c r="G38" s="155">
        <v>0</v>
      </c>
      <c r="H38" s="155">
        <v>2.4</v>
      </c>
      <c r="I38" s="154">
        <v>0</v>
      </c>
      <c r="J38" s="156">
        <v>31</v>
      </c>
      <c r="K38" s="156">
        <v>0</v>
      </c>
      <c r="L38" s="156">
        <v>2</v>
      </c>
      <c r="M38" s="156">
        <v>0</v>
      </c>
      <c r="N38" s="156">
        <v>33</v>
      </c>
      <c r="O38" s="155">
        <v>0</v>
      </c>
      <c r="P38" s="155">
        <v>1.4</v>
      </c>
      <c r="Q38" s="154">
        <v>5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122</v>
      </c>
      <c r="B39" s="152">
        <v>387</v>
      </c>
      <c r="C39" s="152">
        <v>0</v>
      </c>
      <c r="D39" s="152">
        <v>24</v>
      </c>
      <c r="E39" s="152">
        <v>4</v>
      </c>
      <c r="F39" s="152">
        <v>415</v>
      </c>
      <c r="G39" s="151">
        <v>1</v>
      </c>
      <c r="H39" s="151">
        <v>14.1</v>
      </c>
      <c r="I39" s="150">
        <v>6</v>
      </c>
      <c r="J39" s="152">
        <v>150</v>
      </c>
      <c r="K39" s="152">
        <v>0</v>
      </c>
      <c r="L39" s="152">
        <v>21</v>
      </c>
      <c r="M39" s="152">
        <v>4</v>
      </c>
      <c r="N39" s="152">
        <v>175</v>
      </c>
      <c r="O39" s="151">
        <v>2.2999999999999998</v>
      </c>
      <c r="P39" s="151">
        <v>7.7</v>
      </c>
      <c r="Q39" s="150">
        <v>7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45</v>
      </c>
      <c r="B40" s="160">
        <v>45</v>
      </c>
      <c r="C40" s="160">
        <v>0</v>
      </c>
      <c r="D40" s="160">
        <v>9</v>
      </c>
      <c r="E40" s="160">
        <v>2</v>
      </c>
      <c r="F40" s="160">
        <v>56</v>
      </c>
      <c r="G40" s="159">
        <v>3.6</v>
      </c>
      <c r="H40" s="159">
        <v>1.9</v>
      </c>
      <c r="I40" s="158">
        <v>1</v>
      </c>
      <c r="J40" s="160">
        <v>26</v>
      </c>
      <c r="K40" s="160">
        <v>0</v>
      </c>
      <c r="L40" s="160">
        <v>5</v>
      </c>
      <c r="M40" s="160">
        <v>0</v>
      </c>
      <c r="N40" s="160">
        <v>31</v>
      </c>
      <c r="O40" s="159">
        <v>0</v>
      </c>
      <c r="P40" s="159">
        <v>1.4</v>
      </c>
      <c r="Q40" s="158">
        <v>3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44</v>
      </c>
      <c r="B41" s="156">
        <v>46</v>
      </c>
      <c r="C41" s="156">
        <v>0</v>
      </c>
      <c r="D41" s="156">
        <v>10</v>
      </c>
      <c r="E41" s="156">
        <v>0</v>
      </c>
      <c r="F41" s="156">
        <v>56</v>
      </c>
      <c r="G41" s="155">
        <v>0</v>
      </c>
      <c r="H41" s="155">
        <v>1.9</v>
      </c>
      <c r="I41" s="154">
        <v>0</v>
      </c>
      <c r="J41" s="156">
        <v>22</v>
      </c>
      <c r="K41" s="156">
        <v>0</v>
      </c>
      <c r="L41" s="156">
        <v>2</v>
      </c>
      <c r="M41" s="156">
        <v>2</v>
      </c>
      <c r="N41" s="156">
        <v>26</v>
      </c>
      <c r="O41" s="155">
        <v>7.7</v>
      </c>
      <c r="P41" s="155">
        <v>1.1000000000000001</v>
      </c>
      <c r="Q41" s="154">
        <v>1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43</v>
      </c>
      <c r="B42" s="156">
        <v>69</v>
      </c>
      <c r="C42" s="156">
        <v>0</v>
      </c>
      <c r="D42" s="156">
        <v>1</v>
      </c>
      <c r="E42" s="156">
        <v>1</v>
      </c>
      <c r="F42" s="156">
        <v>71</v>
      </c>
      <c r="G42" s="155">
        <v>1.4</v>
      </c>
      <c r="H42" s="155">
        <v>2.4</v>
      </c>
      <c r="I42" s="154">
        <v>1</v>
      </c>
      <c r="J42" s="156">
        <v>24</v>
      </c>
      <c r="K42" s="156">
        <v>0</v>
      </c>
      <c r="L42" s="156">
        <v>3</v>
      </c>
      <c r="M42" s="156">
        <v>0</v>
      </c>
      <c r="N42" s="156">
        <v>27</v>
      </c>
      <c r="O42" s="155">
        <v>0</v>
      </c>
      <c r="P42" s="155">
        <v>1.2</v>
      </c>
      <c r="Q42" s="154">
        <v>1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42</v>
      </c>
      <c r="B43" s="156">
        <v>63</v>
      </c>
      <c r="C43" s="156">
        <v>0</v>
      </c>
      <c r="D43" s="156">
        <v>1</v>
      </c>
      <c r="E43" s="156">
        <v>0</v>
      </c>
      <c r="F43" s="156">
        <v>64</v>
      </c>
      <c r="G43" s="155">
        <v>0</v>
      </c>
      <c r="H43" s="155">
        <v>2.2000000000000002</v>
      </c>
      <c r="I43" s="154">
        <v>1</v>
      </c>
      <c r="J43" s="156">
        <v>32</v>
      </c>
      <c r="K43" s="156">
        <v>0</v>
      </c>
      <c r="L43" s="156">
        <v>3</v>
      </c>
      <c r="M43" s="156">
        <v>1</v>
      </c>
      <c r="N43" s="156">
        <v>36</v>
      </c>
      <c r="O43" s="155">
        <v>2.8</v>
      </c>
      <c r="P43" s="155">
        <v>1.6</v>
      </c>
      <c r="Q43" s="154">
        <v>3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41</v>
      </c>
      <c r="B44" s="156">
        <v>72</v>
      </c>
      <c r="C44" s="156">
        <v>0</v>
      </c>
      <c r="D44" s="156">
        <v>3</v>
      </c>
      <c r="E44" s="156">
        <v>0</v>
      </c>
      <c r="F44" s="156">
        <v>75</v>
      </c>
      <c r="G44" s="155">
        <v>0</v>
      </c>
      <c r="H44" s="155">
        <v>2.5</v>
      </c>
      <c r="I44" s="154">
        <v>11</v>
      </c>
      <c r="J44" s="156">
        <v>35</v>
      </c>
      <c r="K44" s="156">
        <v>0</v>
      </c>
      <c r="L44" s="156">
        <v>6</v>
      </c>
      <c r="M44" s="156">
        <v>1</v>
      </c>
      <c r="N44" s="156">
        <v>42</v>
      </c>
      <c r="O44" s="155">
        <v>2.4</v>
      </c>
      <c r="P44" s="155">
        <v>1.8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40</v>
      </c>
      <c r="B45" s="156">
        <v>73</v>
      </c>
      <c r="C45" s="156">
        <v>1</v>
      </c>
      <c r="D45" s="156">
        <v>2</v>
      </c>
      <c r="E45" s="156">
        <v>2</v>
      </c>
      <c r="F45" s="156">
        <v>78</v>
      </c>
      <c r="G45" s="155">
        <v>3.8</v>
      </c>
      <c r="H45" s="155">
        <v>2.6</v>
      </c>
      <c r="I45" s="154">
        <v>2</v>
      </c>
      <c r="J45" s="156">
        <v>24</v>
      </c>
      <c r="K45" s="156">
        <v>0</v>
      </c>
      <c r="L45" s="156">
        <v>2</v>
      </c>
      <c r="M45" s="156">
        <v>0</v>
      </c>
      <c r="N45" s="156">
        <v>26</v>
      </c>
      <c r="O45" s="155">
        <v>0</v>
      </c>
      <c r="P45" s="155">
        <v>1.1000000000000001</v>
      </c>
      <c r="Q45" s="154">
        <v>1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122</v>
      </c>
      <c r="B46" s="152">
        <v>368</v>
      </c>
      <c r="C46" s="152">
        <v>1</v>
      </c>
      <c r="D46" s="152">
        <v>26</v>
      </c>
      <c r="E46" s="152">
        <v>5</v>
      </c>
      <c r="F46" s="152">
        <v>400</v>
      </c>
      <c r="G46" s="151">
        <v>1.5</v>
      </c>
      <c r="H46" s="151">
        <v>13.6</v>
      </c>
      <c r="I46" s="150">
        <v>16</v>
      </c>
      <c r="J46" s="152">
        <v>163</v>
      </c>
      <c r="K46" s="152">
        <v>0</v>
      </c>
      <c r="L46" s="152">
        <v>21</v>
      </c>
      <c r="M46" s="152">
        <v>4</v>
      </c>
      <c r="N46" s="152">
        <v>188</v>
      </c>
      <c r="O46" s="151">
        <v>2.1</v>
      </c>
      <c r="P46" s="151">
        <v>8.1999999999999993</v>
      </c>
      <c r="Q46" s="150">
        <v>9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121</v>
      </c>
      <c r="B47" s="152">
        <v>2432</v>
      </c>
      <c r="C47" s="152">
        <v>11</v>
      </c>
      <c r="D47" s="152">
        <v>375</v>
      </c>
      <c r="E47" s="152">
        <v>128</v>
      </c>
      <c r="F47" s="152">
        <v>2946</v>
      </c>
      <c r="G47" s="151">
        <v>4.7</v>
      </c>
      <c r="H47" s="151">
        <v>100</v>
      </c>
      <c r="I47" s="150">
        <v>106</v>
      </c>
      <c r="J47" s="152">
        <v>1835</v>
      </c>
      <c r="K47" s="152">
        <v>4</v>
      </c>
      <c r="L47" s="152">
        <v>334</v>
      </c>
      <c r="M47" s="152">
        <v>112</v>
      </c>
      <c r="N47" s="152">
        <v>2285</v>
      </c>
      <c r="O47" s="151">
        <v>5.0999999999999996</v>
      </c>
      <c r="P47" s="151">
        <v>100</v>
      </c>
      <c r="Q47" s="150">
        <v>102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138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132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79</v>
      </c>
      <c r="B9" s="175" t="s">
        <v>139</v>
      </c>
      <c r="C9" s="174"/>
      <c r="D9" s="174"/>
      <c r="E9" s="174"/>
      <c r="F9" s="174"/>
      <c r="G9" s="174"/>
      <c r="H9" s="174"/>
      <c r="I9" s="173"/>
      <c r="J9" s="175" t="s">
        <v>15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131</v>
      </c>
      <c r="B10" s="170" t="s">
        <v>130</v>
      </c>
      <c r="C10" s="166" t="s">
        <v>129</v>
      </c>
      <c r="D10" s="167" t="s">
        <v>128</v>
      </c>
      <c r="E10" s="166" t="s">
        <v>127</v>
      </c>
      <c r="F10" s="167" t="s">
        <v>126</v>
      </c>
      <c r="G10" s="167" t="s">
        <v>125</v>
      </c>
      <c r="H10" s="166" t="s">
        <v>124</v>
      </c>
      <c r="I10" s="169" t="s">
        <v>123</v>
      </c>
      <c r="J10" s="168" t="s">
        <v>130</v>
      </c>
      <c r="K10" s="167" t="s">
        <v>129</v>
      </c>
      <c r="L10" s="166" t="s">
        <v>128</v>
      </c>
      <c r="M10" s="166" t="s">
        <v>127</v>
      </c>
      <c r="N10" s="167" t="s">
        <v>126</v>
      </c>
      <c r="O10" s="166" t="s">
        <v>125</v>
      </c>
      <c r="P10" s="165" t="s">
        <v>124</v>
      </c>
      <c r="Q10" s="164" t="s">
        <v>123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71</v>
      </c>
      <c r="B11" s="160"/>
      <c r="C11" s="160"/>
      <c r="D11" s="160"/>
      <c r="E11" s="160"/>
      <c r="F11" s="160"/>
      <c r="G11" s="159"/>
      <c r="H11" s="159"/>
      <c r="I11" s="158"/>
      <c r="J11" s="160">
        <v>49</v>
      </c>
      <c r="K11" s="160">
        <v>0</v>
      </c>
      <c r="L11" s="160">
        <v>11</v>
      </c>
      <c r="M11" s="160">
        <v>2</v>
      </c>
      <c r="N11" s="160">
        <v>62</v>
      </c>
      <c r="O11" s="159">
        <v>3.2</v>
      </c>
      <c r="P11" s="159">
        <v>1.2</v>
      </c>
      <c r="Q11" s="158">
        <v>4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70</v>
      </c>
      <c r="B12" s="156"/>
      <c r="C12" s="156"/>
      <c r="D12" s="156"/>
      <c r="E12" s="156"/>
      <c r="F12" s="156"/>
      <c r="G12" s="155"/>
      <c r="H12" s="155"/>
      <c r="I12" s="154"/>
      <c r="J12" s="156">
        <v>52</v>
      </c>
      <c r="K12" s="156">
        <v>0</v>
      </c>
      <c r="L12" s="156">
        <v>10</v>
      </c>
      <c r="M12" s="156">
        <v>3</v>
      </c>
      <c r="N12" s="156">
        <v>65</v>
      </c>
      <c r="O12" s="155">
        <v>4.5999999999999996</v>
      </c>
      <c r="P12" s="155">
        <v>1.2</v>
      </c>
      <c r="Q12" s="154">
        <v>4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69</v>
      </c>
      <c r="B13" s="156"/>
      <c r="C13" s="156"/>
      <c r="D13" s="156"/>
      <c r="E13" s="156"/>
      <c r="F13" s="156"/>
      <c r="G13" s="155"/>
      <c r="H13" s="155"/>
      <c r="I13" s="154"/>
      <c r="J13" s="156">
        <v>42</v>
      </c>
      <c r="K13" s="156">
        <v>0</v>
      </c>
      <c r="L13" s="156">
        <v>6</v>
      </c>
      <c r="M13" s="156">
        <v>3</v>
      </c>
      <c r="N13" s="156">
        <v>51</v>
      </c>
      <c r="O13" s="155">
        <v>5.9</v>
      </c>
      <c r="P13" s="155">
        <v>1</v>
      </c>
      <c r="Q13" s="154">
        <v>7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68</v>
      </c>
      <c r="B14" s="156"/>
      <c r="C14" s="156"/>
      <c r="D14" s="156"/>
      <c r="E14" s="156"/>
      <c r="F14" s="156"/>
      <c r="G14" s="155"/>
      <c r="H14" s="155"/>
      <c r="I14" s="154"/>
      <c r="J14" s="156">
        <v>76</v>
      </c>
      <c r="K14" s="156">
        <v>0</v>
      </c>
      <c r="L14" s="156">
        <v>8</v>
      </c>
      <c r="M14" s="156">
        <v>3</v>
      </c>
      <c r="N14" s="156">
        <v>87</v>
      </c>
      <c r="O14" s="155">
        <v>3.4</v>
      </c>
      <c r="P14" s="155">
        <v>1.7</v>
      </c>
      <c r="Q14" s="154">
        <v>3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67</v>
      </c>
      <c r="B15" s="156"/>
      <c r="C15" s="156"/>
      <c r="D15" s="156"/>
      <c r="E15" s="156"/>
      <c r="F15" s="156"/>
      <c r="G15" s="155"/>
      <c r="H15" s="155"/>
      <c r="I15" s="154"/>
      <c r="J15" s="156">
        <v>61</v>
      </c>
      <c r="K15" s="156">
        <v>0</v>
      </c>
      <c r="L15" s="156">
        <v>15</v>
      </c>
      <c r="M15" s="156">
        <v>4</v>
      </c>
      <c r="N15" s="156">
        <v>80</v>
      </c>
      <c r="O15" s="155">
        <v>5</v>
      </c>
      <c r="P15" s="155">
        <v>1.5</v>
      </c>
      <c r="Q15" s="154">
        <v>5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66</v>
      </c>
      <c r="B16" s="156"/>
      <c r="C16" s="156"/>
      <c r="D16" s="156"/>
      <c r="E16" s="156"/>
      <c r="F16" s="156"/>
      <c r="G16" s="155"/>
      <c r="H16" s="155"/>
      <c r="I16" s="154"/>
      <c r="J16" s="156">
        <v>51</v>
      </c>
      <c r="K16" s="156">
        <v>1</v>
      </c>
      <c r="L16" s="156">
        <v>9</v>
      </c>
      <c r="M16" s="156">
        <v>0</v>
      </c>
      <c r="N16" s="156">
        <v>61</v>
      </c>
      <c r="O16" s="155">
        <v>1.6</v>
      </c>
      <c r="P16" s="155">
        <v>1.2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122</v>
      </c>
      <c r="B17" s="152"/>
      <c r="C17" s="152"/>
      <c r="D17" s="152"/>
      <c r="E17" s="152"/>
      <c r="F17" s="152"/>
      <c r="G17" s="151"/>
      <c r="H17" s="151"/>
      <c r="I17" s="150"/>
      <c r="J17" s="152">
        <v>331</v>
      </c>
      <c r="K17" s="152">
        <v>1</v>
      </c>
      <c r="L17" s="152">
        <v>59</v>
      </c>
      <c r="M17" s="152">
        <v>15</v>
      </c>
      <c r="N17" s="152">
        <v>406</v>
      </c>
      <c r="O17" s="151">
        <v>3.9</v>
      </c>
      <c r="P17" s="151">
        <v>7.8</v>
      </c>
      <c r="Q17" s="150">
        <v>23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65</v>
      </c>
      <c r="B18" s="160"/>
      <c r="C18" s="160"/>
      <c r="D18" s="160"/>
      <c r="E18" s="160"/>
      <c r="F18" s="160"/>
      <c r="G18" s="159"/>
      <c r="H18" s="159"/>
      <c r="I18" s="158"/>
      <c r="J18" s="160">
        <v>58</v>
      </c>
      <c r="K18" s="160">
        <v>1</v>
      </c>
      <c r="L18" s="160">
        <v>6</v>
      </c>
      <c r="M18" s="160">
        <v>4</v>
      </c>
      <c r="N18" s="160">
        <v>69</v>
      </c>
      <c r="O18" s="159">
        <v>7.2</v>
      </c>
      <c r="P18" s="159">
        <v>1.3</v>
      </c>
      <c r="Q18" s="158">
        <v>2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64</v>
      </c>
      <c r="B19" s="156"/>
      <c r="C19" s="156"/>
      <c r="D19" s="156"/>
      <c r="E19" s="156"/>
      <c r="F19" s="156"/>
      <c r="G19" s="155"/>
      <c r="H19" s="155"/>
      <c r="I19" s="154"/>
      <c r="J19" s="156">
        <v>66</v>
      </c>
      <c r="K19" s="156">
        <v>0</v>
      </c>
      <c r="L19" s="156">
        <v>8</v>
      </c>
      <c r="M19" s="156">
        <v>3</v>
      </c>
      <c r="N19" s="156">
        <v>77</v>
      </c>
      <c r="O19" s="155">
        <v>3.9</v>
      </c>
      <c r="P19" s="155">
        <v>1.5</v>
      </c>
      <c r="Q19" s="154">
        <v>2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63</v>
      </c>
      <c r="B20" s="156"/>
      <c r="C20" s="156"/>
      <c r="D20" s="156"/>
      <c r="E20" s="156"/>
      <c r="F20" s="156"/>
      <c r="G20" s="155"/>
      <c r="H20" s="155"/>
      <c r="I20" s="154"/>
      <c r="J20" s="156">
        <v>54</v>
      </c>
      <c r="K20" s="156">
        <v>0</v>
      </c>
      <c r="L20" s="156">
        <v>11</v>
      </c>
      <c r="M20" s="156">
        <v>1</v>
      </c>
      <c r="N20" s="156">
        <v>66</v>
      </c>
      <c r="O20" s="155">
        <v>1.5</v>
      </c>
      <c r="P20" s="155">
        <v>1.3</v>
      </c>
      <c r="Q20" s="154">
        <v>2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62</v>
      </c>
      <c r="B21" s="156"/>
      <c r="C21" s="156"/>
      <c r="D21" s="156"/>
      <c r="E21" s="156"/>
      <c r="F21" s="156"/>
      <c r="G21" s="155"/>
      <c r="H21" s="155"/>
      <c r="I21" s="154"/>
      <c r="J21" s="156">
        <v>66</v>
      </c>
      <c r="K21" s="156">
        <v>0</v>
      </c>
      <c r="L21" s="156">
        <v>15</v>
      </c>
      <c r="M21" s="156">
        <v>3</v>
      </c>
      <c r="N21" s="156">
        <v>84</v>
      </c>
      <c r="O21" s="155">
        <v>3.6</v>
      </c>
      <c r="P21" s="155">
        <v>1.6</v>
      </c>
      <c r="Q21" s="154">
        <v>2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61</v>
      </c>
      <c r="B22" s="156"/>
      <c r="C22" s="156"/>
      <c r="D22" s="156"/>
      <c r="E22" s="156"/>
      <c r="F22" s="156"/>
      <c r="G22" s="155"/>
      <c r="H22" s="155"/>
      <c r="I22" s="154"/>
      <c r="J22" s="156">
        <v>53</v>
      </c>
      <c r="K22" s="156">
        <v>0</v>
      </c>
      <c r="L22" s="156">
        <v>6</v>
      </c>
      <c r="M22" s="156">
        <v>1</v>
      </c>
      <c r="N22" s="156">
        <v>60</v>
      </c>
      <c r="O22" s="155">
        <v>1.7</v>
      </c>
      <c r="P22" s="155">
        <v>1.1000000000000001</v>
      </c>
      <c r="Q22" s="154">
        <v>4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60</v>
      </c>
      <c r="B23" s="156"/>
      <c r="C23" s="156"/>
      <c r="D23" s="156"/>
      <c r="E23" s="156"/>
      <c r="F23" s="156"/>
      <c r="G23" s="155"/>
      <c r="H23" s="155"/>
      <c r="I23" s="154"/>
      <c r="J23" s="156">
        <v>52</v>
      </c>
      <c r="K23" s="156">
        <v>0</v>
      </c>
      <c r="L23" s="156">
        <v>7</v>
      </c>
      <c r="M23" s="156">
        <v>3</v>
      </c>
      <c r="N23" s="156">
        <v>62</v>
      </c>
      <c r="O23" s="155">
        <v>4.8</v>
      </c>
      <c r="P23" s="155">
        <v>1.2</v>
      </c>
      <c r="Q23" s="154">
        <v>4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122</v>
      </c>
      <c r="B24" s="152"/>
      <c r="C24" s="152"/>
      <c r="D24" s="152"/>
      <c r="E24" s="152"/>
      <c r="F24" s="152"/>
      <c r="G24" s="151"/>
      <c r="H24" s="151"/>
      <c r="I24" s="150"/>
      <c r="J24" s="152">
        <v>349</v>
      </c>
      <c r="K24" s="152">
        <v>1</v>
      </c>
      <c r="L24" s="152">
        <v>53</v>
      </c>
      <c r="M24" s="152">
        <v>15</v>
      </c>
      <c r="N24" s="152">
        <v>418</v>
      </c>
      <c r="O24" s="151">
        <v>3.8</v>
      </c>
      <c r="P24" s="151">
        <v>8</v>
      </c>
      <c r="Q24" s="150">
        <v>16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59</v>
      </c>
      <c r="B25" s="156"/>
      <c r="C25" s="156"/>
      <c r="D25" s="156"/>
      <c r="E25" s="156"/>
      <c r="F25" s="156"/>
      <c r="G25" s="155"/>
      <c r="H25" s="155"/>
      <c r="I25" s="154"/>
      <c r="J25" s="156">
        <v>262</v>
      </c>
      <c r="K25" s="156">
        <v>4</v>
      </c>
      <c r="L25" s="156">
        <v>68</v>
      </c>
      <c r="M25" s="156">
        <v>15</v>
      </c>
      <c r="N25" s="156">
        <v>349</v>
      </c>
      <c r="O25" s="155">
        <v>5.4</v>
      </c>
      <c r="P25" s="155">
        <v>6.7</v>
      </c>
      <c r="Q25" s="154">
        <v>17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58</v>
      </c>
      <c r="B26" s="156"/>
      <c r="C26" s="156"/>
      <c r="D26" s="156"/>
      <c r="E26" s="156"/>
      <c r="F26" s="156"/>
      <c r="G26" s="155"/>
      <c r="H26" s="155"/>
      <c r="I26" s="154"/>
      <c r="J26" s="156">
        <v>279</v>
      </c>
      <c r="K26" s="156">
        <v>1</v>
      </c>
      <c r="L26" s="156">
        <v>70</v>
      </c>
      <c r="M26" s="156">
        <v>28</v>
      </c>
      <c r="N26" s="156">
        <v>378</v>
      </c>
      <c r="O26" s="155">
        <v>7.7</v>
      </c>
      <c r="P26" s="155">
        <v>7.2</v>
      </c>
      <c r="Q26" s="154">
        <v>18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57</v>
      </c>
      <c r="B27" s="156"/>
      <c r="C27" s="156"/>
      <c r="D27" s="156"/>
      <c r="E27" s="156"/>
      <c r="F27" s="156"/>
      <c r="G27" s="155"/>
      <c r="H27" s="155"/>
      <c r="I27" s="154"/>
      <c r="J27" s="156">
        <v>280</v>
      </c>
      <c r="K27" s="156">
        <v>0</v>
      </c>
      <c r="L27" s="156">
        <v>55</v>
      </c>
      <c r="M27" s="156">
        <v>32</v>
      </c>
      <c r="N27" s="156">
        <v>367</v>
      </c>
      <c r="O27" s="155">
        <v>8.6999999999999993</v>
      </c>
      <c r="P27" s="155">
        <v>7</v>
      </c>
      <c r="Q27" s="154">
        <v>14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56</v>
      </c>
      <c r="B28" s="156"/>
      <c r="C28" s="156"/>
      <c r="D28" s="156"/>
      <c r="E28" s="156"/>
      <c r="F28" s="156"/>
      <c r="G28" s="155"/>
      <c r="H28" s="155"/>
      <c r="I28" s="154"/>
      <c r="J28" s="156">
        <v>286</v>
      </c>
      <c r="K28" s="156">
        <v>0</v>
      </c>
      <c r="L28" s="156">
        <v>36</v>
      </c>
      <c r="M28" s="156">
        <v>26</v>
      </c>
      <c r="N28" s="156">
        <v>348</v>
      </c>
      <c r="O28" s="155">
        <v>7.5</v>
      </c>
      <c r="P28" s="155">
        <v>6.7</v>
      </c>
      <c r="Q28" s="154">
        <v>20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55</v>
      </c>
      <c r="B29" s="156"/>
      <c r="C29" s="156"/>
      <c r="D29" s="156"/>
      <c r="E29" s="156"/>
      <c r="F29" s="156"/>
      <c r="G29" s="155"/>
      <c r="H29" s="155"/>
      <c r="I29" s="154"/>
      <c r="J29" s="156">
        <v>328</v>
      </c>
      <c r="K29" s="156">
        <v>0</v>
      </c>
      <c r="L29" s="156">
        <v>64</v>
      </c>
      <c r="M29" s="156">
        <v>24</v>
      </c>
      <c r="N29" s="156">
        <v>416</v>
      </c>
      <c r="O29" s="155">
        <v>5.8</v>
      </c>
      <c r="P29" s="155">
        <v>8</v>
      </c>
      <c r="Q29" s="154">
        <v>23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54</v>
      </c>
      <c r="B30" s="156"/>
      <c r="C30" s="156"/>
      <c r="D30" s="156"/>
      <c r="E30" s="156"/>
      <c r="F30" s="156"/>
      <c r="G30" s="155"/>
      <c r="H30" s="155"/>
      <c r="I30" s="154"/>
      <c r="J30" s="156">
        <v>324</v>
      </c>
      <c r="K30" s="156">
        <v>0</v>
      </c>
      <c r="L30" s="156">
        <v>62</v>
      </c>
      <c r="M30" s="156">
        <v>23</v>
      </c>
      <c r="N30" s="156">
        <v>409</v>
      </c>
      <c r="O30" s="155">
        <v>5.6</v>
      </c>
      <c r="P30" s="155">
        <v>7.8</v>
      </c>
      <c r="Q30" s="154">
        <v>9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53</v>
      </c>
      <c r="B31" s="156"/>
      <c r="C31" s="156"/>
      <c r="D31" s="156"/>
      <c r="E31" s="156"/>
      <c r="F31" s="156"/>
      <c r="G31" s="155"/>
      <c r="H31" s="155"/>
      <c r="I31" s="154"/>
      <c r="J31" s="156">
        <v>331</v>
      </c>
      <c r="K31" s="156">
        <v>2</v>
      </c>
      <c r="L31" s="156">
        <v>70</v>
      </c>
      <c r="M31" s="156">
        <v>27</v>
      </c>
      <c r="N31" s="156">
        <v>430</v>
      </c>
      <c r="O31" s="155">
        <v>6.7</v>
      </c>
      <c r="P31" s="155">
        <v>8.1999999999999993</v>
      </c>
      <c r="Q31" s="154">
        <v>16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52</v>
      </c>
      <c r="B32" s="156"/>
      <c r="C32" s="156"/>
      <c r="D32" s="156"/>
      <c r="E32" s="156"/>
      <c r="F32" s="156"/>
      <c r="G32" s="155"/>
      <c r="H32" s="155"/>
      <c r="I32" s="154"/>
      <c r="J32" s="156">
        <v>429</v>
      </c>
      <c r="K32" s="156">
        <v>5</v>
      </c>
      <c r="L32" s="156">
        <v>80</v>
      </c>
      <c r="M32" s="156">
        <v>18</v>
      </c>
      <c r="N32" s="156">
        <v>532</v>
      </c>
      <c r="O32" s="155">
        <v>4.3</v>
      </c>
      <c r="P32" s="155">
        <v>10.199999999999999</v>
      </c>
      <c r="Q32" s="154">
        <v>14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51</v>
      </c>
      <c r="B33" s="160"/>
      <c r="C33" s="160"/>
      <c r="D33" s="160"/>
      <c r="E33" s="160"/>
      <c r="F33" s="160"/>
      <c r="G33" s="159"/>
      <c r="H33" s="159"/>
      <c r="I33" s="158"/>
      <c r="J33" s="160">
        <v>68</v>
      </c>
      <c r="K33" s="160">
        <v>0</v>
      </c>
      <c r="L33" s="160">
        <v>11</v>
      </c>
      <c r="M33" s="160">
        <v>1</v>
      </c>
      <c r="N33" s="160">
        <v>80</v>
      </c>
      <c r="O33" s="159">
        <v>1.3</v>
      </c>
      <c r="P33" s="159">
        <v>1.5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50</v>
      </c>
      <c r="B34" s="156"/>
      <c r="C34" s="156"/>
      <c r="D34" s="156"/>
      <c r="E34" s="156"/>
      <c r="F34" s="156"/>
      <c r="G34" s="155"/>
      <c r="H34" s="155"/>
      <c r="I34" s="154"/>
      <c r="J34" s="156">
        <v>82</v>
      </c>
      <c r="K34" s="156">
        <v>0</v>
      </c>
      <c r="L34" s="156">
        <v>8</v>
      </c>
      <c r="M34" s="156">
        <v>1</v>
      </c>
      <c r="N34" s="156">
        <v>91</v>
      </c>
      <c r="O34" s="155">
        <v>1.1000000000000001</v>
      </c>
      <c r="P34" s="155">
        <v>1.7</v>
      </c>
      <c r="Q34" s="154">
        <v>1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49</v>
      </c>
      <c r="B35" s="156"/>
      <c r="C35" s="156"/>
      <c r="D35" s="156"/>
      <c r="E35" s="156"/>
      <c r="F35" s="156"/>
      <c r="G35" s="155"/>
      <c r="H35" s="155"/>
      <c r="I35" s="154"/>
      <c r="J35" s="156">
        <v>96</v>
      </c>
      <c r="K35" s="156">
        <v>0</v>
      </c>
      <c r="L35" s="156">
        <v>6</v>
      </c>
      <c r="M35" s="156">
        <v>2</v>
      </c>
      <c r="N35" s="156">
        <v>104</v>
      </c>
      <c r="O35" s="155">
        <v>1.9</v>
      </c>
      <c r="P35" s="155">
        <v>2</v>
      </c>
      <c r="Q35" s="154">
        <v>0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48</v>
      </c>
      <c r="B36" s="156"/>
      <c r="C36" s="156"/>
      <c r="D36" s="156"/>
      <c r="E36" s="156"/>
      <c r="F36" s="156"/>
      <c r="G36" s="155"/>
      <c r="H36" s="155"/>
      <c r="I36" s="154"/>
      <c r="J36" s="156">
        <v>93</v>
      </c>
      <c r="K36" s="156">
        <v>0</v>
      </c>
      <c r="L36" s="156">
        <v>7</v>
      </c>
      <c r="M36" s="156">
        <v>3</v>
      </c>
      <c r="N36" s="156">
        <v>103</v>
      </c>
      <c r="O36" s="155">
        <v>2.9</v>
      </c>
      <c r="P36" s="155">
        <v>2</v>
      </c>
      <c r="Q36" s="154">
        <v>2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47</v>
      </c>
      <c r="B37" s="156"/>
      <c r="C37" s="156"/>
      <c r="D37" s="156"/>
      <c r="E37" s="156"/>
      <c r="F37" s="156"/>
      <c r="G37" s="155"/>
      <c r="H37" s="155"/>
      <c r="I37" s="154"/>
      <c r="J37" s="156">
        <v>99</v>
      </c>
      <c r="K37" s="156">
        <v>0</v>
      </c>
      <c r="L37" s="156">
        <v>8</v>
      </c>
      <c r="M37" s="156">
        <v>1</v>
      </c>
      <c r="N37" s="156">
        <v>108</v>
      </c>
      <c r="O37" s="155">
        <v>0.9</v>
      </c>
      <c r="P37" s="155">
        <v>2.1</v>
      </c>
      <c r="Q37" s="154">
        <v>5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46</v>
      </c>
      <c r="B38" s="156"/>
      <c r="C38" s="156"/>
      <c r="D38" s="156"/>
      <c r="E38" s="156"/>
      <c r="F38" s="156"/>
      <c r="G38" s="155"/>
      <c r="H38" s="155"/>
      <c r="I38" s="154"/>
      <c r="J38" s="156">
        <v>99</v>
      </c>
      <c r="K38" s="156">
        <v>0</v>
      </c>
      <c r="L38" s="156">
        <v>5</v>
      </c>
      <c r="M38" s="156">
        <v>0</v>
      </c>
      <c r="N38" s="156">
        <v>104</v>
      </c>
      <c r="O38" s="155">
        <v>0</v>
      </c>
      <c r="P38" s="155">
        <v>2</v>
      </c>
      <c r="Q38" s="154">
        <v>5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122</v>
      </c>
      <c r="B39" s="152"/>
      <c r="C39" s="152"/>
      <c r="D39" s="152"/>
      <c r="E39" s="152"/>
      <c r="F39" s="152"/>
      <c r="G39" s="151"/>
      <c r="H39" s="151"/>
      <c r="I39" s="150"/>
      <c r="J39" s="152">
        <v>537</v>
      </c>
      <c r="K39" s="152">
        <v>0</v>
      </c>
      <c r="L39" s="152">
        <v>45</v>
      </c>
      <c r="M39" s="152">
        <v>8</v>
      </c>
      <c r="N39" s="152">
        <v>590</v>
      </c>
      <c r="O39" s="151">
        <v>1.4</v>
      </c>
      <c r="P39" s="151">
        <v>11.3</v>
      </c>
      <c r="Q39" s="150">
        <v>13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45</v>
      </c>
      <c r="B40" s="160"/>
      <c r="C40" s="160"/>
      <c r="D40" s="160"/>
      <c r="E40" s="160"/>
      <c r="F40" s="160"/>
      <c r="G40" s="159"/>
      <c r="H40" s="159"/>
      <c r="I40" s="158"/>
      <c r="J40" s="160">
        <v>71</v>
      </c>
      <c r="K40" s="160">
        <v>0</v>
      </c>
      <c r="L40" s="160">
        <v>14</v>
      </c>
      <c r="M40" s="160">
        <v>2</v>
      </c>
      <c r="N40" s="160">
        <v>87</v>
      </c>
      <c r="O40" s="159">
        <v>2.2999999999999998</v>
      </c>
      <c r="P40" s="159">
        <v>1.7</v>
      </c>
      <c r="Q40" s="158">
        <v>4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44</v>
      </c>
      <c r="B41" s="156"/>
      <c r="C41" s="156"/>
      <c r="D41" s="156"/>
      <c r="E41" s="156"/>
      <c r="F41" s="156"/>
      <c r="G41" s="155"/>
      <c r="H41" s="155"/>
      <c r="I41" s="154"/>
      <c r="J41" s="156">
        <v>68</v>
      </c>
      <c r="K41" s="156">
        <v>0</v>
      </c>
      <c r="L41" s="156">
        <v>12</v>
      </c>
      <c r="M41" s="156">
        <v>2</v>
      </c>
      <c r="N41" s="156">
        <v>82</v>
      </c>
      <c r="O41" s="155">
        <v>2.4</v>
      </c>
      <c r="P41" s="155">
        <v>1.6</v>
      </c>
      <c r="Q41" s="154">
        <v>1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43</v>
      </c>
      <c r="B42" s="156"/>
      <c r="C42" s="156"/>
      <c r="D42" s="156"/>
      <c r="E42" s="156"/>
      <c r="F42" s="156"/>
      <c r="G42" s="155"/>
      <c r="H42" s="155"/>
      <c r="I42" s="154"/>
      <c r="J42" s="156">
        <v>93</v>
      </c>
      <c r="K42" s="156">
        <v>0</v>
      </c>
      <c r="L42" s="156">
        <v>4</v>
      </c>
      <c r="M42" s="156">
        <v>1</v>
      </c>
      <c r="N42" s="156">
        <v>98</v>
      </c>
      <c r="O42" s="155">
        <v>1</v>
      </c>
      <c r="P42" s="155">
        <v>1.9</v>
      </c>
      <c r="Q42" s="154">
        <v>2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42</v>
      </c>
      <c r="B43" s="156"/>
      <c r="C43" s="156"/>
      <c r="D43" s="156"/>
      <c r="E43" s="156"/>
      <c r="F43" s="156"/>
      <c r="G43" s="155"/>
      <c r="H43" s="155"/>
      <c r="I43" s="154"/>
      <c r="J43" s="156">
        <v>95</v>
      </c>
      <c r="K43" s="156">
        <v>0</v>
      </c>
      <c r="L43" s="156">
        <v>4</v>
      </c>
      <c r="M43" s="156">
        <v>1</v>
      </c>
      <c r="N43" s="156">
        <v>100</v>
      </c>
      <c r="O43" s="155">
        <v>1</v>
      </c>
      <c r="P43" s="155">
        <v>1.9</v>
      </c>
      <c r="Q43" s="154">
        <v>4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41</v>
      </c>
      <c r="B44" s="156"/>
      <c r="C44" s="156"/>
      <c r="D44" s="156"/>
      <c r="E44" s="156"/>
      <c r="F44" s="156"/>
      <c r="G44" s="155"/>
      <c r="H44" s="155"/>
      <c r="I44" s="154"/>
      <c r="J44" s="156">
        <v>107</v>
      </c>
      <c r="K44" s="156">
        <v>0</v>
      </c>
      <c r="L44" s="156">
        <v>9</v>
      </c>
      <c r="M44" s="156">
        <v>1</v>
      </c>
      <c r="N44" s="156">
        <v>117</v>
      </c>
      <c r="O44" s="155">
        <v>0.9</v>
      </c>
      <c r="P44" s="155">
        <v>2.2000000000000002</v>
      </c>
      <c r="Q44" s="154">
        <v>11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40</v>
      </c>
      <c r="B45" s="156"/>
      <c r="C45" s="156"/>
      <c r="D45" s="156"/>
      <c r="E45" s="156"/>
      <c r="F45" s="156"/>
      <c r="G45" s="155"/>
      <c r="H45" s="155"/>
      <c r="I45" s="154"/>
      <c r="J45" s="156">
        <v>97</v>
      </c>
      <c r="K45" s="156">
        <v>1</v>
      </c>
      <c r="L45" s="156">
        <v>4</v>
      </c>
      <c r="M45" s="156">
        <v>2</v>
      </c>
      <c r="N45" s="156">
        <v>104</v>
      </c>
      <c r="O45" s="155">
        <v>2.9</v>
      </c>
      <c r="P45" s="155">
        <v>2</v>
      </c>
      <c r="Q45" s="154">
        <v>3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122</v>
      </c>
      <c r="B46" s="152"/>
      <c r="C46" s="152"/>
      <c r="D46" s="152"/>
      <c r="E46" s="152"/>
      <c r="F46" s="152"/>
      <c r="G46" s="151"/>
      <c r="H46" s="151"/>
      <c r="I46" s="150"/>
      <c r="J46" s="152">
        <v>531</v>
      </c>
      <c r="K46" s="152">
        <v>1</v>
      </c>
      <c r="L46" s="152">
        <v>47</v>
      </c>
      <c r="M46" s="152">
        <v>9</v>
      </c>
      <c r="N46" s="152">
        <v>588</v>
      </c>
      <c r="O46" s="151">
        <v>1.7</v>
      </c>
      <c r="P46" s="151">
        <v>11.2</v>
      </c>
      <c r="Q46" s="150">
        <v>25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121</v>
      </c>
      <c r="B47" s="152"/>
      <c r="C47" s="152"/>
      <c r="D47" s="152"/>
      <c r="E47" s="152"/>
      <c r="F47" s="152"/>
      <c r="G47" s="151"/>
      <c r="H47" s="151"/>
      <c r="I47" s="150"/>
      <c r="J47" s="152">
        <v>4267</v>
      </c>
      <c r="K47" s="152">
        <v>15</v>
      </c>
      <c r="L47" s="152">
        <v>709</v>
      </c>
      <c r="M47" s="152">
        <v>240</v>
      </c>
      <c r="N47" s="152">
        <v>5231</v>
      </c>
      <c r="O47" s="151">
        <v>4.9000000000000004</v>
      </c>
      <c r="P47" s="151">
        <v>100</v>
      </c>
      <c r="Q47" s="150">
        <v>208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138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132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79</v>
      </c>
      <c r="B9" s="175" t="s">
        <v>20</v>
      </c>
      <c r="C9" s="174"/>
      <c r="D9" s="174"/>
      <c r="E9" s="174"/>
      <c r="F9" s="174"/>
      <c r="G9" s="174"/>
      <c r="H9" s="174"/>
      <c r="I9" s="173"/>
      <c r="J9" s="175" t="s">
        <v>19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131</v>
      </c>
      <c r="B10" s="170" t="s">
        <v>130</v>
      </c>
      <c r="C10" s="166" t="s">
        <v>129</v>
      </c>
      <c r="D10" s="167" t="s">
        <v>128</v>
      </c>
      <c r="E10" s="166" t="s">
        <v>127</v>
      </c>
      <c r="F10" s="167" t="s">
        <v>126</v>
      </c>
      <c r="G10" s="167" t="s">
        <v>125</v>
      </c>
      <c r="H10" s="166" t="s">
        <v>124</v>
      </c>
      <c r="I10" s="169" t="s">
        <v>123</v>
      </c>
      <c r="J10" s="168" t="s">
        <v>130</v>
      </c>
      <c r="K10" s="167" t="s">
        <v>129</v>
      </c>
      <c r="L10" s="166" t="s">
        <v>128</v>
      </c>
      <c r="M10" s="166" t="s">
        <v>127</v>
      </c>
      <c r="N10" s="167" t="s">
        <v>126</v>
      </c>
      <c r="O10" s="166" t="s">
        <v>125</v>
      </c>
      <c r="P10" s="165" t="s">
        <v>124</v>
      </c>
      <c r="Q10" s="164" t="s">
        <v>123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71</v>
      </c>
      <c r="B11" s="160">
        <v>53</v>
      </c>
      <c r="C11" s="160">
        <v>3</v>
      </c>
      <c r="D11" s="160">
        <v>7</v>
      </c>
      <c r="E11" s="160">
        <v>1</v>
      </c>
      <c r="F11" s="160">
        <v>64</v>
      </c>
      <c r="G11" s="159">
        <v>6.3</v>
      </c>
      <c r="H11" s="159">
        <v>1.6</v>
      </c>
      <c r="I11" s="158">
        <v>1</v>
      </c>
      <c r="J11" s="160">
        <v>64</v>
      </c>
      <c r="K11" s="160">
        <v>1</v>
      </c>
      <c r="L11" s="160">
        <v>13</v>
      </c>
      <c r="M11" s="160">
        <v>1</v>
      </c>
      <c r="N11" s="160">
        <v>79</v>
      </c>
      <c r="O11" s="159">
        <v>2.5</v>
      </c>
      <c r="P11" s="159">
        <v>1.9</v>
      </c>
      <c r="Q11" s="158">
        <v>1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70</v>
      </c>
      <c r="B12" s="156">
        <v>42</v>
      </c>
      <c r="C12" s="156">
        <v>3</v>
      </c>
      <c r="D12" s="156">
        <v>9</v>
      </c>
      <c r="E12" s="156">
        <v>0</v>
      </c>
      <c r="F12" s="156">
        <v>54</v>
      </c>
      <c r="G12" s="155">
        <v>5.6</v>
      </c>
      <c r="H12" s="155">
        <v>1.4</v>
      </c>
      <c r="I12" s="154">
        <v>3</v>
      </c>
      <c r="J12" s="156">
        <v>56</v>
      </c>
      <c r="K12" s="156">
        <v>1</v>
      </c>
      <c r="L12" s="156">
        <v>7</v>
      </c>
      <c r="M12" s="156">
        <v>2</v>
      </c>
      <c r="N12" s="156">
        <v>66</v>
      </c>
      <c r="O12" s="155">
        <v>4.5</v>
      </c>
      <c r="P12" s="155">
        <v>1.6</v>
      </c>
      <c r="Q12" s="154">
        <v>1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69</v>
      </c>
      <c r="B13" s="156">
        <v>53</v>
      </c>
      <c r="C13" s="156">
        <v>1</v>
      </c>
      <c r="D13" s="156">
        <v>7</v>
      </c>
      <c r="E13" s="156">
        <v>0</v>
      </c>
      <c r="F13" s="156">
        <v>61</v>
      </c>
      <c r="G13" s="155">
        <v>1.6</v>
      </c>
      <c r="H13" s="155">
        <v>1.5</v>
      </c>
      <c r="I13" s="154">
        <v>4</v>
      </c>
      <c r="J13" s="156">
        <v>36</v>
      </c>
      <c r="K13" s="156">
        <v>1</v>
      </c>
      <c r="L13" s="156">
        <v>7</v>
      </c>
      <c r="M13" s="156">
        <v>2</v>
      </c>
      <c r="N13" s="156">
        <v>46</v>
      </c>
      <c r="O13" s="155">
        <v>6.5</v>
      </c>
      <c r="P13" s="155">
        <v>1.1000000000000001</v>
      </c>
      <c r="Q13" s="154">
        <v>0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68</v>
      </c>
      <c r="B14" s="156">
        <v>65</v>
      </c>
      <c r="C14" s="156">
        <v>0</v>
      </c>
      <c r="D14" s="156">
        <v>9</v>
      </c>
      <c r="E14" s="156">
        <v>2</v>
      </c>
      <c r="F14" s="156">
        <v>76</v>
      </c>
      <c r="G14" s="155">
        <v>2.6</v>
      </c>
      <c r="H14" s="155">
        <v>1.9</v>
      </c>
      <c r="I14" s="154">
        <v>4</v>
      </c>
      <c r="J14" s="156">
        <v>69</v>
      </c>
      <c r="K14" s="156">
        <v>1</v>
      </c>
      <c r="L14" s="156">
        <v>5</v>
      </c>
      <c r="M14" s="156">
        <v>4</v>
      </c>
      <c r="N14" s="156">
        <v>79</v>
      </c>
      <c r="O14" s="155">
        <v>6.3</v>
      </c>
      <c r="P14" s="155">
        <v>1.9</v>
      </c>
      <c r="Q14" s="154">
        <v>1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67</v>
      </c>
      <c r="B15" s="156">
        <v>63</v>
      </c>
      <c r="C15" s="156">
        <v>0</v>
      </c>
      <c r="D15" s="156">
        <v>13</v>
      </c>
      <c r="E15" s="156">
        <v>4</v>
      </c>
      <c r="F15" s="156">
        <v>80</v>
      </c>
      <c r="G15" s="155">
        <v>5</v>
      </c>
      <c r="H15" s="155">
        <v>2</v>
      </c>
      <c r="I15" s="154">
        <v>2</v>
      </c>
      <c r="J15" s="156">
        <v>52</v>
      </c>
      <c r="K15" s="156">
        <v>1</v>
      </c>
      <c r="L15" s="156">
        <v>9</v>
      </c>
      <c r="M15" s="156">
        <v>6</v>
      </c>
      <c r="N15" s="156">
        <v>68</v>
      </c>
      <c r="O15" s="155">
        <v>10.3</v>
      </c>
      <c r="P15" s="155">
        <v>1.7</v>
      </c>
      <c r="Q15" s="154">
        <v>0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66</v>
      </c>
      <c r="B16" s="156">
        <v>70</v>
      </c>
      <c r="C16" s="156">
        <v>3</v>
      </c>
      <c r="D16" s="156">
        <v>16</v>
      </c>
      <c r="E16" s="156">
        <v>3</v>
      </c>
      <c r="F16" s="156">
        <v>92</v>
      </c>
      <c r="G16" s="155">
        <v>6.5</v>
      </c>
      <c r="H16" s="155">
        <v>2.2999999999999998</v>
      </c>
      <c r="I16" s="154">
        <v>2</v>
      </c>
      <c r="J16" s="156">
        <v>52</v>
      </c>
      <c r="K16" s="156">
        <v>0</v>
      </c>
      <c r="L16" s="156">
        <v>11</v>
      </c>
      <c r="M16" s="156">
        <v>1</v>
      </c>
      <c r="N16" s="156">
        <v>64</v>
      </c>
      <c r="O16" s="155">
        <v>1.6</v>
      </c>
      <c r="P16" s="155">
        <v>1.6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122</v>
      </c>
      <c r="B17" s="152">
        <v>346</v>
      </c>
      <c r="C17" s="152">
        <v>10</v>
      </c>
      <c r="D17" s="152">
        <v>61</v>
      </c>
      <c r="E17" s="152">
        <v>10</v>
      </c>
      <c r="F17" s="152">
        <v>427</v>
      </c>
      <c r="G17" s="151">
        <v>4.7</v>
      </c>
      <c r="H17" s="151">
        <v>10.8</v>
      </c>
      <c r="I17" s="150">
        <v>16</v>
      </c>
      <c r="J17" s="152">
        <v>329</v>
      </c>
      <c r="K17" s="152">
        <v>5</v>
      </c>
      <c r="L17" s="152">
        <v>52</v>
      </c>
      <c r="M17" s="152">
        <v>16</v>
      </c>
      <c r="N17" s="152">
        <v>402</v>
      </c>
      <c r="O17" s="151">
        <v>5.2</v>
      </c>
      <c r="P17" s="151">
        <v>9.9</v>
      </c>
      <c r="Q17" s="150">
        <v>3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65</v>
      </c>
      <c r="B18" s="160">
        <v>60</v>
      </c>
      <c r="C18" s="160">
        <v>0</v>
      </c>
      <c r="D18" s="160">
        <v>9</v>
      </c>
      <c r="E18" s="160">
        <v>2</v>
      </c>
      <c r="F18" s="160">
        <v>71</v>
      </c>
      <c r="G18" s="159">
        <v>2.8</v>
      </c>
      <c r="H18" s="159">
        <v>1.8</v>
      </c>
      <c r="I18" s="158">
        <v>2</v>
      </c>
      <c r="J18" s="160">
        <v>36</v>
      </c>
      <c r="K18" s="160">
        <v>2</v>
      </c>
      <c r="L18" s="160">
        <v>10</v>
      </c>
      <c r="M18" s="160">
        <v>2</v>
      </c>
      <c r="N18" s="160">
        <v>50</v>
      </c>
      <c r="O18" s="159">
        <v>8</v>
      </c>
      <c r="P18" s="159">
        <v>1.2</v>
      </c>
      <c r="Q18" s="158">
        <v>2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64</v>
      </c>
      <c r="B19" s="156">
        <v>59</v>
      </c>
      <c r="C19" s="156">
        <v>0</v>
      </c>
      <c r="D19" s="156">
        <v>10</v>
      </c>
      <c r="E19" s="156">
        <v>1</v>
      </c>
      <c r="F19" s="156">
        <v>70</v>
      </c>
      <c r="G19" s="155">
        <v>1.4</v>
      </c>
      <c r="H19" s="155">
        <v>1.8</v>
      </c>
      <c r="I19" s="154">
        <v>3</v>
      </c>
      <c r="J19" s="156">
        <v>57</v>
      </c>
      <c r="K19" s="156">
        <v>0</v>
      </c>
      <c r="L19" s="156">
        <v>11</v>
      </c>
      <c r="M19" s="156">
        <v>2</v>
      </c>
      <c r="N19" s="156">
        <v>70</v>
      </c>
      <c r="O19" s="155">
        <v>2.9</v>
      </c>
      <c r="P19" s="155">
        <v>1.7</v>
      </c>
      <c r="Q19" s="154">
        <v>2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63</v>
      </c>
      <c r="B20" s="156">
        <v>57</v>
      </c>
      <c r="C20" s="156">
        <v>1</v>
      </c>
      <c r="D20" s="156">
        <v>6</v>
      </c>
      <c r="E20" s="156">
        <v>0</v>
      </c>
      <c r="F20" s="156">
        <v>64</v>
      </c>
      <c r="G20" s="155">
        <v>1.6</v>
      </c>
      <c r="H20" s="155">
        <v>1.6</v>
      </c>
      <c r="I20" s="154">
        <v>4</v>
      </c>
      <c r="J20" s="156">
        <v>46</v>
      </c>
      <c r="K20" s="156">
        <v>1</v>
      </c>
      <c r="L20" s="156">
        <v>13</v>
      </c>
      <c r="M20" s="156">
        <v>1</v>
      </c>
      <c r="N20" s="156">
        <v>61</v>
      </c>
      <c r="O20" s="155">
        <v>3.3</v>
      </c>
      <c r="P20" s="155">
        <v>1.5</v>
      </c>
      <c r="Q20" s="154">
        <v>0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62</v>
      </c>
      <c r="B21" s="156">
        <v>78</v>
      </c>
      <c r="C21" s="156">
        <v>1</v>
      </c>
      <c r="D21" s="156">
        <v>8</v>
      </c>
      <c r="E21" s="156">
        <v>1</v>
      </c>
      <c r="F21" s="156">
        <v>88</v>
      </c>
      <c r="G21" s="155">
        <v>2.2999999999999998</v>
      </c>
      <c r="H21" s="155">
        <v>2.2000000000000002</v>
      </c>
      <c r="I21" s="154">
        <v>2</v>
      </c>
      <c r="J21" s="156">
        <v>52</v>
      </c>
      <c r="K21" s="156">
        <v>1</v>
      </c>
      <c r="L21" s="156">
        <v>8</v>
      </c>
      <c r="M21" s="156">
        <v>2</v>
      </c>
      <c r="N21" s="156">
        <v>63</v>
      </c>
      <c r="O21" s="155">
        <v>4.8</v>
      </c>
      <c r="P21" s="155">
        <v>1.6</v>
      </c>
      <c r="Q21" s="154">
        <v>2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61</v>
      </c>
      <c r="B22" s="156">
        <v>62</v>
      </c>
      <c r="C22" s="156">
        <v>0</v>
      </c>
      <c r="D22" s="156">
        <v>5</v>
      </c>
      <c r="E22" s="156">
        <v>2</v>
      </c>
      <c r="F22" s="156">
        <v>69</v>
      </c>
      <c r="G22" s="155">
        <v>2.9</v>
      </c>
      <c r="H22" s="155">
        <v>1.7</v>
      </c>
      <c r="I22" s="154">
        <v>2</v>
      </c>
      <c r="J22" s="156">
        <v>21</v>
      </c>
      <c r="K22" s="156">
        <v>1</v>
      </c>
      <c r="L22" s="156">
        <v>6</v>
      </c>
      <c r="M22" s="156">
        <v>3</v>
      </c>
      <c r="N22" s="156">
        <v>31</v>
      </c>
      <c r="O22" s="155">
        <v>12.9</v>
      </c>
      <c r="P22" s="155">
        <v>0.8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60</v>
      </c>
      <c r="B23" s="156">
        <v>72</v>
      </c>
      <c r="C23" s="156">
        <v>2</v>
      </c>
      <c r="D23" s="156">
        <v>9</v>
      </c>
      <c r="E23" s="156">
        <v>6</v>
      </c>
      <c r="F23" s="156">
        <v>89</v>
      </c>
      <c r="G23" s="155">
        <v>9</v>
      </c>
      <c r="H23" s="155">
        <v>2.2999999999999998</v>
      </c>
      <c r="I23" s="154">
        <v>2</v>
      </c>
      <c r="J23" s="156">
        <v>34</v>
      </c>
      <c r="K23" s="156">
        <v>0</v>
      </c>
      <c r="L23" s="156">
        <v>8</v>
      </c>
      <c r="M23" s="156">
        <v>4</v>
      </c>
      <c r="N23" s="156">
        <v>46</v>
      </c>
      <c r="O23" s="155">
        <v>8.6999999999999993</v>
      </c>
      <c r="P23" s="155">
        <v>1.1000000000000001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122</v>
      </c>
      <c r="B24" s="152">
        <v>388</v>
      </c>
      <c r="C24" s="152">
        <v>4</v>
      </c>
      <c r="D24" s="152">
        <v>47</v>
      </c>
      <c r="E24" s="152">
        <v>12</v>
      </c>
      <c r="F24" s="152">
        <v>451</v>
      </c>
      <c r="G24" s="151">
        <v>3.5</v>
      </c>
      <c r="H24" s="151">
        <v>11.4</v>
      </c>
      <c r="I24" s="150">
        <v>15</v>
      </c>
      <c r="J24" s="152">
        <v>246</v>
      </c>
      <c r="K24" s="152">
        <v>5</v>
      </c>
      <c r="L24" s="152">
        <v>56</v>
      </c>
      <c r="M24" s="152">
        <v>14</v>
      </c>
      <c r="N24" s="152">
        <v>321</v>
      </c>
      <c r="O24" s="151">
        <v>5.9</v>
      </c>
      <c r="P24" s="151">
        <v>7.9</v>
      </c>
      <c r="Q24" s="150">
        <v>6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59</v>
      </c>
      <c r="B25" s="156">
        <v>271</v>
      </c>
      <c r="C25" s="156">
        <v>4</v>
      </c>
      <c r="D25" s="156">
        <v>49</v>
      </c>
      <c r="E25" s="156">
        <v>13</v>
      </c>
      <c r="F25" s="156">
        <v>337</v>
      </c>
      <c r="G25" s="155">
        <v>5</v>
      </c>
      <c r="H25" s="155">
        <v>8.5</v>
      </c>
      <c r="I25" s="154">
        <v>4</v>
      </c>
      <c r="J25" s="156">
        <v>225</v>
      </c>
      <c r="K25" s="156">
        <v>5</v>
      </c>
      <c r="L25" s="156">
        <v>60</v>
      </c>
      <c r="M25" s="156">
        <v>14</v>
      </c>
      <c r="N25" s="156">
        <v>304</v>
      </c>
      <c r="O25" s="155">
        <v>6.3</v>
      </c>
      <c r="P25" s="155">
        <v>7.5</v>
      </c>
      <c r="Q25" s="154">
        <v>8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58</v>
      </c>
      <c r="B26" s="156">
        <v>251</v>
      </c>
      <c r="C26" s="156">
        <v>0</v>
      </c>
      <c r="D26" s="156">
        <v>52</v>
      </c>
      <c r="E26" s="156">
        <v>11</v>
      </c>
      <c r="F26" s="156">
        <v>314</v>
      </c>
      <c r="G26" s="155">
        <v>3.5</v>
      </c>
      <c r="H26" s="155">
        <v>8</v>
      </c>
      <c r="I26" s="154">
        <v>8</v>
      </c>
      <c r="J26" s="156">
        <v>212</v>
      </c>
      <c r="K26" s="156">
        <v>2</v>
      </c>
      <c r="L26" s="156">
        <v>43</v>
      </c>
      <c r="M26" s="156">
        <v>15</v>
      </c>
      <c r="N26" s="156">
        <v>272</v>
      </c>
      <c r="O26" s="155">
        <v>6.3</v>
      </c>
      <c r="P26" s="155">
        <v>6.7</v>
      </c>
      <c r="Q26" s="154">
        <v>5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57</v>
      </c>
      <c r="B27" s="156">
        <v>212</v>
      </c>
      <c r="C27" s="156">
        <v>1</v>
      </c>
      <c r="D27" s="156">
        <v>53</v>
      </c>
      <c r="E27" s="156">
        <v>17</v>
      </c>
      <c r="F27" s="156">
        <v>283</v>
      </c>
      <c r="G27" s="155">
        <v>6.4</v>
      </c>
      <c r="H27" s="155">
        <v>7.2</v>
      </c>
      <c r="I27" s="154">
        <v>6</v>
      </c>
      <c r="J27" s="156">
        <v>201</v>
      </c>
      <c r="K27" s="156">
        <v>0</v>
      </c>
      <c r="L27" s="156">
        <v>43</v>
      </c>
      <c r="M27" s="156">
        <v>17</v>
      </c>
      <c r="N27" s="156">
        <v>261</v>
      </c>
      <c r="O27" s="155">
        <v>6.5</v>
      </c>
      <c r="P27" s="155">
        <v>6.4</v>
      </c>
      <c r="Q27" s="154">
        <v>5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56</v>
      </c>
      <c r="B28" s="156">
        <v>211</v>
      </c>
      <c r="C28" s="156">
        <v>1</v>
      </c>
      <c r="D28" s="156">
        <v>37</v>
      </c>
      <c r="E28" s="156">
        <v>14</v>
      </c>
      <c r="F28" s="156">
        <v>263</v>
      </c>
      <c r="G28" s="155">
        <v>5.7</v>
      </c>
      <c r="H28" s="155">
        <v>6.7</v>
      </c>
      <c r="I28" s="154">
        <v>10</v>
      </c>
      <c r="J28" s="156">
        <v>214</v>
      </c>
      <c r="K28" s="156">
        <v>2</v>
      </c>
      <c r="L28" s="156">
        <v>37</v>
      </c>
      <c r="M28" s="156">
        <v>9</v>
      </c>
      <c r="N28" s="156">
        <v>262</v>
      </c>
      <c r="O28" s="155">
        <v>4.2</v>
      </c>
      <c r="P28" s="155">
        <v>6.5</v>
      </c>
      <c r="Q28" s="154">
        <v>10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55</v>
      </c>
      <c r="B29" s="156">
        <v>217</v>
      </c>
      <c r="C29" s="156">
        <v>2</v>
      </c>
      <c r="D29" s="156">
        <v>37</v>
      </c>
      <c r="E29" s="156">
        <v>12</v>
      </c>
      <c r="F29" s="156">
        <v>268</v>
      </c>
      <c r="G29" s="155">
        <v>5.2</v>
      </c>
      <c r="H29" s="155">
        <v>6.8</v>
      </c>
      <c r="I29" s="154">
        <v>14</v>
      </c>
      <c r="J29" s="156">
        <v>246</v>
      </c>
      <c r="K29" s="156">
        <v>3</v>
      </c>
      <c r="L29" s="156">
        <v>56</v>
      </c>
      <c r="M29" s="156">
        <v>17</v>
      </c>
      <c r="N29" s="156">
        <v>322</v>
      </c>
      <c r="O29" s="155">
        <v>6.2</v>
      </c>
      <c r="P29" s="155">
        <v>7.9</v>
      </c>
      <c r="Q29" s="154">
        <v>11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54</v>
      </c>
      <c r="B30" s="156">
        <v>213</v>
      </c>
      <c r="C30" s="156">
        <v>8</v>
      </c>
      <c r="D30" s="156">
        <v>36</v>
      </c>
      <c r="E30" s="156">
        <v>9</v>
      </c>
      <c r="F30" s="156">
        <v>266</v>
      </c>
      <c r="G30" s="155">
        <v>6.4</v>
      </c>
      <c r="H30" s="155">
        <v>6.7</v>
      </c>
      <c r="I30" s="154">
        <v>9</v>
      </c>
      <c r="J30" s="156">
        <v>246</v>
      </c>
      <c r="K30" s="156">
        <v>4</v>
      </c>
      <c r="L30" s="156">
        <v>47</v>
      </c>
      <c r="M30" s="156">
        <v>28</v>
      </c>
      <c r="N30" s="156">
        <v>325</v>
      </c>
      <c r="O30" s="155">
        <v>9.8000000000000007</v>
      </c>
      <c r="P30" s="155">
        <v>8</v>
      </c>
      <c r="Q30" s="154">
        <v>11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53</v>
      </c>
      <c r="B31" s="156">
        <v>246</v>
      </c>
      <c r="C31" s="156">
        <v>6</v>
      </c>
      <c r="D31" s="156">
        <v>52</v>
      </c>
      <c r="E31" s="156">
        <v>19</v>
      </c>
      <c r="F31" s="156">
        <v>323</v>
      </c>
      <c r="G31" s="155">
        <v>7.7</v>
      </c>
      <c r="H31" s="155">
        <v>8.1999999999999993</v>
      </c>
      <c r="I31" s="154">
        <v>10</v>
      </c>
      <c r="J31" s="156">
        <v>262</v>
      </c>
      <c r="K31" s="156">
        <v>4</v>
      </c>
      <c r="L31" s="156">
        <v>52</v>
      </c>
      <c r="M31" s="156">
        <v>18</v>
      </c>
      <c r="N31" s="156">
        <v>336</v>
      </c>
      <c r="O31" s="155">
        <v>6.5</v>
      </c>
      <c r="P31" s="155">
        <v>8.3000000000000007</v>
      </c>
      <c r="Q31" s="154">
        <v>13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52</v>
      </c>
      <c r="B32" s="156">
        <v>283</v>
      </c>
      <c r="C32" s="156">
        <v>4</v>
      </c>
      <c r="D32" s="156">
        <v>70</v>
      </c>
      <c r="E32" s="156">
        <v>4</v>
      </c>
      <c r="F32" s="156">
        <v>361</v>
      </c>
      <c r="G32" s="155">
        <v>2.2000000000000002</v>
      </c>
      <c r="H32" s="155">
        <v>9.1999999999999993</v>
      </c>
      <c r="I32" s="154">
        <v>15</v>
      </c>
      <c r="J32" s="156">
        <v>306</v>
      </c>
      <c r="K32" s="156">
        <v>5</v>
      </c>
      <c r="L32" s="156">
        <v>61</v>
      </c>
      <c r="M32" s="156">
        <v>10</v>
      </c>
      <c r="N32" s="156">
        <v>382</v>
      </c>
      <c r="O32" s="155">
        <v>3.9</v>
      </c>
      <c r="P32" s="155">
        <v>9.4</v>
      </c>
      <c r="Q32" s="154">
        <v>12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51</v>
      </c>
      <c r="B33" s="160">
        <v>44</v>
      </c>
      <c r="C33" s="160">
        <v>0</v>
      </c>
      <c r="D33" s="160">
        <v>10</v>
      </c>
      <c r="E33" s="160">
        <v>4</v>
      </c>
      <c r="F33" s="160">
        <v>58</v>
      </c>
      <c r="G33" s="159">
        <v>6.9</v>
      </c>
      <c r="H33" s="159">
        <v>1.5</v>
      </c>
      <c r="I33" s="158">
        <v>0</v>
      </c>
      <c r="J33" s="160">
        <v>62</v>
      </c>
      <c r="K33" s="160">
        <v>0</v>
      </c>
      <c r="L33" s="160">
        <v>7</v>
      </c>
      <c r="M33" s="160">
        <v>1</v>
      </c>
      <c r="N33" s="160">
        <v>70</v>
      </c>
      <c r="O33" s="159">
        <v>1.4</v>
      </c>
      <c r="P33" s="159">
        <v>1.7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50</v>
      </c>
      <c r="B34" s="156">
        <v>40</v>
      </c>
      <c r="C34" s="156">
        <v>1</v>
      </c>
      <c r="D34" s="156">
        <v>9</v>
      </c>
      <c r="E34" s="156">
        <v>1</v>
      </c>
      <c r="F34" s="156">
        <v>51</v>
      </c>
      <c r="G34" s="155">
        <v>3.9</v>
      </c>
      <c r="H34" s="155">
        <v>1.3</v>
      </c>
      <c r="I34" s="154">
        <v>1</v>
      </c>
      <c r="J34" s="156">
        <v>43</v>
      </c>
      <c r="K34" s="156">
        <v>0</v>
      </c>
      <c r="L34" s="156">
        <v>4</v>
      </c>
      <c r="M34" s="156">
        <v>1</v>
      </c>
      <c r="N34" s="156">
        <v>48</v>
      </c>
      <c r="O34" s="155">
        <v>2.1</v>
      </c>
      <c r="P34" s="155">
        <v>1.2</v>
      </c>
      <c r="Q34" s="154">
        <v>3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49</v>
      </c>
      <c r="B35" s="156">
        <v>41</v>
      </c>
      <c r="C35" s="156">
        <v>0</v>
      </c>
      <c r="D35" s="156">
        <v>6</v>
      </c>
      <c r="E35" s="156">
        <v>0</v>
      </c>
      <c r="F35" s="156">
        <v>47</v>
      </c>
      <c r="G35" s="155">
        <v>0</v>
      </c>
      <c r="H35" s="155">
        <v>1.2</v>
      </c>
      <c r="I35" s="154">
        <v>1</v>
      </c>
      <c r="J35" s="156">
        <v>58</v>
      </c>
      <c r="K35" s="156">
        <v>0</v>
      </c>
      <c r="L35" s="156">
        <v>8</v>
      </c>
      <c r="M35" s="156">
        <v>2</v>
      </c>
      <c r="N35" s="156">
        <v>68</v>
      </c>
      <c r="O35" s="155">
        <v>2.9</v>
      </c>
      <c r="P35" s="155">
        <v>1.7</v>
      </c>
      <c r="Q35" s="154">
        <v>2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48</v>
      </c>
      <c r="B36" s="156">
        <v>43</v>
      </c>
      <c r="C36" s="156">
        <v>0</v>
      </c>
      <c r="D36" s="156">
        <v>12</v>
      </c>
      <c r="E36" s="156">
        <v>0</v>
      </c>
      <c r="F36" s="156">
        <v>55</v>
      </c>
      <c r="G36" s="155">
        <v>0</v>
      </c>
      <c r="H36" s="155">
        <v>1.4</v>
      </c>
      <c r="I36" s="154">
        <v>1</v>
      </c>
      <c r="J36" s="156">
        <v>64</v>
      </c>
      <c r="K36" s="156">
        <v>0</v>
      </c>
      <c r="L36" s="156">
        <v>8</v>
      </c>
      <c r="M36" s="156">
        <v>1</v>
      </c>
      <c r="N36" s="156">
        <v>73</v>
      </c>
      <c r="O36" s="155">
        <v>1.4</v>
      </c>
      <c r="P36" s="155">
        <v>1.8</v>
      </c>
      <c r="Q36" s="154">
        <v>0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47</v>
      </c>
      <c r="B37" s="156">
        <v>43</v>
      </c>
      <c r="C37" s="156">
        <v>0</v>
      </c>
      <c r="D37" s="156">
        <v>4</v>
      </c>
      <c r="E37" s="156">
        <v>0</v>
      </c>
      <c r="F37" s="156">
        <v>47</v>
      </c>
      <c r="G37" s="155">
        <v>0</v>
      </c>
      <c r="H37" s="155">
        <v>1.2</v>
      </c>
      <c r="I37" s="154">
        <v>1</v>
      </c>
      <c r="J37" s="156">
        <v>69</v>
      </c>
      <c r="K37" s="156">
        <v>1</v>
      </c>
      <c r="L37" s="156">
        <v>7</v>
      </c>
      <c r="M37" s="156">
        <v>0</v>
      </c>
      <c r="N37" s="156">
        <v>77</v>
      </c>
      <c r="O37" s="155">
        <v>1.3</v>
      </c>
      <c r="P37" s="155">
        <v>1.9</v>
      </c>
      <c r="Q37" s="154">
        <v>1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46</v>
      </c>
      <c r="B38" s="156">
        <v>39</v>
      </c>
      <c r="C38" s="156">
        <v>0</v>
      </c>
      <c r="D38" s="156">
        <v>5</v>
      </c>
      <c r="E38" s="156">
        <v>0</v>
      </c>
      <c r="F38" s="156">
        <v>44</v>
      </c>
      <c r="G38" s="155">
        <v>0</v>
      </c>
      <c r="H38" s="155">
        <v>1.1000000000000001</v>
      </c>
      <c r="I38" s="154">
        <v>1</v>
      </c>
      <c r="J38" s="156">
        <v>64</v>
      </c>
      <c r="K38" s="156">
        <v>1</v>
      </c>
      <c r="L38" s="156">
        <v>4</v>
      </c>
      <c r="M38" s="156">
        <v>1</v>
      </c>
      <c r="N38" s="156">
        <v>70</v>
      </c>
      <c r="O38" s="155">
        <v>2.9</v>
      </c>
      <c r="P38" s="155">
        <v>1.7</v>
      </c>
      <c r="Q38" s="154">
        <v>0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122</v>
      </c>
      <c r="B39" s="152">
        <v>250</v>
      </c>
      <c r="C39" s="152">
        <v>1</v>
      </c>
      <c r="D39" s="152">
        <v>46</v>
      </c>
      <c r="E39" s="152">
        <v>5</v>
      </c>
      <c r="F39" s="152">
        <v>302</v>
      </c>
      <c r="G39" s="151">
        <v>2</v>
      </c>
      <c r="H39" s="151">
        <v>7.7</v>
      </c>
      <c r="I39" s="150">
        <v>5</v>
      </c>
      <c r="J39" s="152">
        <v>360</v>
      </c>
      <c r="K39" s="152">
        <v>2</v>
      </c>
      <c r="L39" s="152">
        <v>38</v>
      </c>
      <c r="M39" s="152">
        <v>6</v>
      </c>
      <c r="N39" s="152">
        <v>406</v>
      </c>
      <c r="O39" s="151">
        <v>2</v>
      </c>
      <c r="P39" s="151">
        <v>10</v>
      </c>
      <c r="Q39" s="150">
        <v>6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45</v>
      </c>
      <c r="B40" s="160">
        <v>63</v>
      </c>
      <c r="C40" s="160">
        <v>0</v>
      </c>
      <c r="D40" s="160">
        <v>7</v>
      </c>
      <c r="E40" s="160">
        <v>0</v>
      </c>
      <c r="F40" s="160">
        <v>70</v>
      </c>
      <c r="G40" s="159">
        <v>0</v>
      </c>
      <c r="H40" s="159">
        <v>1.8</v>
      </c>
      <c r="I40" s="158">
        <v>1</v>
      </c>
      <c r="J40" s="160">
        <v>59</v>
      </c>
      <c r="K40" s="160">
        <v>0</v>
      </c>
      <c r="L40" s="160">
        <v>14</v>
      </c>
      <c r="M40" s="160">
        <v>3</v>
      </c>
      <c r="N40" s="160">
        <v>76</v>
      </c>
      <c r="O40" s="159">
        <v>3.9</v>
      </c>
      <c r="P40" s="159">
        <v>1.9</v>
      </c>
      <c r="Q40" s="158">
        <v>3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44</v>
      </c>
      <c r="B41" s="156">
        <v>42</v>
      </c>
      <c r="C41" s="156">
        <v>1</v>
      </c>
      <c r="D41" s="156">
        <v>8</v>
      </c>
      <c r="E41" s="156">
        <v>1</v>
      </c>
      <c r="F41" s="156">
        <v>52</v>
      </c>
      <c r="G41" s="155">
        <v>3.8</v>
      </c>
      <c r="H41" s="155">
        <v>1.3</v>
      </c>
      <c r="I41" s="154">
        <v>2</v>
      </c>
      <c r="J41" s="156">
        <v>59</v>
      </c>
      <c r="K41" s="156">
        <v>0</v>
      </c>
      <c r="L41" s="156">
        <v>8</v>
      </c>
      <c r="M41" s="156">
        <v>0</v>
      </c>
      <c r="N41" s="156">
        <v>67</v>
      </c>
      <c r="O41" s="155">
        <v>0</v>
      </c>
      <c r="P41" s="155">
        <v>1.7</v>
      </c>
      <c r="Q41" s="154">
        <v>0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43</v>
      </c>
      <c r="B42" s="156">
        <v>48</v>
      </c>
      <c r="C42" s="156">
        <v>1</v>
      </c>
      <c r="D42" s="156">
        <v>11</v>
      </c>
      <c r="E42" s="156">
        <v>1</v>
      </c>
      <c r="F42" s="156">
        <v>61</v>
      </c>
      <c r="G42" s="155">
        <v>3.3</v>
      </c>
      <c r="H42" s="155">
        <v>1.5</v>
      </c>
      <c r="I42" s="154">
        <v>4</v>
      </c>
      <c r="J42" s="156">
        <v>72</v>
      </c>
      <c r="K42" s="156">
        <v>0</v>
      </c>
      <c r="L42" s="156">
        <v>7</v>
      </c>
      <c r="M42" s="156">
        <v>2</v>
      </c>
      <c r="N42" s="156">
        <v>81</v>
      </c>
      <c r="O42" s="155">
        <v>2.5</v>
      </c>
      <c r="P42" s="155">
        <v>2</v>
      </c>
      <c r="Q42" s="154">
        <v>3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42</v>
      </c>
      <c r="B43" s="156">
        <v>51</v>
      </c>
      <c r="C43" s="156">
        <v>4</v>
      </c>
      <c r="D43" s="156">
        <v>3</v>
      </c>
      <c r="E43" s="156">
        <v>2</v>
      </c>
      <c r="F43" s="156">
        <v>60</v>
      </c>
      <c r="G43" s="155">
        <v>10</v>
      </c>
      <c r="H43" s="155">
        <v>1.5</v>
      </c>
      <c r="I43" s="154">
        <v>1</v>
      </c>
      <c r="J43" s="156">
        <v>69</v>
      </c>
      <c r="K43" s="156">
        <v>0</v>
      </c>
      <c r="L43" s="156">
        <v>7</v>
      </c>
      <c r="M43" s="156">
        <v>1</v>
      </c>
      <c r="N43" s="156">
        <v>77</v>
      </c>
      <c r="O43" s="155">
        <v>1.3</v>
      </c>
      <c r="P43" s="155">
        <v>1.9</v>
      </c>
      <c r="Q43" s="154">
        <v>3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41</v>
      </c>
      <c r="B44" s="156">
        <v>49</v>
      </c>
      <c r="C44" s="156">
        <v>0</v>
      </c>
      <c r="D44" s="156">
        <v>1</v>
      </c>
      <c r="E44" s="156">
        <v>0</v>
      </c>
      <c r="F44" s="156">
        <v>50</v>
      </c>
      <c r="G44" s="155">
        <v>0</v>
      </c>
      <c r="H44" s="155">
        <v>1.3</v>
      </c>
      <c r="I44" s="154">
        <v>1</v>
      </c>
      <c r="J44" s="156">
        <v>68</v>
      </c>
      <c r="K44" s="156">
        <v>1</v>
      </c>
      <c r="L44" s="156">
        <v>10</v>
      </c>
      <c r="M44" s="156">
        <v>1</v>
      </c>
      <c r="N44" s="156">
        <v>80</v>
      </c>
      <c r="O44" s="155">
        <v>2.5</v>
      </c>
      <c r="P44" s="155">
        <v>2</v>
      </c>
      <c r="Q44" s="154">
        <v>2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40</v>
      </c>
      <c r="B45" s="156">
        <v>53</v>
      </c>
      <c r="C45" s="156">
        <v>0</v>
      </c>
      <c r="D45" s="156">
        <v>2</v>
      </c>
      <c r="E45" s="156">
        <v>0</v>
      </c>
      <c r="F45" s="156">
        <v>55</v>
      </c>
      <c r="G45" s="155">
        <v>0</v>
      </c>
      <c r="H45" s="155">
        <v>1.4</v>
      </c>
      <c r="I45" s="154">
        <v>1</v>
      </c>
      <c r="J45" s="156">
        <v>70</v>
      </c>
      <c r="K45" s="156">
        <v>2</v>
      </c>
      <c r="L45" s="156">
        <v>8</v>
      </c>
      <c r="M45" s="156">
        <v>2</v>
      </c>
      <c r="N45" s="156">
        <v>82</v>
      </c>
      <c r="O45" s="155">
        <v>4.9000000000000004</v>
      </c>
      <c r="P45" s="155">
        <v>2</v>
      </c>
      <c r="Q45" s="154">
        <v>3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122</v>
      </c>
      <c r="B46" s="152">
        <v>306</v>
      </c>
      <c r="C46" s="152">
        <v>6</v>
      </c>
      <c r="D46" s="152">
        <v>32</v>
      </c>
      <c r="E46" s="152">
        <v>4</v>
      </c>
      <c r="F46" s="152">
        <v>348</v>
      </c>
      <c r="G46" s="151">
        <v>2.9</v>
      </c>
      <c r="H46" s="151">
        <v>8.8000000000000007</v>
      </c>
      <c r="I46" s="150">
        <v>10</v>
      </c>
      <c r="J46" s="152">
        <v>397</v>
      </c>
      <c r="K46" s="152">
        <v>3</v>
      </c>
      <c r="L46" s="152">
        <v>54</v>
      </c>
      <c r="M46" s="152">
        <v>9</v>
      </c>
      <c r="N46" s="152">
        <v>463</v>
      </c>
      <c r="O46" s="151">
        <v>2.6</v>
      </c>
      <c r="P46" s="151">
        <v>11.4</v>
      </c>
      <c r="Q46" s="150">
        <v>14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121</v>
      </c>
      <c r="B47" s="152">
        <v>3194</v>
      </c>
      <c r="C47" s="152">
        <v>47</v>
      </c>
      <c r="D47" s="152">
        <v>572</v>
      </c>
      <c r="E47" s="152">
        <v>130</v>
      </c>
      <c r="F47" s="152">
        <v>3943</v>
      </c>
      <c r="G47" s="151">
        <v>4.5</v>
      </c>
      <c r="H47" s="151">
        <v>100</v>
      </c>
      <c r="I47" s="150">
        <v>122</v>
      </c>
      <c r="J47" s="152">
        <v>3244</v>
      </c>
      <c r="K47" s="152">
        <v>40</v>
      </c>
      <c r="L47" s="152">
        <v>599</v>
      </c>
      <c r="M47" s="152">
        <v>173</v>
      </c>
      <c r="N47" s="152">
        <v>4056</v>
      </c>
      <c r="O47" s="151">
        <v>5.3</v>
      </c>
      <c r="P47" s="151">
        <v>100</v>
      </c>
      <c r="Q47" s="150">
        <v>104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138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132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79</v>
      </c>
      <c r="B9" s="175" t="s">
        <v>139</v>
      </c>
      <c r="C9" s="174"/>
      <c r="D9" s="174"/>
      <c r="E9" s="174"/>
      <c r="F9" s="174"/>
      <c r="G9" s="174"/>
      <c r="H9" s="174"/>
      <c r="I9" s="173"/>
      <c r="J9" s="175" t="s">
        <v>18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131</v>
      </c>
      <c r="B10" s="170" t="s">
        <v>130</v>
      </c>
      <c r="C10" s="166" t="s">
        <v>129</v>
      </c>
      <c r="D10" s="167" t="s">
        <v>128</v>
      </c>
      <c r="E10" s="166" t="s">
        <v>127</v>
      </c>
      <c r="F10" s="167" t="s">
        <v>126</v>
      </c>
      <c r="G10" s="167" t="s">
        <v>125</v>
      </c>
      <c r="H10" s="166" t="s">
        <v>124</v>
      </c>
      <c r="I10" s="169" t="s">
        <v>123</v>
      </c>
      <c r="J10" s="168" t="s">
        <v>130</v>
      </c>
      <c r="K10" s="167" t="s">
        <v>129</v>
      </c>
      <c r="L10" s="166" t="s">
        <v>128</v>
      </c>
      <c r="M10" s="166" t="s">
        <v>127</v>
      </c>
      <c r="N10" s="167" t="s">
        <v>126</v>
      </c>
      <c r="O10" s="166" t="s">
        <v>125</v>
      </c>
      <c r="P10" s="165" t="s">
        <v>124</v>
      </c>
      <c r="Q10" s="164" t="s">
        <v>123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71</v>
      </c>
      <c r="B11" s="160"/>
      <c r="C11" s="160"/>
      <c r="D11" s="160"/>
      <c r="E11" s="160"/>
      <c r="F11" s="160"/>
      <c r="G11" s="159"/>
      <c r="H11" s="159"/>
      <c r="I11" s="158"/>
      <c r="J11" s="160">
        <v>117</v>
      </c>
      <c r="K11" s="160">
        <v>4</v>
      </c>
      <c r="L11" s="160">
        <v>20</v>
      </c>
      <c r="M11" s="160">
        <v>2</v>
      </c>
      <c r="N11" s="160">
        <v>143</v>
      </c>
      <c r="O11" s="159">
        <v>4.2</v>
      </c>
      <c r="P11" s="159">
        <v>1.8</v>
      </c>
      <c r="Q11" s="158">
        <v>2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70</v>
      </c>
      <c r="B12" s="156"/>
      <c r="C12" s="156"/>
      <c r="D12" s="156"/>
      <c r="E12" s="156"/>
      <c r="F12" s="156"/>
      <c r="G12" s="155"/>
      <c r="H12" s="155"/>
      <c r="I12" s="154"/>
      <c r="J12" s="156">
        <v>98</v>
      </c>
      <c r="K12" s="156">
        <v>4</v>
      </c>
      <c r="L12" s="156">
        <v>16</v>
      </c>
      <c r="M12" s="156">
        <v>2</v>
      </c>
      <c r="N12" s="156">
        <v>120</v>
      </c>
      <c r="O12" s="155">
        <v>5</v>
      </c>
      <c r="P12" s="155">
        <v>1.5</v>
      </c>
      <c r="Q12" s="154">
        <v>4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69</v>
      </c>
      <c r="B13" s="156"/>
      <c r="C13" s="156"/>
      <c r="D13" s="156"/>
      <c r="E13" s="156"/>
      <c r="F13" s="156"/>
      <c r="G13" s="155"/>
      <c r="H13" s="155"/>
      <c r="I13" s="154"/>
      <c r="J13" s="156">
        <v>89</v>
      </c>
      <c r="K13" s="156">
        <v>2</v>
      </c>
      <c r="L13" s="156">
        <v>14</v>
      </c>
      <c r="M13" s="156">
        <v>2</v>
      </c>
      <c r="N13" s="156">
        <v>107</v>
      </c>
      <c r="O13" s="155">
        <v>3.7</v>
      </c>
      <c r="P13" s="155">
        <v>1.3</v>
      </c>
      <c r="Q13" s="154">
        <v>4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68</v>
      </c>
      <c r="B14" s="156"/>
      <c r="C14" s="156"/>
      <c r="D14" s="156"/>
      <c r="E14" s="156"/>
      <c r="F14" s="156"/>
      <c r="G14" s="155"/>
      <c r="H14" s="155"/>
      <c r="I14" s="154"/>
      <c r="J14" s="156">
        <v>134</v>
      </c>
      <c r="K14" s="156">
        <v>1</v>
      </c>
      <c r="L14" s="156">
        <v>14</v>
      </c>
      <c r="M14" s="156">
        <v>6</v>
      </c>
      <c r="N14" s="156">
        <v>155</v>
      </c>
      <c r="O14" s="155">
        <v>4.5</v>
      </c>
      <c r="P14" s="155">
        <v>1.9</v>
      </c>
      <c r="Q14" s="154">
        <v>5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67</v>
      </c>
      <c r="B15" s="156"/>
      <c r="C15" s="156"/>
      <c r="D15" s="156"/>
      <c r="E15" s="156"/>
      <c r="F15" s="156"/>
      <c r="G15" s="155"/>
      <c r="H15" s="155"/>
      <c r="I15" s="154"/>
      <c r="J15" s="156">
        <v>115</v>
      </c>
      <c r="K15" s="156">
        <v>1</v>
      </c>
      <c r="L15" s="156">
        <v>22</v>
      </c>
      <c r="M15" s="156">
        <v>10</v>
      </c>
      <c r="N15" s="156">
        <v>148</v>
      </c>
      <c r="O15" s="155">
        <v>7.4</v>
      </c>
      <c r="P15" s="155">
        <v>1.9</v>
      </c>
      <c r="Q15" s="154">
        <v>2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66</v>
      </c>
      <c r="B16" s="156"/>
      <c r="C16" s="156"/>
      <c r="D16" s="156"/>
      <c r="E16" s="156"/>
      <c r="F16" s="156"/>
      <c r="G16" s="155"/>
      <c r="H16" s="155"/>
      <c r="I16" s="154"/>
      <c r="J16" s="156">
        <v>122</v>
      </c>
      <c r="K16" s="156">
        <v>3</v>
      </c>
      <c r="L16" s="156">
        <v>27</v>
      </c>
      <c r="M16" s="156">
        <v>4</v>
      </c>
      <c r="N16" s="156">
        <v>156</v>
      </c>
      <c r="O16" s="155">
        <v>4.5</v>
      </c>
      <c r="P16" s="155">
        <v>2</v>
      </c>
      <c r="Q16" s="154">
        <v>2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122</v>
      </c>
      <c r="B17" s="152"/>
      <c r="C17" s="152"/>
      <c r="D17" s="152"/>
      <c r="E17" s="152"/>
      <c r="F17" s="152"/>
      <c r="G17" s="151"/>
      <c r="H17" s="151"/>
      <c r="I17" s="150"/>
      <c r="J17" s="152">
        <v>675</v>
      </c>
      <c r="K17" s="152">
        <v>15</v>
      </c>
      <c r="L17" s="152">
        <v>113</v>
      </c>
      <c r="M17" s="152">
        <v>26</v>
      </c>
      <c r="N17" s="152">
        <v>829</v>
      </c>
      <c r="O17" s="151">
        <v>4.9000000000000004</v>
      </c>
      <c r="P17" s="151">
        <v>10.4</v>
      </c>
      <c r="Q17" s="150">
        <v>19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65</v>
      </c>
      <c r="B18" s="160"/>
      <c r="C18" s="160"/>
      <c r="D18" s="160"/>
      <c r="E18" s="160"/>
      <c r="F18" s="160"/>
      <c r="G18" s="159"/>
      <c r="H18" s="159"/>
      <c r="I18" s="158"/>
      <c r="J18" s="160">
        <v>96</v>
      </c>
      <c r="K18" s="160">
        <v>2</v>
      </c>
      <c r="L18" s="160">
        <v>19</v>
      </c>
      <c r="M18" s="160">
        <v>4</v>
      </c>
      <c r="N18" s="160">
        <v>121</v>
      </c>
      <c r="O18" s="159">
        <v>5</v>
      </c>
      <c r="P18" s="159">
        <v>1.5</v>
      </c>
      <c r="Q18" s="158">
        <v>4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64</v>
      </c>
      <c r="B19" s="156"/>
      <c r="C19" s="156"/>
      <c r="D19" s="156"/>
      <c r="E19" s="156"/>
      <c r="F19" s="156"/>
      <c r="G19" s="155"/>
      <c r="H19" s="155"/>
      <c r="I19" s="154"/>
      <c r="J19" s="156">
        <v>116</v>
      </c>
      <c r="K19" s="156">
        <v>0</v>
      </c>
      <c r="L19" s="156">
        <v>21</v>
      </c>
      <c r="M19" s="156">
        <v>3</v>
      </c>
      <c r="N19" s="156">
        <v>140</v>
      </c>
      <c r="O19" s="155">
        <v>2.1</v>
      </c>
      <c r="P19" s="155">
        <v>1.8</v>
      </c>
      <c r="Q19" s="154">
        <v>5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63</v>
      </c>
      <c r="B20" s="156"/>
      <c r="C20" s="156"/>
      <c r="D20" s="156"/>
      <c r="E20" s="156"/>
      <c r="F20" s="156"/>
      <c r="G20" s="155"/>
      <c r="H20" s="155"/>
      <c r="I20" s="154"/>
      <c r="J20" s="156">
        <v>103</v>
      </c>
      <c r="K20" s="156">
        <v>2</v>
      </c>
      <c r="L20" s="156">
        <v>19</v>
      </c>
      <c r="M20" s="156">
        <v>1</v>
      </c>
      <c r="N20" s="156">
        <v>125</v>
      </c>
      <c r="O20" s="155">
        <v>2.4</v>
      </c>
      <c r="P20" s="155">
        <v>1.6</v>
      </c>
      <c r="Q20" s="154">
        <v>4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62</v>
      </c>
      <c r="B21" s="156"/>
      <c r="C21" s="156"/>
      <c r="D21" s="156"/>
      <c r="E21" s="156"/>
      <c r="F21" s="156"/>
      <c r="G21" s="155"/>
      <c r="H21" s="155"/>
      <c r="I21" s="154"/>
      <c r="J21" s="156">
        <v>130</v>
      </c>
      <c r="K21" s="156">
        <v>2</v>
      </c>
      <c r="L21" s="156">
        <v>16</v>
      </c>
      <c r="M21" s="156">
        <v>3</v>
      </c>
      <c r="N21" s="156">
        <v>151</v>
      </c>
      <c r="O21" s="155">
        <v>3.3</v>
      </c>
      <c r="P21" s="155">
        <v>1.9</v>
      </c>
      <c r="Q21" s="154">
        <v>4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61</v>
      </c>
      <c r="B22" s="156"/>
      <c r="C22" s="156"/>
      <c r="D22" s="156"/>
      <c r="E22" s="156"/>
      <c r="F22" s="156"/>
      <c r="G22" s="155"/>
      <c r="H22" s="155"/>
      <c r="I22" s="154"/>
      <c r="J22" s="156">
        <v>83</v>
      </c>
      <c r="K22" s="156">
        <v>1</v>
      </c>
      <c r="L22" s="156">
        <v>11</v>
      </c>
      <c r="M22" s="156">
        <v>5</v>
      </c>
      <c r="N22" s="156">
        <v>100</v>
      </c>
      <c r="O22" s="155">
        <v>6</v>
      </c>
      <c r="P22" s="155">
        <v>1.3</v>
      </c>
      <c r="Q22" s="154">
        <v>2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60</v>
      </c>
      <c r="B23" s="156"/>
      <c r="C23" s="156"/>
      <c r="D23" s="156"/>
      <c r="E23" s="156"/>
      <c r="F23" s="156"/>
      <c r="G23" s="155"/>
      <c r="H23" s="155"/>
      <c r="I23" s="154"/>
      <c r="J23" s="156">
        <v>106</v>
      </c>
      <c r="K23" s="156">
        <v>2</v>
      </c>
      <c r="L23" s="156">
        <v>17</v>
      </c>
      <c r="M23" s="156">
        <v>10</v>
      </c>
      <c r="N23" s="156">
        <v>135</v>
      </c>
      <c r="O23" s="155">
        <v>8.9</v>
      </c>
      <c r="P23" s="155">
        <v>1.7</v>
      </c>
      <c r="Q23" s="154">
        <v>2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122</v>
      </c>
      <c r="B24" s="152"/>
      <c r="C24" s="152"/>
      <c r="D24" s="152"/>
      <c r="E24" s="152"/>
      <c r="F24" s="152"/>
      <c r="G24" s="151"/>
      <c r="H24" s="151"/>
      <c r="I24" s="150"/>
      <c r="J24" s="152">
        <v>634</v>
      </c>
      <c r="K24" s="152">
        <v>9</v>
      </c>
      <c r="L24" s="152">
        <v>103</v>
      </c>
      <c r="M24" s="152">
        <v>26</v>
      </c>
      <c r="N24" s="152">
        <v>772</v>
      </c>
      <c r="O24" s="151">
        <v>4.5</v>
      </c>
      <c r="P24" s="151">
        <v>9.6999999999999993</v>
      </c>
      <c r="Q24" s="150">
        <v>21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59</v>
      </c>
      <c r="B25" s="156"/>
      <c r="C25" s="156"/>
      <c r="D25" s="156"/>
      <c r="E25" s="156"/>
      <c r="F25" s="156"/>
      <c r="G25" s="155"/>
      <c r="H25" s="155"/>
      <c r="I25" s="154"/>
      <c r="J25" s="156">
        <v>496</v>
      </c>
      <c r="K25" s="156">
        <v>9</v>
      </c>
      <c r="L25" s="156">
        <v>109</v>
      </c>
      <c r="M25" s="156">
        <v>27</v>
      </c>
      <c r="N25" s="156">
        <v>641</v>
      </c>
      <c r="O25" s="155">
        <v>5.6</v>
      </c>
      <c r="P25" s="155">
        <v>8</v>
      </c>
      <c r="Q25" s="154">
        <v>12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58</v>
      </c>
      <c r="B26" s="156"/>
      <c r="C26" s="156"/>
      <c r="D26" s="156"/>
      <c r="E26" s="156"/>
      <c r="F26" s="156"/>
      <c r="G26" s="155"/>
      <c r="H26" s="155"/>
      <c r="I26" s="154"/>
      <c r="J26" s="156">
        <v>463</v>
      </c>
      <c r="K26" s="156">
        <v>2</v>
      </c>
      <c r="L26" s="156">
        <v>95</v>
      </c>
      <c r="M26" s="156">
        <v>26</v>
      </c>
      <c r="N26" s="156">
        <v>586</v>
      </c>
      <c r="O26" s="155">
        <v>4.8</v>
      </c>
      <c r="P26" s="155">
        <v>7.3</v>
      </c>
      <c r="Q26" s="154">
        <v>13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57</v>
      </c>
      <c r="B27" s="156"/>
      <c r="C27" s="156"/>
      <c r="D27" s="156"/>
      <c r="E27" s="156"/>
      <c r="F27" s="156"/>
      <c r="G27" s="155"/>
      <c r="H27" s="155"/>
      <c r="I27" s="154"/>
      <c r="J27" s="156">
        <v>413</v>
      </c>
      <c r="K27" s="156">
        <v>1</v>
      </c>
      <c r="L27" s="156">
        <v>96</v>
      </c>
      <c r="M27" s="156">
        <v>34</v>
      </c>
      <c r="N27" s="156">
        <v>544</v>
      </c>
      <c r="O27" s="155">
        <v>6.4</v>
      </c>
      <c r="P27" s="155">
        <v>6.8</v>
      </c>
      <c r="Q27" s="154">
        <v>11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56</v>
      </c>
      <c r="B28" s="156"/>
      <c r="C28" s="156"/>
      <c r="D28" s="156"/>
      <c r="E28" s="156"/>
      <c r="F28" s="156"/>
      <c r="G28" s="155"/>
      <c r="H28" s="155"/>
      <c r="I28" s="154"/>
      <c r="J28" s="156">
        <v>425</v>
      </c>
      <c r="K28" s="156">
        <v>3</v>
      </c>
      <c r="L28" s="156">
        <v>74</v>
      </c>
      <c r="M28" s="156">
        <v>23</v>
      </c>
      <c r="N28" s="156">
        <v>525</v>
      </c>
      <c r="O28" s="155">
        <v>5</v>
      </c>
      <c r="P28" s="155">
        <v>6.6</v>
      </c>
      <c r="Q28" s="154">
        <v>20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55</v>
      </c>
      <c r="B29" s="156"/>
      <c r="C29" s="156"/>
      <c r="D29" s="156"/>
      <c r="E29" s="156"/>
      <c r="F29" s="156"/>
      <c r="G29" s="155"/>
      <c r="H29" s="155"/>
      <c r="I29" s="154"/>
      <c r="J29" s="156">
        <v>463</v>
      </c>
      <c r="K29" s="156">
        <v>5</v>
      </c>
      <c r="L29" s="156">
        <v>93</v>
      </c>
      <c r="M29" s="156">
        <v>29</v>
      </c>
      <c r="N29" s="156">
        <v>590</v>
      </c>
      <c r="O29" s="155">
        <v>5.8</v>
      </c>
      <c r="P29" s="155">
        <v>7.4</v>
      </c>
      <c r="Q29" s="154">
        <v>25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54</v>
      </c>
      <c r="B30" s="156"/>
      <c r="C30" s="156"/>
      <c r="D30" s="156"/>
      <c r="E30" s="156"/>
      <c r="F30" s="156"/>
      <c r="G30" s="155"/>
      <c r="H30" s="155"/>
      <c r="I30" s="154"/>
      <c r="J30" s="156">
        <v>459</v>
      </c>
      <c r="K30" s="156">
        <v>12</v>
      </c>
      <c r="L30" s="156">
        <v>83</v>
      </c>
      <c r="M30" s="156">
        <v>37</v>
      </c>
      <c r="N30" s="156">
        <v>591</v>
      </c>
      <c r="O30" s="155">
        <v>8.3000000000000007</v>
      </c>
      <c r="P30" s="155">
        <v>7.4</v>
      </c>
      <c r="Q30" s="154">
        <v>20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53</v>
      </c>
      <c r="B31" s="156"/>
      <c r="C31" s="156"/>
      <c r="D31" s="156"/>
      <c r="E31" s="156"/>
      <c r="F31" s="156"/>
      <c r="G31" s="155"/>
      <c r="H31" s="155"/>
      <c r="I31" s="154"/>
      <c r="J31" s="156">
        <v>508</v>
      </c>
      <c r="K31" s="156">
        <v>10</v>
      </c>
      <c r="L31" s="156">
        <v>104</v>
      </c>
      <c r="M31" s="156">
        <v>37</v>
      </c>
      <c r="N31" s="156">
        <v>659</v>
      </c>
      <c r="O31" s="155">
        <v>7.1</v>
      </c>
      <c r="P31" s="155">
        <v>8.1999999999999993</v>
      </c>
      <c r="Q31" s="154">
        <v>23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52</v>
      </c>
      <c r="B32" s="156"/>
      <c r="C32" s="156"/>
      <c r="D32" s="156"/>
      <c r="E32" s="156"/>
      <c r="F32" s="156"/>
      <c r="G32" s="155"/>
      <c r="H32" s="155"/>
      <c r="I32" s="154"/>
      <c r="J32" s="156">
        <v>589</v>
      </c>
      <c r="K32" s="156">
        <v>9</v>
      </c>
      <c r="L32" s="156">
        <v>131</v>
      </c>
      <c r="M32" s="156">
        <v>14</v>
      </c>
      <c r="N32" s="156">
        <v>743</v>
      </c>
      <c r="O32" s="155">
        <v>3.1</v>
      </c>
      <c r="P32" s="155">
        <v>9.3000000000000007</v>
      </c>
      <c r="Q32" s="154">
        <v>27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51</v>
      </c>
      <c r="B33" s="160"/>
      <c r="C33" s="160"/>
      <c r="D33" s="160"/>
      <c r="E33" s="160"/>
      <c r="F33" s="160"/>
      <c r="G33" s="159"/>
      <c r="H33" s="159"/>
      <c r="I33" s="158"/>
      <c r="J33" s="160">
        <v>106</v>
      </c>
      <c r="K33" s="160">
        <v>0</v>
      </c>
      <c r="L33" s="160">
        <v>17</v>
      </c>
      <c r="M33" s="160">
        <v>5</v>
      </c>
      <c r="N33" s="160">
        <v>128</v>
      </c>
      <c r="O33" s="159">
        <v>3.9</v>
      </c>
      <c r="P33" s="159">
        <v>1.6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50</v>
      </c>
      <c r="B34" s="156"/>
      <c r="C34" s="156"/>
      <c r="D34" s="156"/>
      <c r="E34" s="156"/>
      <c r="F34" s="156"/>
      <c r="G34" s="155"/>
      <c r="H34" s="155"/>
      <c r="I34" s="154"/>
      <c r="J34" s="156">
        <v>83</v>
      </c>
      <c r="K34" s="156">
        <v>1</v>
      </c>
      <c r="L34" s="156">
        <v>13</v>
      </c>
      <c r="M34" s="156">
        <v>2</v>
      </c>
      <c r="N34" s="156">
        <v>99</v>
      </c>
      <c r="O34" s="155">
        <v>3</v>
      </c>
      <c r="P34" s="155">
        <v>1.2</v>
      </c>
      <c r="Q34" s="154">
        <v>4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49</v>
      </c>
      <c r="B35" s="156"/>
      <c r="C35" s="156"/>
      <c r="D35" s="156"/>
      <c r="E35" s="156"/>
      <c r="F35" s="156"/>
      <c r="G35" s="155"/>
      <c r="H35" s="155"/>
      <c r="I35" s="154"/>
      <c r="J35" s="156">
        <v>99</v>
      </c>
      <c r="K35" s="156">
        <v>0</v>
      </c>
      <c r="L35" s="156">
        <v>14</v>
      </c>
      <c r="M35" s="156">
        <v>2</v>
      </c>
      <c r="N35" s="156">
        <v>115</v>
      </c>
      <c r="O35" s="155">
        <v>1.7</v>
      </c>
      <c r="P35" s="155">
        <v>1.4</v>
      </c>
      <c r="Q35" s="154">
        <v>3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48</v>
      </c>
      <c r="B36" s="156"/>
      <c r="C36" s="156"/>
      <c r="D36" s="156"/>
      <c r="E36" s="156"/>
      <c r="F36" s="156"/>
      <c r="G36" s="155"/>
      <c r="H36" s="155"/>
      <c r="I36" s="154"/>
      <c r="J36" s="156">
        <v>107</v>
      </c>
      <c r="K36" s="156">
        <v>0</v>
      </c>
      <c r="L36" s="156">
        <v>20</v>
      </c>
      <c r="M36" s="156">
        <v>1</v>
      </c>
      <c r="N36" s="156">
        <v>128</v>
      </c>
      <c r="O36" s="155">
        <v>0.8</v>
      </c>
      <c r="P36" s="155">
        <v>1.6</v>
      </c>
      <c r="Q36" s="154">
        <v>1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47</v>
      </c>
      <c r="B37" s="156"/>
      <c r="C37" s="156"/>
      <c r="D37" s="156"/>
      <c r="E37" s="156"/>
      <c r="F37" s="156"/>
      <c r="G37" s="155"/>
      <c r="H37" s="155"/>
      <c r="I37" s="154"/>
      <c r="J37" s="156">
        <v>112</v>
      </c>
      <c r="K37" s="156">
        <v>1</v>
      </c>
      <c r="L37" s="156">
        <v>11</v>
      </c>
      <c r="M37" s="156">
        <v>0</v>
      </c>
      <c r="N37" s="156">
        <v>124</v>
      </c>
      <c r="O37" s="155">
        <v>0.8</v>
      </c>
      <c r="P37" s="155">
        <v>1.6</v>
      </c>
      <c r="Q37" s="154">
        <v>2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46</v>
      </c>
      <c r="B38" s="156"/>
      <c r="C38" s="156"/>
      <c r="D38" s="156"/>
      <c r="E38" s="156"/>
      <c r="F38" s="156"/>
      <c r="G38" s="155"/>
      <c r="H38" s="155"/>
      <c r="I38" s="154"/>
      <c r="J38" s="156">
        <v>103</v>
      </c>
      <c r="K38" s="156">
        <v>1</v>
      </c>
      <c r="L38" s="156">
        <v>9</v>
      </c>
      <c r="M38" s="156">
        <v>1</v>
      </c>
      <c r="N38" s="156">
        <v>114</v>
      </c>
      <c r="O38" s="155">
        <v>1.8</v>
      </c>
      <c r="P38" s="155">
        <v>1.4</v>
      </c>
      <c r="Q38" s="154">
        <v>1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122</v>
      </c>
      <c r="B39" s="152"/>
      <c r="C39" s="152"/>
      <c r="D39" s="152"/>
      <c r="E39" s="152"/>
      <c r="F39" s="152"/>
      <c r="G39" s="151"/>
      <c r="H39" s="151"/>
      <c r="I39" s="150"/>
      <c r="J39" s="152">
        <v>610</v>
      </c>
      <c r="K39" s="152">
        <v>3</v>
      </c>
      <c r="L39" s="152">
        <v>84</v>
      </c>
      <c r="M39" s="152">
        <v>11</v>
      </c>
      <c r="N39" s="152">
        <v>708</v>
      </c>
      <c r="O39" s="151">
        <v>2</v>
      </c>
      <c r="P39" s="151">
        <v>8.9</v>
      </c>
      <c r="Q39" s="150">
        <v>11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45</v>
      </c>
      <c r="B40" s="160"/>
      <c r="C40" s="160"/>
      <c r="D40" s="160"/>
      <c r="E40" s="160"/>
      <c r="F40" s="160"/>
      <c r="G40" s="159"/>
      <c r="H40" s="159"/>
      <c r="I40" s="158"/>
      <c r="J40" s="160">
        <v>122</v>
      </c>
      <c r="K40" s="160">
        <v>0</v>
      </c>
      <c r="L40" s="160">
        <v>21</v>
      </c>
      <c r="M40" s="160">
        <v>3</v>
      </c>
      <c r="N40" s="160">
        <v>146</v>
      </c>
      <c r="O40" s="159">
        <v>2.1</v>
      </c>
      <c r="P40" s="159">
        <v>1.8</v>
      </c>
      <c r="Q40" s="158">
        <v>4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44</v>
      </c>
      <c r="B41" s="156"/>
      <c r="C41" s="156"/>
      <c r="D41" s="156"/>
      <c r="E41" s="156"/>
      <c r="F41" s="156"/>
      <c r="G41" s="155"/>
      <c r="H41" s="155"/>
      <c r="I41" s="154"/>
      <c r="J41" s="156">
        <v>101</v>
      </c>
      <c r="K41" s="156">
        <v>1</v>
      </c>
      <c r="L41" s="156">
        <v>16</v>
      </c>
      <c r="M41" s="156">
        <v>1</v>
      </c>
      <c r="N41" s="156">
        <v>119</v>
      </c>
      <c r="O41" s="155">
        <v>1.7</v>
      </c>
      <c r="P41" s="155">
        <v>1.5</v>
      </c>
      <c r="Q41" s="154">
        <v>2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43</v>
      </c>
      <c r="B42" s="156"/>
      <c r="C42" s="156"/>
      <c r="D42" s="156"/>
      <c r="E42" s="156"/>
      <c r="F42" s="156"/>
      <c r="G42" s="155"/>
      <c r="H42" s="155"/>
      <c r="I42" s="154"/>
      <c r="J42" s="156">
        <v>120</v>
      </c>
      <c r="K42" s="156">
        <v>1</v>
      </c>
      <c r="L42" s="156">
        <v>18</v>
      </c>
      <c r="M42" s="156">
        <v>3</v>
      </c>
      <c r="N42" s="156">
        <v>142</v>
      </c>
      <c r="O42" s="155">
        <v>2.8</v>
      </c>
      <c r="P42" s="155">
        <v>1.8</v>
      </c>
      <c r="Q42" s="154">
        <v>7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42</v>
      </c>
      <c r="B43" s="156"/>
      <c r="C43" s="156"/>
      <c r="D43" s="156"/>
      <c r="E43" s="156"/>
      <c r="F43" s="156"/>
      <c r="G43" s="155"/>
      <c r="H43" s="155"/>
      <c r="I43" s="154"/>
      <c r="J43" s="156">
        <v>120</v>
      </c>
      <c r="K43" s="156">
        <v>4</v>
      </c>
      <c r="L43" s="156">
        <v>10</v>
      </c>
      <c r="M43" s="156">
        <v>3</v>
      </c>
      <c r="N43" s="156">
        <v>137</v>
      </c>
      <c r="O43" s="155">
        <v>5.0999999999999996</v>
      </c>
      <c r="P43" s="155">
        <v>1.7</v>
      </c>
      <c r="Q43" s="154">
        <v>4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41</v>
      </c>
      <c r="B44" s="156"/>
      <c r="C44" s="156"/>
      <c r="D44" s="156"/>
      <c r="E44" s="156"/>
      <c r="F44" s="156"/>
      <c r="G44" s="155"/>
      <c r="H44" s="155"/>
      <c r="I44" s="154"/>
      <c r="J44" s="156">
        <v>117</v>
      </c>
      <c r="K44" s="156">
        <v>1</v>
      </c>
      <c r="L44" s="156">
        <v>11</v>
      </c>
      <c r="M44" s="156">
        <v>1</v>
      </c>
      <c r="N44" s="156">
        <v>130</v>
      </c>
      <c r="O44" s="155">
        <v>1.5</v>
      </c>
      <c r="P44" s="155">
        <v>1.6</v>
      </c>
      <c r="Q44" s="154">
        <v>3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40</v>
      </c>
      <c r="B45" s="156"/>
      <c r="C45" s="156"/>
      <c r="D45" s="156"/>
      <c r="E45" s="156"/>
      <c r="F45" s="156"/>
      <c r="G45" s="155"/>
      <c r="H45" s="155"/>
      <c r="I45" s="154"/>
      <c r="J45" s="156">
        <v>123</v>
      </c>
      <c r="K45" s="156">
        <v>2</v>
      </c>
      <c r="L45" s="156">
        <v>10</v>
      </c>
      <c r="M45" s="156">
        <v>2</v>
      </c>
      <c r="N45" s="156">
        <v>137</v>
      </c>
      <c r="O45" s="155">
        <v>2.9</v>
      </c>
      <c r="P45" s="155">
        <v>1.7</v>
      </c>
      <c r="Q45" s="154">
        <v>4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122</v>
      </c>
      <c r="B46" s="152"/>
      <c r="C46" s="152"/>
      <c r="D46" s="152"/>
      <c r="E46" s="152"/>
      <c r="F46" s="152"/>
      <c r="G46" s="151"/>
      <c r="H46" s="151"/>
      <c r="I46" s="150"/>
      <c r="J46" s="152">
        <v>703</v>
      </c>
      <c r="K46" s="152">
        <v>9</v>
      </c>
      <c r="L46" s="152">
        <v>86</v>
      </c>
      <c r="M46" s="152">
        <v>13</v>
      </c>
      <c r="N46" s="152">
        <v>811</v>
      </c>
      <c r="O46" s="151">
        <v>2.7</v>
      </c>
      <c r="P46" s="151">
        <v>10.1</v>
      </c>
      <c r="Q46" s="150">
        <v>24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121</v>
      </c>
      <c r="B47" s="152"/>
      <c r="C47" s="152"/>
      <c r="D47" s="152"/>
      <c r="E47" s="152"/>
      <c r="F47" s="152"/>
      <c r="G47" s="151"/>
      <c r="H47" s="151"/>
      <c r="I47" s="150"/>
      <c r="J47" s="152">
        <v>6438</v>
      </c>
      <c r="K47" s="152">
        <v>87</v>
      </c>
      <c r="L47" s="152">
        <v>1171</v>
      </c>
      <c r="M47" s="152">
        <v>303</v>
      </c>
      <c r="N47" s="152">
        <v>7999</v>
      </c>
      <c r="O47" s="151">
        <v>4.9000000000000004</v>
      </c>
      <c r="P47" s="151">
        <v>100</v>
      </c>
      <c r="Q47" s="150">
        <v>226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138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132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79</v>
      </c>
      <c r="B9" s="175" t="s">
        <v>23</v>
      </c>
      <c r="C9" s="174"/>
      <c r="D9" s="174"/>
      <c r="E9" s="174"/>
      <c r="F9" s="174"/>
      <c r="G9" s="174"/>
      <c r="H9" s="174"/>
      <c r="I9" s="173"/>
      <c r="J9" s="175" t="s">
        <v>22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131</v>
      </c>
      <c r="B10" s="170" t="s">
        <v>130</v>
      </c>
      <c r="C10" s="166" t="s">
        <v>129</v>
      </c>
      <c r="D10" s="167" t="s">
        <v>128</v>
      </c>
      <c r="E10" s="166" t="s">
        <v>127</v>
      </c>
      <c r="F10" s="167" t="s">
        <v>126</v>
      </c>
      <c r="G10" s="167" t="s">
        <v>125</v>
      </c>
      <c r="H10" s="166" t="s">
        <v>124</v>
      </c>
      <c r="I10" s="169" t="s">
        <v>123</v>
      </c>
      <c r="J10" s="168" t="s">
        <v>130</v>
      </c>
      <c r="K10" s="167" t="s">
        <v>129</v>
      </c>
      <c r="L10" s="166" t="s">
        <v>128</v>
      </c>
      <c r="M10" s="166" t="s">
        <v>127</v>
      </c>
      <c r="N10" s="167" t="s">
        <v>126</v>
      </c>
      <c r="O10" s="166" t="s">
        <v>125</v>
      </c>
      <c r="P10" s="165" t="s">
        <v>124</v>
      </c>
      <c r="Q10" s="164" t="s">
        <v>123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71</v>
      </c>
      <c r="B11" s="160">
        <v>69</v>
      </c>
      <c r="C11" s="160">
        <v>0</v>
      </c>
      <c r="D11" s="160">
        <v>13</v>
      </c>
      <c r="E11" s="160">
        <v>1</v>
      </c>
      <c r="F11" s="160">
        <v>83</v>
      </c>
      <c r="G11" s="159">
        <v>1.2</v>
      </c>
      <c r="H11" s="159">
        <v>2</v>
      </c>
      <c r="I11" s="158">
        <v>4</v>
      </c>
      <c r="J11" s="160">
        <v>19</v>
      </c>
      <c r="K11" s="160">
        <v>0</v>
      </c>
      <c r="L11" s="160">
        <v>6</v>
      </c>
      <c r="M11" s="160">
        <v>1</v>
      </c>
      <c r="N11" s="160">
        <v>26</v>
      </c>
      <c r="O11" s="159">
        <v>3.8</v>
      </c>
      <c r="P11" s="159">
        <v>0.6</v>
      </c>
      <c r="Q11" s="158">
        <v>1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70</v>
      </c>
      <c r="B12" s="156">
        <v>69</v>
      </c>
      <c r="C12" s="156">
        <v>0</v>
      </c>
      <c r="D12" s="156">
        <v>12</v>
      </c>
      <c r="E12" s="156">
        <v>3</v>
      </c>
      <c r="F12" s="156">
        <v>84</v>
      </c>
      <c r="G12" s="155">
        <v>3.6</v>
      </c>
      <c r="H12" s="155">
        <v>2</v>
      </c>
      <c r="I12" s="154">
        <v>3</v>
      </c>
      <c r="J12" s="156">
        <v>16</v>
      </c>
      <c r="K12" s="156">
        <v>0</v>
      </c>
      <c r="L12" s="156">
        <v>3</v>
      </c>
      <c r="M12" s="156">
        <v>2</v>
      </c>
      <c r="N12" s="156">
        <v>21</v>
      </c>
      <c r="O12" s="155">
        <v>9.5</v>
      </c>
      <c r="P12" s="155">
        <v>0.5</v>
      </c>
      <c r="Q12" s="154">
        <v>3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69</v>
      </c>
      <c r="B13" s="156">
        <v>47</v>
      </c>
      <c r="C13" s="156">
        <v>0</v>
      </c>
      <c r="D13" s="156">
        <v>10</v>
      </c>
      <c r="E13" s="156">
        <v>2</v>
      </c>
      <c r="F13" s="156">
        <v>59</v>
      </c>
      <c r="G13" s="155">
        <v>3.4</v>
      </c>
      <c r="H13" s="155">
        <v>1.4</v>
      </c>
      <c r="I13" s="154">
        <v>7</v>
      </c>
      <c r="J13" s="156">
        <v>29</v>
      </c>
      <c r="K13" s="156">
        <v>0</v>
      </c>
      <c r="L13" s="156">
        <v>1</v>
      </c>
      <c r="M13" s="156">
        <v>2</v>
      </c>
      <c r="N13" s="156">
        <v>32</v>
      </c>
      <c r="O13" s="155">
        <v>6.3</v>
      </c>
      <c r="P13" s="155">
        <v>0.8</v>
      </c>
      <c r="Q13" s="154">
        <v>0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68</v>
      </c>
      <c r="B14" s="156">
        <v>86</v>
      </c>
      <c r="C14" s="156">
        <v>0</v>
      </c>
      <c r="D14" s="156">
        <v>8</v>
      </c>
      <c r="E14" s="156">
        <v>5</v>
      </c>
      <c r="F14" s="156">
        <v>99</v>
      </c>
      <c r="G14" s="155">
        <v>5.0999999999999996</v>
      </c>
      <c r="H14" s="155">
        <v>2.2999999999999998</v>
      </c>
      <c r="I14" s="154">
        <v>1</v>
      </c>
      <c r="J14" s="156">
        <v>39</v>
      </c>
      <c r="K14" s="156">
        <v>0</v>
      </c>
      <c r="L14" s="156">
        <v>6</v>
      </c>
      <c r="M14" s="156">
        <v>0</v>
      </c>
      <c r="N14" s="156">
        <v>45</v>
      </c>
      <c r="O14" s="155">
        <v>0</v>
      </c>
      <c r="P14" s="155">
        <v>1.1000000000000001</v>
      </c>
      <c r="Q14" s="154">
        <v>2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67</v>
      </c>
      <c r="B15" s="156">
        <v>72</v>
      </c>
      <c r="C15" s="156">
        <v>0</v>
      </c>
      <c r="D15" s="156">
        <v>6</v>
      </c>
      <c r="E15" s="156">
        <v>4</v>
      </c>
      <c r="F15" s="156">
        <v>82</v>
      </c>
      <c r="G15" s="155">
        <v>4.9000000000000004</v>
      </c>
      <c r="H15" s="155">
        <v>1.9</v>
      </c>
      <c r="I15" s="154">
        <v>4</v>
      </c>
      <c r="J15" s="156">
        <v>45</v>
      </c>
      <c r="K15" s="156">
        <v>0</v>
      </c>
      <c r="L15" s="156">
        <v>4</v>
      </c>
      <c r="M15" s="156">
        <v>1</v>
      </c>
      <c r="N15" s="156">
        <v>50</v>
      </c>
      <c r="O15" s="155">
        <v>2</v>
      </c>
      <c r="P15" s="155">
        <v>1.2</v>
      </c>
      <c r="Q15" s="154">
        <v>2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66</v>
      </c>
      <c r="B16" s="156">
        <v>54</v>
      </c>
      <c r="C16" s="156">
        <v>1</v>
      </c>
      <c r="D16" s="156">
        <v>10</v>
      </c>
      <c r="E16" s="156">
        <v>1</v>
      </c>
      <c r="F16" s="156">
        <v>66</v>
      </c>
      <c r="G16" s="155">
        <v>3</v>
      </c>
      <c r="H16" s="155">
        <v>1.6</v>
      </c>
      <c r="I16" s="154">
        <v>0</v>
      </c>
      <c r="J16" s="156">
        <v>34</v>
      </c>
      <c r="K16" s="156">
        <v>3</v>
      </c>
      <c r="L16" s="156">
        <v>10</v>
      </c>
      <c r="M16" s="156">
        <v>0</v>
      </c>
      <c r="N16" s="156">
        <v>47</v>
      </c>
      <c r="O16" s="155">
        <v>6.4</v>
      </c>
      <c r="P16" s="155">
        <v>1.1000000000000001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122</v>
      </c>
      <c r="B17" s="152">
        <v>397</v>
      </c>
      <c r="C17" s="152">
        <v>1</v>
      </c>
      <c r="D17" s="152">
        <v>59</v>
      </c>
      <c r="E17" s="152">
        <v>16</v>
      </c>
      <c r="F17" s="152">
        <v>473</v>
      </c>
      <c r="G17" s="151">
        <v>3.6</v>
      </c>
      <c r="H17" s="151">
        <v>11.2</v>
      </c>
      <c r="I17" s="150">
        <v>19</v>
      </c>
      <c r="J17" s="152">
        <v>182</v>
      </c>
      <c r="K17" s="152">
        <v>3</v>
      </c>
      <c r="L17" s="152">
        <v>30</v>
      </c>
      <c r="M17" s="152">
        <v>6</v>
      </c>
      <c r="N17" s="152">
        <v>221</v>
      </c>
      <c r="O17" s="151">
        <v>4.0999999999999996</v>
      </c>
      <c r="P17" s="151">
        <v>5.2</v>
      </c>
      <c r="Q17" s="150">
        <v>8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65</v>
      </c>
      <c r="B18" s="160">
        <v>52</v>
      </c>
      <c r="C18" s="160">
        <v>2</v>
      </c>
      <c r="D18" s="160">
        <v>4</v>
      </c>
      <c r="E18" s="160">
        <v>2</v>
      </c>
      <c r="F18" s="160">
        <v>60</v>
      </c>
      <c r="G18" s="159">
        <v>6.7</v>
      </c>
      <c r="H18" s="159">
        <v>1.4</v>
      </c>
      <c r="I18" s="158">
        <v>3</v>
      </c>
      <c r="J18" s="160">
        <v>32</v>
      </c>
      <c r="K18" s="160">
        <v>0</v>
      </c>
      <c r="L18" s="160">
        <v>4</v>
      </c>
      <c r="M18" s="160">
        <v>2</v>
      </c>
      <c r="N18" s="160">
        <v>38</v>
      </c>
      <c r="O18" s="159">
        <v>5.3</v>
      </c>
      <c r="P18" s="159">
        <v>0.9</v>
      </c>
      <c r="Q18" s="158">
        <v>2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64</v>
      </c>
      <c r="B19" s="156">
        <v>71</v>
      </c>
      <c r="C19" s="156">
        <v>1</v>
      </c>
      <c r="D19" s="156">
        <v>6</v>
      </c>
      <c r="E19" s="156">
        <v>3</v>
      </c>
      <c r="F19" s="156">
        <v>81</v>
      </c>
      <c r="G19" s="155">
        <v>4.9000000000000004</v>
      </c>
      <c r="H19" s="155">
        <v>1.9</v>
      </c>
      <c r="I19" s="154">
        <v>1</v>
      </c>
      <c r="J19" s="156">
        <v>32</v>
      </c>
      <c r="K19" s="156">
        <v>0</v>
      </c>
      <c r="L19" s="156">
        <v>5</v>
      </c>
      <c r="M19" s="156">
        <v>3</v>
      </c>
      <c r="N19" s="156">
        <v>40</v>
      </c>
      <c r="O19" s="155">
        <v>7.5</v>
      </c>
      <c r="P19" s="155">
        <v>0.9</v>
      </c>
      <c r="Q19" s="154">
        <v>1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63</v>
      </c>
      <c r="B20" s="156">
        <v>48</v>
      </c>
      <c r="C20" s="156">
        <v>1</v>
      </c>
      <c r="D20" s="156">
        <v>4</v>
      </c>
      <c r="E20" s="156">
        <v>0</v>
      </c>
      <c r="F20" s="156">
        <v>53</v>
      </c>
      <c r="G20" s="155">
        <v>1.9</v>
      </c>
      <c r="H20" s="155">
        <v>1.3</v>
      </c>
      <c r="I20" s="154">
        <v>2</v>
      </c>
      <c r="J20" s="156">
        <v>36</v>
      </c>
      <c r="K20" s="156">
        <v>1</v>
      </c>
      <c r="L20" s="156">
        <v>8</v>
      </c>
      <c r="M20" s="156">
        <v>1</v>
      </c>
      <c r="N20" s="156">
        <v>46</v>
      </c>
      <c r="O20" s="155">
        <v>4.3</v>
      </c>
      <c r="P20" s="155">
        <v>1.1000000000000001</v>
      </c>
      <c r="Q20" s="154">
        <v>0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62</v>
      </c>
      <c r="B21" s="156">
        <v>59</v>
      </c>
      <c r="C21" s="156">
        <v>0</v>
      </c>
      <c r="D21" s="156">
        <v>9</v>
      </c>
      <c r="E21" s="156">
        <v>3</v>
      </c>
      <c r="F21" s="156">
        <v>71</v>
      </c>
      <c r="G21" s="155">
        <v>4.2</v>
      </c>
      <c r="H21" s="155">
        <v>1.7</v>
      </c>
      <c r="I21" s="154">
        <v>2</v>
      </c>
      <c r="J21" s="156">
        <v>41</v>
      </c>
      <c r="K21" s="156">
        <v>0</v>
      </c>
      <c r="L21" s="156">
        <v>9</v>
      </c>
      <c r="M21" s="156">
        <v>2</v>
      </c>
      <c r="N21" s="156">
        <v>52</v>
      </c>
      <c r="O21" s="155">
        <v>3.8</v>
      </c>
      <c r="P21" s="155">
        <v>1.2</v>
      </c>
      <c r="Q21" s="154">
        <v>1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61</v>
      </c>
      <c r="B22" s="156">
        <v>38</v>
      </c>
      <c r="C22" s="156">
        <v>0</v>
      </c>
      <c r="D22" s="156">
        <v>7</v>
      </c>
      <c r="E22" s="156">
        <v>1</v>
      </c>
      <c r="F22" s="156">
        <v>46</v>
      </c>
      <c r="G22" s="155">
        <v>2.2000000000000002</v>
      </c>
      <c r="H22" s="155">
        <v>1.1000000000000001</v>
      </c>
      <c r="I22" s="154">
        <v>0</v>
      </c>
      <c r="J22" s="156">
        <v>34</v>
      </c>
      <c r="K22" s="156">
        <v>0</v>
      </c>
      <c r="L22" s="156">
        <v>6</v>
      </c>
      <c r="M22" s="156">
        <v>0</v>
      </c>
      <c r="N22" s="156">
        <v>40</v>
      </c>
      <c r="O22" s="155">
        <v>0</v>
      </c>
      <c r="P22" s="155">
        <v>0.9</v>
      </c>
      <c r="Q22" s="154">
        <v>4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60</v>
      </c>
      <c r="B23" s="156">
        <v>40</v>
      </c>
      <c r="C23" s="156">
        <v>0</v>
      </c>
      <c r="D23" s="156">
        <v>7</v>
      </c>
      <c r="E23" s="156">
        <v>2</v>
      </c>
      <c r="F23" s="156">
        <v>49</v>
      </c>
      <c r="G23" s="155">
        <v>4.0999999999999996</v>
      </c>
      <c r="H23" s="155">
        <v>1.2</v>
      </c>
      <c r="I23" s="154">
        <v>1</v>
      </c>
      <c r="J23" s="156">
        <v>46</v>
      </c>
      <c r="K23" s="156">
        <v>0</v>
      </c>
      <c r="L23" s="156">
        <v>6</v>
      </c>
      <c r="M23" s="156">
        <v>3</v>
      </c>
      <c r="N23" s="156">
        <v>55</v>
      </c>
      <c r="O23" s="155">
        <v>5.5</v>
      </c>
      <c r="P23" s="155">
        <v>1.3</v>
      </c>
      <c r="Q23" s="154">
        <v>5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122</v>
      </c>
      <c r="B24" s="152">
        <v>308</v>
      </c>
      <c r="C24" s="152">
        <v>4</v>
      </c>
      <c r="D24" s="152">
        <v>37</v>
      </c>
      <c r="E24" s="152">
        <v>11</v>
      </c>
      <c r="F24" s="152">
        <v>360</v>
      </c>
      <c r="G24" s="151">
        <v>4.2</v>
      </c>
      <c r="H24" s="151">
        <v>8.5</v>
      </c>
      <c r="I24" s="150">
        <v>9</v>
      </c>
      <c r="J24" s="152">
        <v>221</v>
      </c>
      <c r="K24" s="152">
        <v>1</v>
      </c>
      <c r="L24" s="152">
        <v>38</v>
      </c>
      <c r="M24" s="152">
        <v>11</v>
      </c>
      <c r="N24" s="152">
        <v>271</v>
      </c>
      <c r="O24" s="151">
        <v>4.4000000000000004</v>
      </c>
      <c r="P24" s="151">
        <v>6.4</v>
      </c>
      <c r="Q24" s="150">
        <v>13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59</v>
      </c>
      <c r="B25" s="156">
        <v>278</v>
      </c>
      <c r="C25" s="156">
        <v>4</v>
      </c>
      <c r="D25" s="156">
        <v>55</v>
      </c>
      <c r="E25" s="156">
        <v>7</v>
      </c>
      <c r="F25" s="156">
        <v>344</v>
      </c>
      <c r="G25" s="155">
        <v>3.2</v>
      </c>
      <c r="H25" s="155">
        <v>8.1999999999999993</v>
      </c>
      <c r="I25" s="154">
        <v>9</v>
      </c>
      <c r="J25" s="156">
        <v>225</v>
      </c>
      <c r="K25" s="156">
        <v>3</v>
      </c>
      <c r="L25" s="156">
        <v>32</v>
      </c>
      <c r="M25" s="156">
        <v>9</v>
      </c>
      <c r="N25" s="156">
        <v>269</v>
      </c>
      <c r="O25" s="155">
        <v>4.5</v>
      </c>
      <c r="P25" s="155">
        <v>6.4</v>
      </c>
      <c r="Q25" s="154">
        <v>13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58</v>
      </c>
      <c r="B26" s="156">
        <v>318</v>
      </c>
      <c r="C26" s="156">
        <v>3</v>
      </c>
      <c r="D26" s="156">
        <v>61</v>
      </c>
      <c r="E26" s="156">
        <v>25</v>
      </c>
      <c r="F26" s="156">
        <v>407</v>
      </c>
      <c r="G26" s="155">
        <v>6.9</v>
      </c>
      <c r="H26" s="155">
        <v>9.6999999999999993</v>
      </c>
      <c r="I26" s="154">
        <v>16</v>
      </c>
      <c r="J26" s="156">
        <v>221</v>
      </c>
      <c r="K26" s="156">
        <v>0</v>
      </c>
      <c r="L26" s="156">
        <v>51</v>
      </c>
      <c r="M26" s="156">
        <v>18</v>
      </c>
      <c r="N26" s="156">
        <v>290</v>
      </c>
      <c r="O26" s="155">
        <v>6.2</v>
      </c>
      <c r="P26" s="155">
        <v>6.9</v>
      </c>
      <c r="Q26" s="154">
        <v>15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57</v>
      </c>
      <c r="B27" s="156">
        <v>242</v>
      </c>
      <c r="C27" s="156">
        <v>0</v>
      </c>
      <c r="D27" s="156">
        <v>46</v>
      </c>
      <c r="E27" s="156">
        <v>19</v>
      </c>
      <c r="F27" s="156">
        <v>307</v>
      </c>
      <c r="G27" s="155">
        <v>6.2</v>
      </c>
      <c r="H27" s="155">
        <v>7.3</v>
      </c>
      <c r="I27" s="154">
        <v>5</v>
      </c>
      <c r="J27" s="156">
        <v>227</v>
      </c>
      <c r="K27" s="156">
        <v>1</v>
      </c>
      <c r="L27" s="156">
        <v>39</v>
      </c>
      <c r="M27" s="156">
        <v>22</v>
      </c>
      <c r="N27" s="156">
        <v>289</v>
      </c>
      <c r="O27" s="155">
        <v>8</v>
      </c>
      <c r="P27" s="155">
        <v>6.8</v>
      </c>
      <c r="Q27" s="154">
        <v>13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56</v>
      </c>
      <c r="B28" s="156">
        <v>248</v>
      </c>
      <c r="C28" s="156">
        <v>0</v>
      </c>
      <c r="D28" s="156">
        <v>32</v>
      </c>
      <c r="E28" s="156">
        <v>13</v>
      </c>
      <c r="F28" s="156">
        <v>293</v>
      </c>
      <c r="G28" s="155">
        <v>4.4000000000000004</v>
      </c>
      <c r="H28" s="155">
        <v>7</v>
      </c>
      <c r="I28" s="154">
        <v>10</v>
      </c>
      <c r="J28" s="156">
        <v>245</v>
      </c>
      <c r="K28" s="156">
        <v>1</v>
      </c>
      <c r="L28" s="156">
        <v>35</v>
      </c>
      <c r="M28" s="156">
        <v>19</v>
      </c>
      <c r="N28" s="156">
        <v>300</v>
      </c>
      <c r="O28" s="155">
        <v>6.7</v>
      </c>
      <c r="P28" s="155">
        <v>7.1</v>
      </c>
      <c r="Q28" s="154">
        <v>9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55</v>
      </c>
      <c r="B29" s="156">
        <v>271</v>
      </c>
      <c r="C29" s="156">
        <v>3</v>
      </c>
      <c r="D29" s="156">
        <v>48</v>
      </c>
      <c r="E29" s="156">
        <v>12</v>
      </c>
      <c r="F29" s="156">
        <v>334</v>
      </c>
      <c r="G29" s="155">
        <v>4.5</v>
      </c>
      <c r="H29" s="155">
        <v>7.9</v>
      </c>
      <c r="I29" s="154">
        <v>14</v>
      </c>
      <c r="J29" s="156">
        <v>263</v>
      </c>
      <c r="K29" s="156">
        <v>1</v>
      </c>
      <c r="L29" s="156">
        <v>48</v>
      </c>
      <c r="M29" s="156">
        <v>12</v>
      </c>
      <c r="N29" s="156">
        <v>324</v>
      </c>
      <c r="O29" s="155">
        <v>4</v>
      </c>
      <c r="P29" s="155">
        <v>7.7</v>
      </c>
      <c r="Q29" s="154">
        <v>17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54</v>
      </c>
      <c r="B30" s="156">
        <v>265</v>
      </c>
      <c r="C30" s="156">
        <v>4</v>
      </c>
      <c r="D30" s="156">
        <v>47</v>
      </c>
      <c r="E30" s="156">
        <v>10</v>
      </c>
      <c r="F30" s="156">
        <v>326</v>
      </c>
      <c r="G30" s="155">
        <v>4.3</v>
      </c>
      <c r="H30" s="155">
        <v>7.7</v>
      </c>
      <c r="I30" s="154">
        <v>11</v>
      </c>
      <c r="J30" s="156">
        <v>270</v>
      </c>
      <c r="K30" s="156">
        <v>6</v>
      </c>
      <c r="L30" s="156">
        <v>47</v>
      </c>
      <c r="M30" s="156">
        <v>9</v>
      </c>
      <c r="N30" s="156">
        <v>332</v>
      </c>
      <c r="O30" s="155">
        <v>4.5</v>
      </c>
      <c r="P30" s="155">
        <v>7.9</v>
      </c>
      <c r="Q30" s="154">
        <v>15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53</v>
      </c>
      <c r="B31" s="156">
        <v>262</v>
      </c>
      <c r="C31" s="156">
        <v>6</v>
      </c>
      <c r="D31" s="156">
        <v>50</v>
      </c>
      <c r="E31" s="156">
        <v>15</v>
      </c>
      <c r="F31" s="156">
        <v>333</v>
      </c>
      <c r="G31" s="155">
        <v>6.3</v>
      </c>
      <c r="H31" s="155">
        <v>7.9</v>
      </c>
      <c r="I31" s="154">
        <v>12</v>
      </c>
      <c r="J31" s="156">
        <v>309</v>
      </c>
      <c r="K31" s="156">
        <v>5</v>
      </c>
      <c r="L31" s="156">
        <v>60</v>
      </c>
      <c r="M31" s="156">
        <v>17</v>
      </c>
      <c r="N31" s="156">
        <v>391</v>
      </c>
      <c r="O31" s="155">
        <v>5.6</v>
      </c>
      <c r="P31" s="155">
        <v>9.3000000000000007</v>
      </c>
      <c r="Q31" s="154">
        <v>11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52</v>
      </c>
      <c r="B32" s="156">
        <v>306</v>
      </c>
      <c r="C32" s="156">
        <v>3</v>
      </c>
      <c r="D32" s="156">
        <v>56</v>
      </c>
      <c r="E32" s="156">
        <v>13</v>
      </c>
      <c r="F32" s="156">
        <v>378</v>
      </c>
      <c r="G32" s="155">
        <v>4.2</v>
      </c>
      <c r="H32" s="155">
        <v>9</v>
      </c>
      <c r="I32" s="154">
        <v>11</v>
      </c>
      <c r="J32" s="156">
        <v>400</v>
      </c>
      <c r="K32" s="156">
        <v>5</v>
      </c>
      <c r="L32" s="156">
        <v>76</v>
      </c>
      <c r="M32" s="156">
        <v>7</v>
      </c>
      <c r="N32" s="156">
        <v>488</v>
      </c>
      <c r="O32" s="155">
        <v>2.5</v>
      </c>
      <c r="P32" s="155">
        <v>11.6</v>
      </c>
      <c r="Q32" s="154">
        <v>19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51</v>
      </c>
      <c r="B33" s="160">
        <v>39</v>
      </c>
      <c r="C33" s="160">
        <v>0</v>
      </c>
      <c r="D33" s="160">
        <v>5</v>
      </c>
      <c r="E33" s="160">
        <v>0</v>
      </c>
      <c r="F33" s="160">
        <v>44</v>
      </c>
      <c r="G33" s="159">
        <v>0</v>
      </c>
      <c r="H33" s="159">
        <v>1</v>
      </c>
      <c r="I33" s="158">
        <v>0</v>
      </c>
      <c r="J33" s="160">
        <v>76</v>
      </c>
      <c r="K33" s="160">
        <v>0</v>
      </c>
      <c r="L33" s="160">
        <v>12</v>
      </c>
      <c r="M33" s="160">
        <v>1</v>
      </c>
      <c r="N33" s="160">
        <v>89</v>
      </c>
      <c r="O33" s="159">
        <v>1.1000000000000001</v>
      </c>
      <c r="P33" s="159">
        <v>2.1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50</v>
      </c>
      <c r="B34" s="156">
        <v>54</v>
      </c>
      <c r="C34" s="156">
        <v>0</v>
      </c>
      <c r="D34" s="156">
        <v>7</v>
      </c>
      <c r="E34" s="156">
        <v>2</v>
      </c>
      <c r="F34" s="156">
        <v>63</v>
      </c>
      <c r="G34" s="155">
        <v>3.2</v>
      </c>
      <c r="H34" s="155">
        <v>1.5</v>
      </c>
      <c r="I34" s="154">
        <v>1</v>
      </c>
      <c r="J34" s="156">
        <v>78</v>
      </c>
      <c r="K34" s="156">
        <v>1</v>
      </c>
      <c r="L34" s="156">
        <v>11</v>
      </c>
      <c r="M34" s="156">
        <v>0</v>
      </c>
      <c r="N34" s="156">
        <v>90</v>
      </c>
      <c r="O34" s="155">
        <v>1.1000000000000001</v>
      </c>
      <c r="P34" s="155">
        <v>2.1</v>
      </c>
      <c r="Q34" s="154">
        <v>0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49</v>
      </c>
      <c r="B35" s="156">
        <v>41</v>
      </c>
      <c r="C35" s="156">
        <v>0</v>
      </c>
      <c r="D35" s="156">
        <v>11</v>
      </c>
      <c r="E35" s="156">
        <v>0</v>
      </c>
      <c r="F35" s="156">
        <v>52</v>
      </c>
      <c r="G35" s="155">
        <v>0</v>
      </c>
      <c r="H35" s="155">
        <v>1.2</v>
      </c>
      <c r="I35" s="154">
        <v>0</v>
      </c>
      <c r="J35" s="156">
        <v>100</v>
      </c>
      <c r="K35" s="156">
        <v>1</v>
      </c>
      <c r="L35" s="156">
        <v>4</v>
      </c>
      <c r="M35" s="156">
        <v>1</v>
      </c>
      <c r="N35" s="156">
        <v>106</v>
      </c>
      <c r="O35" s="155">
        <v>1.9</v>
      </c>
      <c r="P35" s="155">
        <v>2.5</v>
      </c>
      <c r="Q35" s="154">
        <v>3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48</v>
      </c>
      <c r="B36" s="156">
        <v>47</v>
      </c>
      <c r="C36" s="156">
        <v>0</v>
      </c>
      <c r="D36" s="156">
        <v>7</v>
      </c>
      <c r="E36" s="156">
        <v>2</v>
      </c>
      <c r="F36" s="156">
        <v>56</v>
      </c>
      <c r="G36" s="155">
        <v>3.6</v>
      </c>
      <c r="H36" s="155">
        <v>1.3</v>
      </c>
      <c r="I36" s="154">
        <v>1</v>
      </c>
      <c r="J36" s="156">
        <v>76</v>
      </c>
      <c r="K36" s="156">
        <v>0</v>
      </c>
      <c r="L36" s="156">
        <v>2</v>
      </c>
      <c r="M36" s="156">
        <v>0</v>
      </c>
      <c r="N36" s="156">
        <v>78</v>
      </c>
      <c r="O36" s="155">
        <v>0</v>
      </c>
      <c r="P36" s="155">
        <v>1.8</v>
      </c>
      <c r="Q36" s="154">
        <v>1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47</v>
      </c>
      <c r="B37" s="156">
        <v>46</v>
      </c>
      <c r="C37" s="156">
        <v>1</v>
      </c>
      <c r="D37" s="156">
        <v>7</v>
      </c>
      <c r="E37" s="156">
        <v>1</v>
      </c>
      <c r="F37" s="156">
        <v>55</v>
      </c>
      <c r="G37" s="155">
        <v>3.6</v>
      </c>
      <c r="H37" s="155">
        <v>1.3</v>
      </c>
      <c r="I37" s="154">
        <v>0</v>
      </c>
      <c r="J37" s="156">
        <v>85</v>
      </c>
      <c r="K37" s="156">
        <v>0</v>
      </c>
      <c r="L37" s="156">
        <v>3</v>
      </c>
      <c r="M37" s="156">
        <v>0</v>
      </c>
      <c r="N37" s="156">
        <v>88</v>
      </c>
      <c r="O37" s="155">
        <v>0</v>
      </c>
      <c r="P37" s="155">
        <v>2.1</v>
      </c>
      <c r="Q37" s="154">
        <v>4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46</v>
      </c>
      <c r="B38" s="156">
        <v>58</v>
      </c>
      <c r="C38" s="156">
        <v>1</v>
      </c>
      <c r="D38" s="156">
        <v>7</v>
      </c>
      <c r="E38" s="156">
        <v>1</v>
      </c>
      <c r="F38" s="156">
        <v>67</v>
      </c>
      <c r="G38" s="155">
        <v>3</v>
      </c>
      <c r="H38" s="155">
        <v>1.6</v>
      </c>
      <c r="I38" s="154">
        <v>5</v>
      </c>
      <c r="J38" s="156">
        <v>79</v>
      </c>
      <c r="K38" s="156">
        <v>0</v>
      </c>
      <c r="L38" s="156">
        <v>2</v>
      </c>
      <c r="M38" s="156">
        <v>0</v>
      </c>
      <c r="N38" s="156">
        <v>81</v>
      </c>
      <c r="O38" s="155">
        <v>0</v>
      </c>
      <c r="P38" s="155">
        <v>1.9</v>
      </c>
      <c r="Q38" s="154">
        <v>0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122</v>
      </c>
      <c r="B39" s="152">
        <v>285</v>
      </c>
      <c r="C39" s="152">
        <v>2</v>
      </c>
      <c r="D39" s="152">
        <v>44</v>
      </c>
      <c r="E39" s="152">
        <v>6</v>
      </c>
      <c r="F39" s="152">
        <v>337</v>
      </c>
      <c r="G39" s="151">
        <v>2.4</v>
      </c>
      <c r="H39" s="151">
        <v>8</v>
      </c>
      <c r="I39" s="150">
        <v>7</v>
      </c>
      <c r="J39" s="152">
        <v>494</v>
      </c>
      <c r="K39" s="152">
        <v>2</v>
      </c>
      <c r="L39" s="152">
        <v>34</v>
      </c>
      <c r="M39" s="152">
        <v>2</v>
      </c>
      <c r="N39" s="152">
        <v>532</v>
      </c>
      <c r="O39" s="151">
        <v>0.8</v>
      </c>
      <c r="P39" s="151">
        <v>12.6</v>
      </c>
      <c r="Q39" s="150">
        <v>8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45</v>
      </c>
      <c r="B40" s="160">
        <v>40</v>
      </c>
      <c r="C40" s="160">
        <v>1</v>
      </c>
      <c r="D40" s="160">
        <v>10</v>
      </c>
      <c r="E40" s="160">
        <v>1</v>
      </c>
      <c r="F40" s="160">
        <v>52</v>
      </c>
      <c r="G40" s="159">
        <v>3.8</v>
      </c>
      <c r="H40" s="159">
        <v>1.2</v>
      </c>
      <c r="I40" s="158">
        <v>4</v>
      </c>
      <c r="J40" s="160">
        <v>64</v>
      </c>
      <c r="K40" s="160">
        <v>0</v>
      </c>
      <c r="L40" s="160">
        <v>13</v>
      </c>
      <c r="M40" s="160">
        <v>2</v>
      </c>
      <c r="N40" s="160">
        <v>79</v>
      </c>
      <c r="O40" s="159">
        <v>2.5</v>
      </c>
      <c r="P40" s="159">
        <v>1.9</v>
      </c>
      <c r="Q40" s="158">
        <v>1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44</v>
      </c>
      <c r="B41" s="156">
        <v>35</v>
      </c>
      <c r="C41" s="156">
        <v>0</v>
      </c>
      <c r="D41" s="156">
        <v>5</v>
      </c>
      <c r="E41" s="156">
        <v>2</v>
      </c>
      <c r="F41" s="156">
        <v>42</v>
      </c>
      <c r="G41" s="155">
        <v>4.8</v>
      </c>
      <c r="H41" s="155">
        <v>1</v>
      </c>
      <c r="I41" s="154">
        <v>1</v>
      </c>
      <c r="J41" s="156">
        <v>50</v>
      </c>
      <c r="K41" s="156">
        <v>0</v>
      </c>
      <c r="L41" s="156">
        <v>10</v>
      </c>
      <c r="M41" s="156">
        <v>0</v>
      </c>
      <c r="N41" s="156">
        <v>60</v>
      </c>
      <c r="O41" s="155">
        <v>0</v>
      </c>
      <c r="P41" s="155">
        <v>1.4</v>
      </c>
      <c r="Q41" s="154">
        <v>1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43</v>
      </c>
      <c r="B42" s="156">
        <v>44</v>
      </c>
      <c r="C42" s="156">
        <v>0</v>
      </c>
      <c r="D42" s="156">
        <v>6</v>
      </c>
      <c r="E42" s="156">
        <v>1</v>
      </c>
      <c r="F42" s="156">
        <v>51</v>
      </c>
      <c r="G42" s="155">
        <v>2</v>
      </c>
      <c r="H42" s="155">
        <v>1.2</v>
      </c>
      <c r="I42" s="154">
        <v>3</v>
      </c>
      <c r="J42" s="156">
        <v>79</v>
      </c>
      <c r="K42" s="156">
        <v>1</v>
      </c>
      <c r="L42" s="156">
        <v>2</v>
      </c>
      <c r="M42" s="156">
        <v>1</v>
      </c>
      <c r="N42" s="156">
        <v>83</v>
      </c>
      <c r="O42" s="155">
        <v>2.4</v>
      </c>
      <c r="P42" s="155">
        <v>2</v>
      </c>
      <c r="Q42" s="154">
        <v>2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42</v>
      </c>
      <c r="B43" s="156">
        <v>54</v>
      </c>
      <c r="C43" s="156">
        <v>0</v>
      </c>
      <c r="D43" s="156">
        <v>6</v>
      </c>
      <c r="E43" s="156">
        <v>0</v>
      </c>
      <c r="F43" s="156">
        <v>60</v>
      </c>
      <c r="G43" s="155">
        <v>0</v>
      </c>
      <c r="H43" s="155">
        <v>1.4</v>
      </c>
      <c r="I43" s="154">
        <v>3</v>
      </c>
      <c r="J43" s="156">
        <v>81</v>
      </c>
      <c r="K43" s="156">
        <v>2</v>
      </c>
      <c r="L43" s="156">
        <v>1</v>
      </c>
      <c r="M43" s="156">
        <v>0</v>
      </c>
      <c r="N43" s="156">
        <v>84</v>
      </c>
      <c r="O43" s="155">
        <v>2.4</v>
      </c>
      <c r="P43" s="155">
        <v>2</v>
      </c>
      <c r="Q43" s="154">
        <v>2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41</v>
      </c>
      <c r="B44" s="156">
        <v>59</v>
      </c>
      <c r="C44" s="156">
        <v>1</v>
      </c>
      <c r="D44" s="156">
        <v>7</v>
      </c>
      <c r="E44" s="156">
        <v>2</v>
      </c>
      <c r="F44" s="156">
        <v>69</v>
      </c>
      <c r="G44" s="155">
        <v>4.3</v>
      </c>
      <c r="H44" s="155">
        <v>1.6</v>
      </c>
      <c r="I44" s="154">
        <v>0</v>
      </c>
      <c r="J44" s="156">
        <v>102</v>
      </c>
      <c r="K44" s="156">
        <v>0</v>
      </c>
      <c r="L44" s="156">
        <v>4</v>
      </c>
      <c r="M44" s="156">
        <v>0</v>
      </c>
      <c r="N44" s="156">
        <v>106</v>
      </c>
      <c r="O44" s="155">
        <v>0</v>
      </c>
      <c r="P44" s="155">
        <v>2.5</v>
      </c>
      <c r="Q44" s="154">
        <v>12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40</v>
      </c>
      <c r="B45" s="156">
        <v>42</v>
      </c>
      <c r="C45" s="156">
        <v>1</v>
      </c>
      <c r="D45" s="156">
        <v>4</v>
      </c>
      <c r="E45" s="156">
        <v>1</v>
      </c>
      <c r="F45" s="156">
        <v>48</v>
      </c>
      <c r="G45" s="155">
        <v>4.2</v>
      </c>
      <c r="H45" s="155">
        <v>1.1000000000000001</v>
      </c>
      <c r="I45" s="154">
        <v>3</v>
      </c>
      <c r="J45" s="156">
        <v>96</v>
      </c>
      <c r="K45" s="156">
        <v>0</v>
      </c>
      <c r="L45" s="156">
        <v>3</v>
      </c>
      <c r="M45" s="156">
        <v>1</v>
      </c>
      <c r="N45" s="156">
        <v>100</v>
      </c>
      <c r="O45" s="155">
        <v>1</v>
      </c>
      <c r="P45" s="155">
        <v>2.4</v>
      </c>
      <c r="Q45" s="154">
        <v>2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122</v>
      </c>
      <c r="B46" s="152">
        <v>274</v>
      </c>
      <c r="C46" s="152">
        <v>3</v>
      </c>
      <c r="D46" s="152">
        <v>38</v>
      </c>
      <c r="E46" s="152">
        <v>7</v>
      </c>
      <c r="F46" s="152">
        <v>322</v>
      </c>
      <c r="G46" s="151">
        <v>3.1</v>
      </c>
      <c r="H46" s="151">
        <v>7.6</v>
      </c>
      <c r="I46" s="150">
        <v>14</v>
      </c>
      <c r="J46" s="152">
        <v>472</v>
      </c>
      <c r="K46" s="152">
        <v>3</v>
      </c>
      <c r="L46" s="152">
        <v>33</v>
      </c>
      <c r="M46" s="152">
        <v>4</v>
      </c>
      <c r="N46" s="152">
        <v>512</v>
      </c>
      <c r="O46" s="151">
        <v>1.4</v>
      </c>
      <c r="P46" s="151">
        <v>12.1</v>
      </c>
      <c r="Q46" s="150">
        <v>20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121</v>
      </c>
      <c r="B47" s="152">
        <v>3454</v>
      </c>
      <c r="C47" s="152">
        <v>33</v>
      </c>
      <c r="D47" s="152">
        <v>573</v>
      </c>
      <c r="E47" s="152">
        <v>154</v>
      </c>
      <c r="F47" s="152">
        <v>4214</v>
      </c>
      <c r="G47" s="151">
        <v>4.4000000000000004</v>
      </c>
      <c r="H47" s="151">
        <v>100</v>
      </c>
      <c r="I47" s="150">
        <v>137</v>
      </c>
      <c r="J47" s="152">
        <v>3529</v>
      </c>
      <c r="K47" s="152">
        <v>31</v>
      </c>
      <c r="L47" s="152">
        <v>523</v>
      </c>
      <c r="M47" s="152">
        <v>136</v>
      </c>
      <c r="N47" s="152">
        <v>4219</v>
      </c>
      <c r="O47" s="151">
        <v>4</v>
      </c>
      <c r="P47" s="151">
        <v>100</v>
      </c>
      <c r="Q47" s="150">
        <v>161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14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10</v>
      </c>
      <c r="AD2" s="2"/>
      <c r="AE2" s="2"/>
      <c r="AF2" s="2" t="s">
        <v>9</v>
      </c>
      <c r="AG2" s="2"/>
      <c r="AH2" s="2"/>
      <c r="AI2" s="2" t="s">
        <v>8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303</v>
      </c>
      <c r="AD3" s="2">
        <v>18</v>
      </c>
      <c r="AE3" s="2">
        <v>5.9</v>
      </c>
      <c r="AF3" s="2">
        <v>514</v>
      </c>
      <c r="AG3" s="2">
        <v>19</v>
      </c>
      <c r="AH3" s="2">
        <v>3.7</v>
      </c>
      <c r="AI3" s="2">
        <v>817</v>
      </c>
      <c r="AJ3" s="2">
        <v>37</v>
      </c>
      <c r="AK3" s="2">
        <v>4.5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246</v>
      </c>
      <c r="AD4" s="2">
        <v>15</v>
      </c>
      <c r="AE4" s="2">
        <v>6.1</v>
      </c>
      <c r="AF4" s="2">
        <v>461</v>
      </c>
      <c r="AG4" s="2">
        <v>13</v>
      </c>
      <c r="AH4" s="2">
        <v>2.8</v>
      </c>
      <c r="AI4" s="2">
        <v>707</v>
      </c>
      <c r="AJ4" s="2">
        <v>28</v>
      </c>
      <c r="AK4" s="2">
        <v>4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264</v>
      </c>
      <c r="AD5" s="2">
        <v>12</v>
      </c>
      <c r="AE5" s="2">
        <v>4.5</v>
      </c>
      <c r="AF5" s="2">
        <v>357</v>
      </c>
      <c r="AG5" s="2">
        <v>12</v>
      </c>
      <c r="AH5" s="2">
        <v>3.4</v>
      </c>
      <c r="AI5" s="2">
        <v>621</v>
      </c>
      <c r="AJ5" s="2">
        <v>24</v>
      </c>
      <c r="AK5" s="2">
        <v>3.9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251</v>
      </c>
      <c r="AD6" s="2">
        <v>16</v>
      </c>
      <c r="AE6" s="2">
        <v>6.4</v>
      </c>
      <c r="AF6" s="2">
        <v>368</v>
      </c>
      <c r="AG6" s="2">
        <v>13</v>
      </c>
      <c r="AH6" s="2">
        <v>3.5</v>
      </c>
      <c r="AI6" s="2">
        <v>619</v>
      </c>
      <c r="AJ6" s="2">
        <v>29</v>
      </c>
      <c r="AK6" s="2">
        <v>4.7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237</v>
      </c>
      <c r="AD7" s="2">
        <v>12</v>
      </c>
      <c r="AE7" s="2">
        <v>5.0999999999999996</v>
      </c>
      <c r="AF7" s="2">
        <v>302</v>
      </c>
      <c r="AG7" s="2">
        <v>15</v>
      </c>
      <c r="AH7" s="2">
        <v>5</v>
      </c>
      <c r="AI7" s="2">
        <v>539</v>
      </c>
      <c r="AJ7" s="2">
        <v>27</v>
      </c>
      <c r="AK7" s="2">
        <v>5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242</v>
      </c>
      <c r="AD8" s="2">
        <v>11</v>
      </c>
      <c r="AE8" s="2">
        <v>4.5</v>
      </c>
      <c r="AF8" s="2">
        <v>256</v>
      </c>
      <c r="AG8" s="2">
        <v>12</v>
      </c>
      <c r="AH8" s="2">
        <v>4.7</v>
      </c>
      <c r="AI8" s="2">
        <v>498</v>
      </c>
      <c r="AJ8" s="2">
        <v>23</v>
      </c>
      <c r="AK8" s="2">
        <v>4.5999999999999996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282</v>
      </c>
      <c r="AD9" s="2">
        <v>10</v>
      </c>
      <c r="AE9" s="2">
        <v>3.5</v>
      </c>
      <c r="AF9" s="2">
        <v>278</v>
      </c>
      <c r="AG9" s="2">
        <v>10</v>
      </c>
      <c r="AH9" s="2">
        <v>3.6</v>
      </c>
      <c r="AI9" s="2">
        <v>560</v>
      </c>
      <c r="AJ9" s="2">
        <v>20</v>
      </c>
      <c r="AK9" s="2">
        <v>3.6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279</v>
      </c>
      <c r="AD10" s="2">
        <v>11</v>
      </c>
      <c r="AE10" s="2">
        <v>3.9</v>
      </c>
      <c r="AF10" s="2">
        <v>279</v>
      </c>
      <c r="AG10" s="2">
        <v>10</v>
      </c>
      <c r="AH10" s="2">
        <v>3.6</v>
      </c>
      <c r="AI10" s="2">
        <v>558</v>
      </c>
      <c r="AJ10" s="2">
        <v>21</v>
      </c>
      <c r="AK10" s="2">
        <v>3.8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307</v>
      </c>
      <c r="AD11" s="2">
        <v>12</v>
      </c>
      <c r="AE11" s="2">
        <v>3.9</v>
      </c>
      <c r="AF11" s="2">
        <v>302</v>
      </c>
      <c r="AG11" s="2">
        <v>17</v>
      </c>
      <c r="AH11" s="2">
        <v>5.6</v>
      </c>
      <c r="AI11" s="2">
        <v>609</v>
      </c>
      <c r="AJ11" s="2">
        <v>29</v>
      </c>
      <c r="AK11" s="2">
        <v>4.8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363</v>
      </c>
      <c r="AD12" s="2">
        <v>7</v>
      </c>
      <c r="AE12" s="2">
        <v>1.9</v>
      </c>
      <c r="AF12" s="2">
        <v>352</v>
      </c>
      <c r="AG12" s="2">
        <v>5</v>
      </c>
      <c r="AH12" s="2">
        <v>1.4</v>
      </c>
      <c r="AI12" s="2">
        <v>715</v>
      </c>
      <c r="AJ12" s="2">
        <v>12</v>
      </c>
      <c r="AK12" s="2">
        <v>1.7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352</v>
      </c>
      <c r="AD13" s="2">
        <v>5</v>
      </c>
      <c r="AE13" s="2">
        <v>1.4</v>
      </c>
      <c r="AF13" s="2">
        <v>293</v>
      </c>
      <c r="AG13" s="2">
        <v>7</v>
      </c>
      <c r="AH13" s="2">
        <v>2.4</v>
      </c>
      <c r="AI13" s="2">
        <v>645</v>
      </c>
      <c r="AJ13" s="2">
        <v>12</v>
      </c>
      <c r="AK13" s="2">
        <v>1.9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</v>
      </c>
      <c r="C14" s="33"/>
      <c r="D14" s="33"/>
      <c r="AB14" s="2">
        <v>18</v>
      </c>
      <c r="AC14" s="2">
        <v>421</v>
      </c>
      <c r="AD14" s="2">
        <v>7</v>
      </c>
      <c r="AE14" s="2">
        <v>1.7</v>
      </c>
      <c r="AF14" s="2">
        <v>328</v>
      </c>
      <c r="AG14" s="2">
        <v>10</v>
      </c>
      <c r="AH14" s="2">
        <v>3</v>
      </c>
      <c r="AI14" s="2">
        <v>749</v>
      </c>
      <c r="AJ14" s="2">
        <v>17</v>
      </c>
      <c r="AK14" s="2">
        <v>2.2999999999999998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 t="s">
        <v>0</v>
      </c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3</v>
      </c>
      <c r="B37" s="16">
        <v>303</v>
      </c>
      <c r="C37" s="15">
        <v>246</v>
      </c>
      <c r="D37" s="15">
        <v>264</v>
      </c>
      <c r="E37" s="15">
        <v>251</v>
      </c>
      <c r="F37" s="15">
        <v>237</v>
      </c>
      <c r="G37" s="15">
        <v>242</v>
      </c>
      <c r="H37" s="15">
        <v>282</v>
      </c>
      <c r="I37" s="15">
        <v>279</v>
      </c>
      <c r="J37" s="15">
        <v>307</v>
      </c>
      <c r="K37" s="15">
        <v>363</v>
      </c>
      <c r="L37" s="15">
        <v>352</v>
      </c>
      <c r="M37" s="14">
        <v>421</v>
      </c>
      <c r="N37" s="14">
        <v>3547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</v>
      </c>
      <c r="B38" s="16">
        <v>285</v>
      </c>
      <c r="C38" s="15">
        <v>231</v>
      </c>
      <c r="D38" s="15">
        <v>252</v>
      </c>
      <c r="E38" s="15">
        <v>235</v>
      </c>
      <c r="F38" s="15">
        <v>225</v>
      </c>
      <c r="G38" s="15">
        <v>231</v>
      </c>
      <c r="H38" s="15">
        <v>272</v>
      </c>
      <c r="I38" s="15">
        <v>268</v>
      </c>
      <c r="J38" s="15">
        <v>295</v>
      </c>
      <c r="K38" s="15">
        <v>356</v>
      </c>
      <c r="L38" s="15">
        <v>347</v>
      </c>
      <c r="M38" s="14">
        <v>414</v>
      </c>
      <c r="N38" s="14">
        <v>3411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7" t="s">
        <v>1</v>
      </c>
      <c r="B39" s="16">
        <v>18</v>
      </c>
      <c r="C39" s="15">
        <v>15</v>
      </c>
      <c r="D39" s="15">
        <v>12</v>
      </c>
      <c r="E39" s="15">
        <v>16</v>
      </c>
      <c r="F39" s="15">
        <v>12</v>
      </c>
      <c r="G39" s="15">
        <v>11</v>
      </c>
      <c r="H39" s="15">
        <v>10</v>
      </c>
      <c r="I39" s="15">
        <v>11</v>
      </c>
      <c r="J39" s="15">
        <v>12</v>
      </c>
      <c r="K39" s="15">
        <v>7</v>
      </c>
      <c r="L39" s="15">
        <v>5</v>
      </c>
      <c r="M39" s="14">
        <v>7</v>
      </c>
      <c r="N39" s="14">
        <v>136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11" t="s">
        <v>0</v>
      </c>
      <c r="B40" s="10">
        <v>5.9</v>
      </c>
      <c r="C40" s="9">
        <v>6.1</v>
      </c>
      <c r="D40" s="9">
        <v>4.5</v>
      </c>
      <c r="E40" s="9">
        <v>6.4</v>
      </c>
      <c r="F40" s="9">
        <v>5.0999999999999996</v>
      </c>
      <c r="G40" s="9">
        <v>4.5</v>
      </c>
      <c r="H40" s="9">
        <v>3.5</v>
      </c>
      <c r="I40" s="9">
        <v>3.9</v>
      </c>
      <c r="J40" s="9">
        <v>3.9</v>
      </c>
      <c r="K40" s="9">
        <v>1.9</v>
      </c>
      <c r="L40" s="9">
        <v>1.4</v>
      </c>
      <c r="M40" s="8">
        <v>1.7</v>
      </c>
      <c r="N40" s="8">
        <v>3.8342261065689298</v>
      </c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3</v>
      </c>
      <c r="B60" s="16">
        <v>514</v>
      </c>
      <c r="C60" s="15">
        <v>461</v>
      </c>
      <c r="D60" s="15">
        <v>357</v>
      </c>
      <c r="E60" s="15">
        <v>368</v>
      </c>
      <c r="F60" s="15">
        <v>302</v>
      </c>
      <c r="G60" s="15">
        <v>256</v>
      </c>
      <c r="H60" s="15">
        <v>278</v>
      </c>
      <c r="I60" s="15">
        <v>279</v>
      </c>
      <c r="J60" s="15">
        <v>302</v>
      </c>
      <c r="K60" s="15">
        <v>352</v>
      </c>
      <c r="L60" s="15">
        <v>293</v>
      </c>
      <c r="M60" s="14">
        <v>328</v>
      </c>
      <c r="N60" s="14">
        <v>4090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</v>
      </c>
      <c r="B61" s="16">
        <v>495</v>
      </c>
      <c r="C61" s="15">
        <v>448</v>
      </c>
      <c r="D61" s="15">
        <v>345</v>
      </c>
      <c r="E61" s="15">
        <v>355</v>
      </c>
      <c r="F61" s="15">
        <v>287</v>
      </c>
      <c r="G61" s="15">
        <v>244</v>
      </c>
      <c r="H61" s="15">
        <v>268</v>
      </c>
      <c r="I61" s="15">
        <v>269</v>
      </c>
      <c r="J61" s="15">
        <v>285</v>
      </c>
      <c r="K61" s="15">
        <v>347</v>
      </c>
      <c r="L61" s="15">
        <v>286</v>
      </c>
      <c r="M61" s="14">
        <v>318</v>
      </c>
      <c r="N61" s="14">
        <v>3947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7" t="s">
        <v>1</v>
      </c>
      <c r="B62" s="16">
        <v>19</v>
      </c>
      <c r="C62" s="15">
        <v>13</v>
      </c>
      <c r="D62" s="15">
        <v>12</v>
      </c>
      <c r="E62" s="15">
        <v>13</v>
      </c>
      <c r="F62" s="15">
        <v>15</v>
      </c>
      <c r="G62" s="15">
        <v>12</v>
      </c>
      <c r="H62" s="15">
        <v>10</v>
      </c>
      <c r="I62" s="15">
        <v>10</v>
      </c>
      <c r="J62" s="15">
        <v>17</v>
      </c>
      <c r="K62" s="15">
        <v>5</v>
      </c>
      <c r="L62" s="15">
        <v>7</v>
      </c>
      <c r="M62" s="14">
        <v>10</v>
      </c>
      <c r="N62" s="14">
        <v>143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25" t="s">
        <v>0</v>
      </c>
      <c r="B63" s="10">
        <v>3.7</v>
      </c>
      <c r="C63" s="9">
        <v>2.8</v>
      </c>
      <c r="D63" s="9">
        <v>3.4</v>
      </c>
      <c r="E63" s="9">
        <v>3.5</v>
      </c>
      <c r="F63" s="9">
        <v>5</v>
      </c>
      <c r="G63" s="9">
        <v>4.7</v>
      </c>
      <c r="H63" s="9">
        <v>3.6</v>
      </c>
      <c r="I63" s="9">
        <v>3.6</v>
      </c>
      <c r="J63" s="9">
        <v>5.6</v>
      </c>
      <c r="K63" s="9">
        <v>1.4</v>
      </c>
      <c r="L63" s="9">
        <v>2.4</v>
      </c>
      <c r="M63" s="8">
        <v>3</v>
      </c>
      <c r="N63" s="8">
        <v>3.4963325183374101</v>
      </c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817</v>
      </c>
      <c r="C83" s="15">
        <v>707</v>
      </c>
      <c r="D83" s="15">
        <v>621</v>
      </c>
      <c r="E83" s="15">
        <v>619</v>
      </c>
      <c r="F83" s="15">
        <v>539</v>
      </c>
      <c r="G83" s="15">
        <v>498</v>
      </c>
      <c r="H83" s="15">
        <v>560</v>
      </c>
      <c r="I83" s="15">
        <v>558</v>
      </c>
      <c r="J83" s="15">
        <v>609</v>
      </c>
      <c r="K83" s="15">
        <v>715</v>
      </c>
      <c r="L83" s="15">
        <v>645</v>
      </c>
      <c r="M83" s="14">
        <v>749</v>
      </c>
      <c r="N83" s="14">
        <v>7637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780</v>
      </c>
      <c r="C84" s="15">
        <v>679</v>
      </c>
      <c r="D84" s="15">
        <v>597</v>
      </c>
      <c r="E84" s="15">
        <v>590</v>
      </c>
      <c r="F84" s="15">
        <v>512</v>
      </c>
      <c r="G84" s="15">
        <v>475</v>
      </c>
      <c r="H84" s="15">
        <v>540</v>
      </c>
      <c r="I84" s="15">
        <v>537</v>
      </c>
      <c r="J84" s="15">
        <v>580</v>
      </c>
      <c r="K84" s="15">
        <v>703</v>
      </c>
      <c r="L84" s="15">
        <v>633</v>
      </c>
      <c r="M84" s="14">
        <v>732</v>
      </c>
      <c r="N84" s="14">
        <v>7358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37</v>
      </c>
      <c r="C85" s="15">
        <v>28</v>
      </c>
      <c r="D85" s="15">
        <v>24</v>
      </c>
      <c r="E85" s="15">
        <v>29</v>
      </c>
      <c r="F85" s="15">
        <v>27</v>
      </c>
      <c r="G85" s="15">
        <v>23</v>
      </c>
      <c r="H85" s="15">
        <v>20</v>
      </c>
      <c r="I85" s="15">
        <v>21</v>
      </c>
      <c r="J85" s="15">
        <v>29</v>
      </c>
      <c r="K85" s="15">
        <v>12</v>
      </c>
      <c r="L85" s="15">
        <v>12</v>
      </c>
      <c r="M85" s="14">
        <v>17</v>
      </c>
      <c r="N85" s="14">
        <v>279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4.5</v>
      </c>
      <c r="C86" s="9">
        <v>4</v>
      </c>
      <c r="D86" s="9">
        <v>3.9</v>
      </c>
      <c r="E86" s="9">
        <v>4.7</v>
      </c>
      <c r="F86" s="9">
        <v>5</v>
      </c>
      <c r="G86" s="9">
        <v>4.5999999999999996</v>
      </c>
      <c r="H86" s="9">
        <v>3.6</v>
      </c>
      <c r="I86" s="9">
        <v>3.8</v>
      </c>
      <c r="J86" s="9">
        <v>4.8</v>
      </c>
      <c r="K86" s="9">
        <v>1.7</v>
      </c>
      <c r="L86" s="9">
        <v>1.9</v>
      </c>
      <c r="M86" s="8">
        <v>2.2999999999999998</v>
      </c>
      <c r="N86" s="8">
        <v>3.65326698965562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138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132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79</v>
      </c>
      <c r="B9" s="175" t="s">
        <v>139</v>
      </c>
      <c r="C9" s="174"/>
      <c r="D9" s="174"/>
      <c r="E9" s="174"/>
      <c r="F9" s="174"/>
      <c r="G9" s="174"/>
      <c r="H9" s="174"/>
      <c r="I9" s="173"/>
      <c r="J9" s="175" t="s">
        <v>21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131</v>
      </c>
      <c r="B10" s="170" t="s">
        <v>130</v>
      </c>
      <c r="C10" s="166" t="s">
        <v>129</v>
      </c>
      <c r="D10" s="167" t="s">
        <v>128</v>
      </c>
      <c r="E10" s="166" t="s">
        <v>127</v>
      </c>
      <c r="F10" s="167" t="s">
        <v>126</v>
      </c>
      <c r="G10" s="167" t="s">
        <v>125</v>
      </c>
      <c r="H10" s="166" t="s">
        <v>124</v>
      </c>
      <c r="I10" s="169" t="s">
        <v>123</v>
      </c>
      <c r="J10" s="168" t="s">
        <v>130</v>
      </c>
      <c r="K10" s="167" t="s">
        <v>129</v>
      </c>
      <c r="L10" s="166" t="s">
        <v>128</v>
      </c>
      <c r="M10" s="166" t="s">
        <v>127</v>
      </c>
      <c r="N10" s="167" t="s">
        <v>126</v>
      </c>
      <c r="O10" s="166" t="s">
        <v>125</v>
      </c>
      <c r="P10" s="165" t="s">
        <v>124</v>
      </c>
      <c r="Q10" s="164" t="s">
        <v>123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71</v>
      </c>
      <c r="B11" s="160"/>
      <c r="C11" s="160"/>
      <c r="D11" s="160"/>
      <c r="E11" s="160"/>
      <c r="F11" s="160"/>
      <c r="G11" s="159"/>
      <c r="H11" s="159"/>
      <c r="I11" s="158"/>
      <c r="J11" s="160">
        <v>88</v>
      </c>
      <c r="K11" s="160">
        <v>0</v>
      </c>
      <c r="L11" s="160">
        <v>19</v>
      </c>
      <c r="M11" s="160">
        <v>2</v>
      </c>
      <c r="N11" s="160">
        <v>109</v>
      </c>
      <c r="O11" s="159">
        <v>1.8</v>
      </c>
      <c r="P11" s="159">
        <v>1.3</v>
      </c>
      <c r="Q11" s="158">
        <v>5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70</v>
      </c>
      <c r="B12" s="156"/>
      <c r="C12" s="156"/>
      <c r="D12" s="156"/>
      <c r="E12" s="156"/>
      <c r="F12" s="156"/>
      <c r="G12" s="155"/>
      <c r="H12" s="155"/>
      <c r="I12" s="154"/>
      <c r="J12" s="156">
        <v>85</v>
      </c>
      <c r="K12" s="156">
        <v>0</v>
      </c>
      <c r="L12" s="156">
        <v>15</v>
      </c>
      <c r="M12" s="156">
        <v>5</v>
      </c>
      <c r="N12" s="156">
        <v>105</v>
      </c>
      <c r="O12" s="155">
        <v>4.8</v>
      </c>
      <c r="P12" s="155">
        <v>1.2</v>
      </c>
      <c r="Q12" s="154">
        <v>6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69</v>
      </c>
      <c r="B13" s="156"/>
      <c r="C13" s="156"/>
      <c r="D13" s="156"/>
      <c r="E13" s="156"/>
      <c r="F13" s="156"/>
      <c r="G13" s="155"/>
      <c r="H13" s="155"/>
      <c r="I13" s="154"/>
      <c r="J13" s="156">
        <v>76</v>
      </c>
      <c r="K13" s="156">
        <v>0</v>
      </c>
      <c r="L13" s="156">
        <v>11</v>
      </c>
      <c r="M13" s="156">
        <v>4</v>
      </c>
      <c r="N13" s="156">
        <v>91</v>
      </c>
      <c r="O13" s="155">
        <v>4.4000000000000004</v>
      </c>
      <c r="P13" s="155">
        <v>1.1000000000000001</v>
      </c>
      <c r="Q13" s="154">
        <v>7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68</v>
      </c>
      <c r="B14" s="156"/>
      <c r="C14" s="156"/>
      <c r="D14" s="156"/>
      <c r="E14" s="156"/>
      <c r="F14" s="156"/>
      <c r="G14" s="155"/>
      <c r="H14" s="155"/>
      <c r="I14" s="154"/>
      <c r="J14" s="156">
        <v>125</v>
      </c>
      <c r="K14" s="156">
        <v>0</v>
      </c>
      <c r="L14" s="156">
        <v>14</v>
      </c>
      <c r="M14" s="156">
        <v>5</v>
      </c>
      <c r="N14" s="156">
        <v>144</v>
      </c>
      <c r="O14" s="155">
        <v>3.5</v>
      </c>
      <c r="P14" s="155">
        <v>1.7</v>
      </c>
      <c r="Q14" s="154">
        <v>3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67</v>
      </c>
      <c r="B15" s="156"/>
      <c r="C15" s="156"/>
      <c r="D15" s="156"/>
      <c r="E15" s="156"/>
      <c r="F15" s="156"/>
      <c r="G15" s="155"/>
      <c r="H15" s="155"/>
      <c r="I15" s="154"/>
      <c r="J15" s="156">
        <v>117</v>
      </c>
      <c r="K15" s="156">
        <v>0</v>
      </c>
      <c r="L15" s="156">
        <v>10</v>
      </c>
      <c r="M15" s="156">
        <v>5</v>
      </c>
      <c r="N15" s="156">
        <v>132</v>
      </c>
      <c r="O15" s="155">
        <v>3.8</v>
      </c>
      <c r="P15" s="155">
        <v>1.6</v>
      </c>
      <c r="Q15" s="154">
        <v>6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66</v>
      </c>
      <c r="B16" s="156"/>
      <c r="C16" s="156"/>
      <c r="D16" s="156"/>
      <c r="E16" s="156"/>
      <c r="F16" s="156"/>
      <c r="G16" s="155"/>
      <c r="H16" s="155"/>
      <c r="I16" s="154"/>
      <c r="J16" s="156">
        <v>88</v>
      </c>
      <c r="K16" s="156">
        <v>4</v>
      </c>
      <c r="L16" s="156">
        <v>20</v>
      </c>
      <c r="M16" s="156">
        <v>1</v>
      </c>
      <c r="N16" s="156">
        <v>113</v>
      </c>
      <c r="O16" s="155">
        <v>4.4000000000000004</v>
      </c>
      <c r="P16" s="155">
        <v>1.3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122</v>
      </c>
      <c r="B17" s="152"/>
      <c r="C17" s="152"/>
      <c r="D17" s="152"/>
      <c r="E17" s="152"/>
      <c r="F17" s="152"/>
      <c r="G17" s="151"/>
      <c r="H17" s="151"/>
      <c r="I17" s="150"/>
      <c r="J17" s="152">
        <v>579</v>
      </c>
      <c r="K17" s="152">
        <v>4</v>
      </c>
      <c r="L17" s="152">
        <v>89</v>
      </c>
      <c r="M17" s="152">
        <v>22</v>
      </c>
      <c r="N17" s="152">
        <v>694</v>
      </c>
      <c r="O17" s="151">
        <v>3.7</v>
      </c>
      <c r="P17" s="151">
        <v>8.1999999999999993</v>
      </c>
      <c r="Q17" s="150">
        <v>27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65</v>
      </c>
      <c r="B18" s="160"/>
      <c r="C18" s="160"/>
      <c r="D18" s="160"/>
      <c r="E18" s="160"/>
      <c r="F18" s="160"/>
      <c r="G18" s="159"/>
      <c r="H18" s="159"/>
      <c r="I18" s="158"/>
      <c r="J18" s="160">
        <v>84</v>
      </c>
      <c r="K18" s="160">
        <v>2</v>
      </c>
      <c r="L18" s="160">
        <v>8</v>
      </c>
      <c r="M18" s="160">
        <v>4</v>
      </c>
      <c r="N18" s="160">
        <v>98</v>
      </c>
      <c r="O18" s="159">
        <v>6.1</v>
      </c>
      <c r="P18" s="159">
        <v>1.2</v>
      </c>
      <c r="Q18" s="158">
        <v>5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64</v>
      </c>
      <c r="B19" s="156"/>
      <c r="C19" s="156"/>
      <c r="D19" s="156"/>
      <c r="E19" s="156"/>
      <c r="F19" s="156"/>
      <c r="G19" s="155"/>
      <c r="H19" s="155"/>
      <c r="I19" s="154"/>
      <c r="J19" s="156">
        <v>103</v>
      </c>
      <c r="K19" s="156">
        <v>1</v>
      </c>
      <c r="L19" s="156">
        <v>11</v>
      </c>
      <c r="M19" s="156">
        <v>6</v>
      </c>
      <c r="N19" s="156">
        <v>121</v>
      </c>
      <c r="O19" s="155">
        <v>5.8</v>
      </c>
      <c r="P19" s="155">
        <v>1.4</v>
      </c>
      <c r="Q19" s="154">
        <v>2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63</v>
      </c>
      <c r="B20" s="156"/>
      <c r="C20" s="156"/>
      <c r="D20" s="156"/>
      <c r="E20" s="156"/>
      <c r="F20" s="156"/>
      <c r="G20" s="155"/>
      <c r="H20" s="155"/>
      <c r="I20" s="154"/>
      <c r="J20" s="156">
        <v>84</v>
      </c>
      <c r="K20" s="156">
        <v>2</v>
      </c>
      <c r="L20" s="156">
        <v>12</v>
      </c>
      <c r="M20" s="156">
        <v>1</v>
      </c>
      <c r="N20" s="156">
        <v>99</v>
      </c>
      <c r="O20" s="155">
        <v>3</v>
      </c>
      <c r="P20" s="155">
        <v>1.2</v>
      </c>
      <c r="Q20" s="154">
        <v>2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62</v>
      </c>
      <c r="B21" s="156"/>
      <c r="C21" s="156"/>
      <c r="D21" s="156"/>
      <c r="E21" s="156"/>
      <c r="F21" s="156"/>
      <c r="G21" s="155"/>
      <c r="H21" s="155"/>
      <c r="I21" s="154"/>
      <c r="J21" s="156">
        <v>100</v>
      </c>
      <c r="K21" s="156">
        <v>0</v>
      </c>
      <c r="L21" s="156">
        <v>18</v>
      </c>
      <c r="M21" s="156">
        <v>5</v>
      </c>
      <c r="N21" s="156">
        <v>123</v>
      </c>
      <c r="O21" s="155">
        <v>4.0999999999999996</v>
      </c>
      <c r="P21" s="155">
        <v>1.5</v>
      </c>
      <c r="Q21" s="154">
        <v>3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61</v>
      </c>
      <c r="B22" s="156"/>
      <c r="C22" s="156"/>
      <c r="D22" s="156"/>
      <c r="E22" s="156"/>
      <c r="F22" s="156"/>
      <c r="G22" s="155"/>
      <c r="H22" s="155"/>
      <c r="I22" s="154"/>
      <c r="J22" s="156">
        <v>72</v>
      </c>
      <c r="K22" s="156">
        <v>0</v>
      </c>
      <c r="L22" s="156">
        <v>13</v>
      </c>
      <c r="M22" s="156">
        <v>1</v>
      </c>
      <c r="N22" s="156">
        <v>86</v>
      </c>
      <c r="O22" s="155">
        <v>1.2</v>
      </c>
      <c r="P22" s="155">
        <v>1</v>
      </c>
      <c r="Q22" s="154">
        <v>4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60</v>
      </c>
      <c r="B23" s="156"/>
      <c r="C23" s="156"/>
      <c r="D23" s="156"/>
      <c r="E23" s="156"/>
      <c r="F23" s="156"/>
      <c r="G23" s="155"/>
      <c r="H23" s="155"/>
      <c r="I23" s="154"/>
      <c r="J23" s="156">
        <v>86</v>
      </c>
      <c r="K23" s="156">
        <v>0</v>
      </c>
      <c r="L23" s="156">
        <v>13</v>
      </c>
      <c r="M23" s="156">
        <v>5</v>
      </c>
      <c r="N23" s="156">
        <v>104</v>
      </c>
      <c r="O23" s="155">
        <v>4.8</v>
      </c>
      <c r="P23" s="155">
        <v>1.2</v>
      </c>
      <c r="Q23" s="154">
        <v>6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122</v>
      </c>
      <c r="B24" s="152"/>
      <c r="C24" s="152"/>
      <c r="D24" s="152"/>
      <c r="E24" s="152"/>
      <c r="F24" s="152"/>
      <c r="G24" s="151"/>
      <c r="H24" s="151"/>
      <c r="I24" s="150"/>
      <c r="J24" s="152">
        <v>529</v>
      </c>
      <c r="K24" s="152">
        <v>5</v>
      </c>
      <c r="L24" s="152">
        <v>75</v>
      </c>
      <c r="M24" s="152">
        <v>22</v>
      </c>
      <c r="N24" s="152">
        <v>631</v>
      </c>
      <c r="O24" s="151">
        <v>4.3</v>
      </c>
      <c r="P24" s="151">
        <v>7.5</v>
      </c>
      <c r="Q24" s="150">
        <v>22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59</v>
      </c>
      <c r="B25" s="156"/>
      <c r="C25" s="156"/>
      <c r="D25" s="156"/>
      <c r="E25" s="156"/>
      <c r="F25" s="156"/>
      <c r="G25" s="155"/>
      <c r="H25" s="155"/>
      <c r="I25" s="154"/>
      <c r="J25" s="156">
        <v>503</v>
      </c>
      <c r="K25" s="156">
        <v>7</v>
      </c>
      <c r="L25" s="156">
        <v>87</v>
      </c>
      <c r="M25" s="156">
        <v>16</v>
      </c>
      <c r="N25" s="156">
        <v>613</v>
      </c>
      <c r="O25" s="155">
        <v>3.8</v>
      </c>
      <c r="P25" s="155">
        <v>7.3</v>
      </c>
      <c r="Q25" s="154">
        <v>22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58</v>
      </c>
      <c r="B26" s="156"/>
      <c r="C26" s="156"/>
      <c r="D26" s="156"/>
      <c r="E26" s="156"/>
      <c r="F26" s="156"/>
      <c r="G26" s="155"/>
      <c r="H26" s="155"/>
      <c r="I26" s="154"/>
      <c r="J26" s="156">
        <v>539</v>
      </c>
      <c r="K26" s="156">
        <v>3</v>
      </c>
      <c r="L26" s="156">
        <v>112</v>
      </c>
      <c r="M26" s="156">
        <v>43</v>
      </c>
      <c r="N26" s="156">
        <v>697</v>
      </c>
      <c r="O26" s="155">
        <v>6.6</v>
      </c>
      <c r="P26" s="155">
        <v>8.3000000000000007</v>
      </c>
      <c r="Q26" s="154">
        <v>31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57</v>
      </c>
      <c r="B27" s="156"/>
      <c r="C27" s="156"/>
      <c r="D27" s="156"/>
      <c r="E27" s="156"/>
      <c r="F27" s="156"/>
      <c r="G27" s="155"/>
      <c r="H27" s="155"/>
      <c r="I27" s="154"/>
      <c r="J27" s="156">
        <v>469</v>
      </c>
      <c r="K27" s="156">
        <v>1</v>
      </c>
      <c r="L27" s="156">
        <v>85</v>
      </c>
      <c r="M27" s="156">
        <v>41</v>
      </c>
      <c r="N27" s="156">
        <v>596</v>
      </c>
      <c r="O27" s="155">
        <v>7</v>
      </c>
      <c r="P27" s="155">
        <v>7.1</v>
      </c>
      <c r="Q27" s="154">
        <v>18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56</v>
      </c>
      <c r="B28" s="156"/>
      <c r="C28" s="156"/>
      <c r="D28" s="156"/>
      <c r="E28" s="156"/>
      <c r="F28" s="156"/>
      <c r="G28" s="155"/>
      <c r="H28" s="155"/>
      <c r="I28" s="154"/>
      <c r="J28" s="156">
        <v>493</v>
      </c>
      <c r="K28" s="156">
        <v>1</v>
      </c>
      <c r="L28" s="156">
        <v>67</v>
      </c>
      <c r="M28" s="156">
        <v>32</v>
      </c>
      <c r="N28" s="156">
        <v>593</v>
      </c>
      <c r="O28" s="155">
        <v>5.6</v>
      </c>
      <c r="P28" s="155">
        <v>7</v>
      </c>
      <c r="Q28" s="154">
        <v>19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55</v>
      </c>
      <c r="B29" s="156"/>
      <c r="C29" s="156"/>
      <c r="D29" s="156"/>
      <c r="E29" s="156"/>
      <c r="F29" s="156"/>
      <c r="G29" s="155"/>
      <c r="H29" s="155"/>
      <c r="I29" s="154"/>
      <c r="J29" s="156">
        <v>534</v>
      </c>
      <c r="K29" s="156">
        <v>4</v>
      </c>
      <c r="L29" s="156">
        <v>96</v>
      </c>
      <c r="M29" s="156">
        <v>24</v>
      </c>
      <c r="N29" s="156">
        <v>658</v>
      </c>
      <c r="O29" s="155">
        <v>4.3</v>
      </c>
      <c r="P29" s="155">
        <v>7.8</v>
      </c>
      <c r="Q29" s="154">
        <v>31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54</v>
      </c>
      <c r="B30" s="156"/>
      <c r="C30" s="156"/>
      <c r="D30" s="156"/>
      <c r="E30" s="156"/>
      <c r="F30" s="156"/>
      <c r="G30" s="155"/>
      <c r="H30" s="155"/>
      <c r="I30" s="154"/>
      <c r="J30" s="156">
        <v>535</v>
      </c>
      <c r="K30" s="156">
        <v>10</v>
      </c>
      <c r="L30" s="156">
        <v>94</v>
      </c>
      <c r="M30" s="156">
        <v>19</v>
      </c>
      <c r="N30" s="156">
        <v>658</v>
      </c>
      <c r="O30" s="155">
        <v>4.4000000000000004</v>
      </c>
      <c r="P30" s="155">
        <v>7.8</v>
      </c>
      <c r="Q30" s="154">
        <v>26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53</v>
      </c>
      <c r="B31" s="156"/>
      <c r="C31" s="156"/>
      <c r="D31" s="156"/>
      <c r="E31" s="156"/>
      <c r="F31" s="156"/>
      <c r="G31" s="155"/>
      <c r="H31" s="155"/>
      <c r="I31" s="154"/>
      <c r="J31" s="156">
        <v>571</v>
      </c>
      <c r="K31" s="156">
        <v>11</v>
      </c>
      <c r="L31" s="156">
        <v>110</v>
      </c>
      <c r="M31" s="156">
        <v>32</v>
      </c>
      <c r="N31" s="156">
        <v>724</v>
      </c>
      <c r="O31" s="155">
        <v>5.9</v>
      </c>
      <c r="P31" s="155">
        <v>8.6</v>
      </c>
      <c r="Q31" s="154">
        <v>23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52</v>
      </c>
      <c r="B32" s="156"/>
      <c r="C32" s="156"/>
      <c r="D32" s="156"/>
      <c r="E32" s="156"/>
      <c r="F32" s="156"/>
      <c r="G32" s="155"/>
      <c r="H32" s="155"/>
      <c r="I32" s="154"/>
      <c r="J32" s="156">
        <v>706</v>
      </c>
      <c r="K32" s="156">
        <v>8</v>
      </c>
      <c r="L32" s="156">
        <v>132</v>
      </c>
      <c r="M32" s="156">
        <v>20</v>
      </c>
      <c r="N32" s="156">
        <v>866</v>
      </c>
      <c r="O32" s="155">
        <v>3.2</v>
      </c>
      <c r="P32" s="155">
        <v>10.3</v>
      </c>
      <c r="Q32" s="154">
        <v>30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51</v>
      </c>
      <c r="B33" s="160"/>
      <c r="C33" s="160"/>
      <c r="D33" s="160"/>
      <c r="E33" s="160"/>
      <c r="F33" s="160"/>
      <c r="G33" s="159"/>
      <c r="H33" s="159"/>
      <c r="I33" s="158"/>
      <c r="J33" s="160">
        <v>115</v>
      </c>
      <c r="K33" s="160">
        <v>0</v>
      </c>
      <c r="L33" s="160">
        <v>17</v>
      </c>
      <c r="M33" s="160">
        <v>1</v>
      </c>
      <c r="N33" s="160">
        <v>133</v>
      </c>
      <c r="O33" s="159">
        <v>0.8</v>
      </c>
      <c r="P33" s="159">
        <v>1.6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50</v>
      </c>
      <c r="B34" s="156"/>
      <c r="C34" s="156"/>
      <c r="D34" s="156"/>
      <c r="E34" s="156"/>
      <c r="F34" s="156"/>
      <c r="G34" s="155"/>
      <c r="H34" s="155"/>
      <c r="I34" s="154"/>
      <c r="J34" s="156">
        <v>132</v>
      </c>
      <c r="K34" s="156">
        <v>1</v>
      </c>
      <c r="L34" s="156">
        <v>18</v>
      </c>
      <c r="M34" s="156">
        <v>2</v>
      </c>
      <c r="N34" s="156">
        <v>153</v>
      </c>
      <c r="O34" s="155">
        <v>2</v>
      </c>
      <c r="P34" s="155">
        <v>1.8</v>
      </c>
      <c r="Q34" s="154">
        <v>1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49</v>
      </c>
      <c r="B35" s="156"/>
      <c r="C35" s="156"/>
      <c r="D35" s="156"/>
      <c r="E35" s="156"/>
      <c r="F35" s="156"/>
      <c r="G35" s="155"/>
      <c r="H35" s="155"/>
      <c r="I35" s="154"/>
      <c r="J35" s="156">
        <v>141</v>
      </c>
      <c r="K35" s="156">
        <v>1</v>
      </c>
      <c r="L35" s="156">
        <v>15</v>
      </c>
      <c r="M35" s="156">
        <v>1</v>
      </c>
      <c r="N35" s="156">
        <v>158</v>
      </c>
      <c r="O35" s="155">
        <v>1.3</v>
      </c>
      <c r="P35" s="155">
        <v>1.9</v>
      </c>
      <c r="Q35" s="154">
        <v>3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48</v>
      </c>
      <c r="B36" s="156"/>
      <c r="C36" s="156"/>
      <c r="D36" s="156"/>
      <c r="E36" s="156"/>
      <c r="F36" s="156"/>
      <c r="G36" s="155"/>
      <c r="H36" s="155"/>
      <c r="I36" s="154"/>
      <c r="J36" s="156">
        <v>123</v>
      </c>
      <c r="K36" s="156">
        <v>0</v>
      </c>
      <c r="L36" s="156">
        <v>9</v>
      </c>
      <c r="M36" s="156">
        <v>2</v>
      </c>
      <c r="N36" s="156">
        <v>134</v>
      </c>
      <c r="O36" s="155">
        <v>1.5</v>
      </c>
      <c r="P36" s="155">
        <v>1.6</v>
      </c>
      <c r="Q36" s="154">
        <v>2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47</v>
      </c>
      <c r="B37" s="156"/>
      <c r="C37" s="156"/>
      <c r="D37" s="156"/>
      <c r="E37" s="156"/>
      <c r="F37" s="156"/>
      <c r="G37" s="155"/>
      <c r="H37" s="155"/>
      <c r="I37" s="154"/>
      <c r="J37" s="156">
        <v>131</v>
      </c>
      <c r="K37" s="156">
        <v>1</v>
      </c>
      <c r="L37" s="156">
        <v>10</v>
      </c>
      <c r="M37" s="156">
        <v>1</v>
      </c>
      <c r="N37" s="156">
        <v>143</v>
      </c>
      <c r="O37" s="155">
        <v>1.4</v>
      </c>
      <c r="P37" s="155">
        <v>1.7</v>
      </c>
      <c r="Q37" s="154">
        <v>4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46</v>
      </c>
      <c r="B38" s="156"/>
      <c r="C38" s="156"/>
      <c r="D38" s="156"/>
      <c r="E38" s="156"/>
      <c r="F38" s="156"/>
      <c r="G38" s="155"/>
      <c r="H38" s="155"/>
      <c r="I38" s="154"/>
      <c r="J38" s="156">
        <v>137</v>
      </c>
      <c r="K38" s="156">
        <v>1</v>
      </c>
      <c r="L38" s="156">
        <v>9</v>
      </c>
      <c r="M38" s="156">
        <v>1</v>
      </c>
      <c r="N38" s="156">
        <v>148</v>
      </c>
      <c r="O38" s="155">
        <v>1.4</v>
      </c>
      <c r="P38" s="155">
        <v>1.8</v>
      </c>
      <c r="Q38" s="154">
        <v>5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122</v>
      </c>
      <c r="B39" s="152"/>
      <c r="C39" s="152"/>
      <c r="D39" s="152"/>
      <c r="E39" s="152"/>
      <c r="F39" s="152"/>
      <c r="G39" s="151"/>
      <c r="H39" s="151"/>
      <c r="I39" s="150"/>
      <c r="J39" s="152">
        <v>779</v>
      </c>
      <c r="K39" s="152">
        <v>4</v>
      </c>
      <c r="L39" s="152">
        <v>78</v>
      </c>
      <c r="M39" s="152">
        <v>8</v>
      </c>
      <c r="N39" s="152">
        <v>869</v>
      </c>
      <c r="O39" s="151">
        <v>1.4</v>
      </c>
      <c r="P39" s="151">
        <v>10.3</v>
      </c>
      <c r="Q39" s="150">
        <v>15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45</v>
      </c>
      <c r="B40" s="160"/>
      <c r="C40" s="160"/>
      <c r="D40" s="160"/>
      <c r="E40" s="160"/>
      <c r="F40" s="160"/>
      <c r="G40" s="159"/>
      <c r="H40" s="159"/>
      <c r="I40" s="158"/>
      <c r="J40" s="160">
        <v>104</v>
      </c>
      <c r="K40" s="160">
        <v>1</v>
      </c>
      <c r="L40" s="160">
        <v>23</v>
      </c>
      <c r="M40" s="160">
        <v>3</v>
      </c>
      <c r="N40" s="160">
        <v>131</v>
      </c>
      <c r="O40" s="159">
        <v>3.1</v>
      </c>
      <c r="P40" s="159">
        <v>1.6</v>
      </c>
      <c r="Q40" s="158">
        <v>5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44</v>
      </c>
      <c r="B41" s="156"/>
      <c r="C41" s="156"/>
      <c r="D41" s="156"/>
      <c r="E41" s="156"/>
      <c r="F41" s="156"/>
      <c r="G41" s="155"/>
      <c r="H41" s="155"/>
      <c r="I41" s="154"/>
      <c r="J41" s="156">
        <v>85</v>
      </c>
      <c r="K41" s="156">
        <v>0</v>
      </c>
      <c r="L41" s="156">
        <v>15</v>
      </c>
      <c r="M41" s="156">
        <v>2</v>
      </c>
      <c r="N41" s="156">
        <v>102</v>
      </c>
      <c r="O41" s="155">
        <v>2</v>
      </c>
      <c r="P41" s="155">
        <v>1.2</v>
      </c>
      <c r="Q41" s="154">
        <v>2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43</v>
      </c>
      <c r="B42" s="156"/>
      <c r="C42" s="156"/>
      <c r="D42" s="156"/>
      <c r="E42" s="156"/>
      <c r="F42" s="156"/>
      <c r="G42" s="155"/>
      <c r="H42" s="155"/>
      <c r="I42" s="154"/>
      <c r="J42" s="156">
        <v>123</v>
      </c>
      <c r="K42" s="156">
        <v>1</v>
      </c>
      <c r="L42" s="156">
        <v>8</v>
      </c>
      <c r="M42" s="156">
        <v>2</v>
      </c>
      <c r="N42" s="156">
        <v>134</v>
      </c>
      <c r="O42" s="155">
        <v>2.2000000000000002</v>
      </c>
      <c r="P42" s="155">
        <v>1.6</v>
      </c>
      <c r="Q42" s="154">
        <v>5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42</v>
      </c>
      <c r="B43" s="156"/>
      <c r="C43" s="156"/>
      <c r="D43" s="156"/>
      <c r="E43" s="156"/>
      <c r="F43" s="156"/>
      <c r="G43" s="155"/>
      <c r="H43" s="155"/>
      <c r="I43" s="154"/>
      <c r="J43" s="156">
        <v>135</v>
      </c>
      <c r="K43" s="156">
        <v>2</v>
      </c>
      <c r="L43" s="156">
        <v>7</v>
      </c>
      <c r="M43" s="156">
        <v>0</v>
      </c>
      <c r="N43" s="156">
        <v>144</v>
      </c>
      <c r="O43" s="155">
        <v>1.4</v>
      </c>
      <c r="P43" s="155">
        <v>1.7</v>
      </c>
      <c r="Q43" s="154">
        <v>5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41</v>
      </c>
      <c r="B44" s="156"/>
      <c r="C44" s="156"/>
      <c r="D44" s="156"/>
      <c r="E44" s="156"/>
      <c r="F44" s="156"/>
      <c r="G44" s="155"/>
      <c r="H44" s="155"/>
      <c r="I44" s="154"/>
      <c r="J44" s="156">
        <v>161</v>
      </c>
      <c r="K44" s="156">
        <v>1</v>
      </c>
      <c r="L44" s="156">
        <v>11</v>
      </c>
      <c r="M44" s="156">
        <v>2</v>
      </c>
      <c r="N44" s="156">
        <v>175</v>
      </c>
      <c r="O44" s="155">
        <v>1.7</v>
      </c>
      <c r="P44" s="155">
        <v>2.1</v>
      </c>
      <c r="Q44" s="154">
        <v>12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40</v>
      </c>
      <c r="B45" s="156"/>
      <c r="C45" s="156"/>
      <c r="D45" s="156"/>
      <c r="E45" s="156"/>
      <c r="F45" s="156"/>
      <c r="G45" s="155"/>
      <c r="H45" s="155"/>
      <c r="I45" s="154"/>
      <c r="J45" s="156">
        <v>138</v>
      </c>
      <c r="K45" s="156">
        <v>1</v>
      </c>
      <c r="L45" s="156">
        <v>7</v>
      </c>
      <c r="M45" s="156">
        <v>2</v>
      </c>
      <c r="N45" s="156">
        <v>148</v>
      </c>
      <c r="O45" s="155">
        <v>2</v>
      </c>
      <c r="P45" s="155">
        <v>1.8</v>
      </c>
      <c r="Q45" s="154">
        <v>5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122</v>
      </c>
      <c r="B46" s="152"/>
      <c r="C46" s="152"/>
      <c r="D46" s="152"/>
      <c r="E46" s="152"/>
      <c r="F46" s="152"/>
      <c r="G46" s="151"/>
      <c r="H46" s="151"/>
      <c r="I46" s="150"/>
      <c r="J46" s="152">
        <v>746</v>
      </c>
      <c r="K46" s="152">
        <v>6</v>
      </c>
      <c r="L46" s="152">
        <v>71</v>
      </c>
      <c r="M46" s="152">
        <v>11</v>
      </c>
      <c r="N46" s="152">
        <v>834</v>
      </c>
      <c r="O46" s="151">
        <v>2</v>
      </c>
      <c r="P46" s="151">
        <v>9.9</v>
      </c>
      <c r="Q46" s="150">
        <v>34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121</v>
      </c>
      <c r="B47" s="152"/>
      <c r="C47" s="152"/>
      <c r="D47" s="152"/>
      <c r="E47" s="152"/>
      <c r="F47" s="152"/>
      <c r="G47" s="151"/>
      <c r="H47" s="151"/>
      <c r="I47" s="150"/>
      <c r="J47" s="152">
        <v>6983</v>
      </c>
      <c r="K47" s="152">
        <v>64</v>
      </c>
      <c r="L47" s="152">
        <v>1096</v>
      </c>
      <c r="M47" s="152">
        <v>290</v>
      </c>
      <c r="N47" s="152">
        <v>8433</v>
      </c>
      <c r="O47" s="151">
        <v>4.2</v>
      </c>
      <c r="P47" s="151">
        <v>100</v>
      </c>
      <c r="Q47" s="150">
        <v>298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10.625" style="146" customWidth="1"/>
    <col min="2" max="15" width="6.375" style="145" customWidth="1"/>
    <col min="16" max="52" width="6.375" style="144" customWidth="1"/>
    <col min="53" max="16384" width="9" style="144"/>
  </cols>
  <sheetData>
    <row r="1" spans="1:100" s="184" customFormat="1" ht="35.1" customHeight="1">
      <c r="A1" s="187" t="s">
        <v>146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219"/>
      <c r="O1" s="219"/>
    </row>
    <row r="2" spans="1:100" s="181" customFormat="1" ht="35.1" customHeight="1">
      <c r="A2" s="182" t="s">
        <v>132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88" customFormat="1" ht="39.950000000000003" customHeight="1">
      <c r="A4" s="217"/>
      <c r="B4" s="218"/>
      <c r="C4" s="215"/>
      <c r="D4" s="215"/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</row>
    <row r="5" spans="1:100" s="188" customFormat="1" ht="39.950000000000003" customHeight="1">
      <c r="A5" s="217"/>
      <c r="B5" s="218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</row>
    <row r="6" spans="1:100" s="188" customFormat="1" ht="39.950000000000003" customHeight="1">
      <c r="A6" s="215"/>
      <c r="B6" s="216"/>
      <c r="C6" s="215"/>
      <c r="D6" s="215"/>
      <c r="E6" s="216"/>
      <c r="F6" s="215"/>
      <c r="G6" s="215"/>
      <c r="H6" s="215"/>
      <c r="I6" s="215"/>
      <c r="J6" s="215"/>
      <c r="K6" s="215"/>
      <c r="L6" s="215"/>
      <c r="M6" s="215"/>
      <c r="N6" s="215"/>
      <c r="O6" s="215"/>
    </row>
    <row r="7" spans="1:100" s="188" customFormat="1" ht="14.1" customHeight="1">
      <c r="A7" s="215"/>
      <c r="B7" s="215"/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100" s="188" customFormat="1" ht="14.1" customHeight="1">
      <c r="A8" s="215"/>
      <c r="B8" s="215"/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</row>
    <row r="9" spans="1:100" s="188" customFormat="1" ht="14.1" customHeight="1">
      <c r="A9" s="214" t="s">
        <v>79</v>
      </c>
      <c r="B9" s="213" t="s">
        <v>145</v>
      </c>
      <c r="C9" s="212"/>
      <c r="D9" s="212"/>
      <c r="E9" s="211"/>
      <c r="F9" s="213" t="s">
        <v>144</v>
      </c>
      <c r="G9" s="212"/>
      <c r="H9" s="212"/>
      <c r="I9" s="211"/>
      <c r="J9" s="213" t="s">
        <v>143</v>
      </c>
      <c r="K9" s="212"/>
      <c r="L9" s="212"/>
      <c r="M9" s="211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</row>
    <row r="10" spans="1:100" s="188" customFormat="1" ht="39" customHeight="1">
      <c r="A10" s="209" t="s">
        <v>131</v>
      </c>
      <c r="B10" s="208" t="s">
        <v>142</v>
      </c>
      <c r="C10" s="205" t="s">
        <v>141</v>
      </c>
      <c r="D10" s="206" t="s">
        <v>140</v>
      </c>
      <c r="E10" s="204" t="s">
        <v>124</v>
      </c>
      <c r="F10" s="207" t="s">
        <v>142</v>
      </c>
      <c r="G10" s="206" t="s">
        <v>141</v>
      </c>
      <c r="H10" s="205" t="s">
        <v>140</v>
      </c>
      <c r="I10" s="204" t="s">
        <v>124</v>
      </c>
      <c r="J10" s="207" t="s">
        <v>142</v>
      </c>
      <c r="K10" s="206" t="s">
        <v>141</v>
      </c>
      <c r="L10" s="205" t="s">
        <v>140</v>
      </c>
      <c r="M10" s="204" t="s">
        <v>124</v>
      </c>
      <c r="N10" s="203"/>
      <c r="O10" s="202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1"/>
      <c r="AF10" s="201"/>
      <c r="AG10" s="201"/>
      <c r="AH10" s="201"/>
      <c r="AI10" s="201"/>
      <c r="AJ10" s="201"/>
      <c r="AK10" s="201"/>
      <c r="AL10" s="201"/>
      <c r="AM10" s="201"/>
      <c r="AN10" s="201"/>
      <c r="AO10" s="201"/>
      <c r="AP10" s="201"/>
      <c r="AQ10" s="201"/>
      <c r="AR10" s="201"/>
      <c r="AS10" s="201"/>
      <c r="AT10" s="201"/>
      <c r="AU10" s="201"/>
      <c r="AV10" s="201"/>
      <c r="AW10" s="201"/>
      <c r="AX10" s="201"/>
      <c r="AY10" s="201"/>
      <c r="AZ10" s="201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0"/>
      <c r="BS10" s="200"/>
      <c r="BT10" s="200"/>
      <c r="BU10" s="200"/>
      <c r="BV10" s="200"/>
      <c r="BW10" s="200"/>
      <c r="BX10" s="200"/>
      <c r="BY10" s="200"/>
      <c r="BZ10" s="200"/>
      <c r="CA10" s="200"/>
      <c r="CB10" s="200"/>
      <c r="CC10" s="200"/>
      <c r="CD10" s="200"/>
      <c r="CE10" s="200"/>
      <c r="CF10" s="200"/>
      <c r="CG10" s="200"/>
      <c r="CH10" s="200"/>
      <c r="CI10" s="200"/>
      <c r="CJ10" s="200"/>
      <c r="CK10" s="200"/>
      <c r="CL10" s="200"/>
      <c r="CM10" s="200"/>
      <c r="CN10" s="200"/>
      <c r="CO10" s="200"/>
      <c r="CP10" s="200"/>
      <c r="CQ10" s="200"/>
      <c r="CR10" s="200"/>
      <c r="CS10" s="200"/>
      <c r="CT10" s="200"/>
      <c r="CU10" s="200"/>
      <c r="CV10" s="200"/>
    </row>
    <row r="11" spans="1:100" s="188" customFormat="1" ht="14.1" customHeight="1">
      <c r="A11" s="199" t="s">
        <v>71</v>
      </c>
      <c r="B11" s="198">
        <v>2</v>
      </c>
      <c r="C11" s="198">
        <v>0</v>
      </c>
      <c r="D11" s="198">
        <v>2</v>
      </c>
      <c r="E11" s="197">
        <v>0.8</v>
      </c>
      <c r="F11" s="198">
        <v>1</v>
      </c>
      <c r="G11" s="198">
        <v>0</v>
      </c>
      <c r="H11" s="198">
        <v>1</v>
      </c>
      <c r="I11" s="197">
        <v>0.5</v>
      </c>
      <c r="J11" s="198">
        <v>3</v>
      </c>
      <c r="K11" s="198">
        <v>0</v>
      </c>
      <c r="L11" s="198">
        <v>3</v>
      </c>
      <c r="M11" s="197">
        <v>0.6</v>
      </c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89"/>
      <c r="AF11" s="189"/>
      <c r="AG11" s="189"/>
      <c r="AH11" s="189"/>
      <c r="AI11" s="189"/>
      <c r="AJ11" s="189"/>
      <c r="AK11" s="189"/>
      <c r="AL11" s="189"/>
      <c r="AM11" s="189"/>
      <c r="AN11" s="189"/>
      <c r="AO11" s="189"/>
      <c r="AP11" s="189"/>
      <c r="AQ11" s="189"/>
      <c r="AR11" s="189"/>
      <c r="AS11" s="189"/>
      <c r="AT11" s="189"/>
      <c r="AU11" s="189"/>
      <c r="AV11" s="189"/>
      <c r="AW11" s="189"/>
      <c r="AX11" s="189"/>
      <c r="AY11" s="189"/>
      <c r="AZ11" s="189"/>
    </row>
    <row r="12" spans="1:100" s="188" customFormat="1" ht="14.1" customHeight="1">
      <c r="A12" s="196" t="s">
        <v>70</v>
      </c>
      <c r="B12" s="195">
        <v>5</v>
      </c>
      <c r="C12" s="195">
        <v>1</v>
      </c>
      <c r="D12" s="195">
        <v>6</v>
      </c>
      <c r="E12" s="194">
        <v>2.2999999999999998</v>
      </c>
      <c r="F12" s="195">
        <v>0</v>
      </c>
      <c r="G12" s="195">
        <v>0</v>
      </c>
      <c r="H12" s="195">
        <v>0</v>
      </c>
      <c r="I12" s="194">
        <v>0</v>
      </c>
      <c r="J12" s="195">
        <v>5</v>
      </c>
      <c r="K12" s="195">
        <v>1</v>
      </c>
      <c r="L12" s="195">
        <v>6</v>
      </c>
      <c r="M12" s="194">
        <v>1.3</v>
      </c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189"/>
      <c r="AQ12" s="189"/>
      <c r="AR12" s="189"/>
      <c r="AS12" s="189"/>
      <c r="AT12" s="189"/>
      <c r="AU12" s="189"/>
      <c r="AV12" s="189"/>
      <c r="AW12" s="189"/>
      <c r="AX12" s="189"/>
      <c r="AY12" s="189"/>
      <c r="AZ12" s="189"/>
    </row>
    <row r="13" spans="1:100" s="188" customFormat="1" ht="14.1" customHeight="1">
      <c r="A13" s="196" t="s">
        <v>69</v>
      </c>
      <c r="B13" s="195">
        <v>7</v>
      </c>
      <c r="C13" s="195">
        <v>1</v>
      </c>
      <c r="D13" s="195">
        <v>8</v>
      </c>
      <c r="E13" s="194">
        <v>3.1</v>
      </c>
      <c r="F13" s="195">
        <v>5</v>
      </c>
      <c r="G13" s="195">
        <v>2</v>
      </c>
      <c r="H13" s="195">
        <v>7</v>
      </c>
      <c r="I13" s="194">
        <v>3.2</v>
      </c>
      <c r="J13" s="195">
        <v>12</v>
      </c>
      <c r="K13" s="195">
        <v>3</v>
      </c>
      <c r="L13" s="195">
        <v>15</v>
      </c>
      <c r="M13" s="194">
        <v>3.1</v>
      </c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89"/>
      <c r="AF13" s="189"/>
      <c r="AG13" s="189"/>
      <c r="AH13" s="189"/>
      <c r="AI13" s="189"/>
      <c r="AJ13" s="189"/>
      <c r="AK13" s="189"/>
      <c r="AL13" s="189"/>
      <c r="AM13" s="189"/>
      <c r="AN13" s="189"/>
      <c r="AO13" s="189"/>
      <c r="AP13" s="189"/>
      <c r="AQ13" s="189"/>
      <c r="AR13" s="189"/>
      <c r="AS13" s="189"/>
      <c r="AT13" s="189"/>
      <c r="AU13" s="189"/>
      <c r="AV13" s="189"/>
      <c r="AW13" s="189"/>
      <c r="AX13" s="189"/>
      <c r="AY13" s="189"/>
      <c r="AZ13" s="189"/>
    </row>
    <row r="14" spans="1:100" s="188" customFormat="1" ht="14.1" customHeight="1">
      <c r="A14" s="196" t="s">
        <v>68</v>
      </c>
      <c r="B14" s="195">
        <v>11</v>
      </c>
      <c r="C14" s="195">
        <v>1</v>
      </c>
      <c r="D14" s="195">
        <v>12</v>
      </c>
      <c r="E14" s="194">
        <v>4.5999999999999996</v>
      </c>
      <c r="F14" s="195">
        <v>2</v>
      </c>
      <c r="G14" s="195">
        <v>1</v>
      </c>
      <c r="H14" s="195">
        <v>3</v>
      </c>
      <c r="I14" s="194">
        <v>1.4</v>
      </c>
      <c r="J14" s="195">
        <v>13</v>
      </c>
      <c r="K14" s="195">
        <v>2</v>
      </c>
      <c r="L14" s="195">
        <v>15</v>
      </c>
      <c r="M14" s="194">
        <v>3.1</v>
      </c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89"/>
      <c r="AF14" s="189"/>
      <c r="AG14" s="189"/>
      <c r="AH14" s="189"/>
      <c r="AI14" s="189"/>
      <c r="AJ14" s="189"/>
      <c r="AK14" s="189"/>
      <c r="AL14" s="189"/>
      <c r="AM14" s="189"/>
      <c r="AN14" s="189"/>
      <c r="AO14" s="189"/>
      <c r="AP14" s="189"/>
      <c r="AQ14" s="189"/>
      <c r="AR14" s="189"/>
      <c r="AS14" s="189"/>
      <c r="AT14" s="189"/>
      <c r="AU14" s="189"/>
      <c r="AV14" s="189"/>
      <c r="AW14" s="189"/>
      <c r="AX14" s="189"/>
      <c r="AY14" s="189"/>
      <c r="AZ14" s="189"/>
    </row>
    <row r="15" spans="1:100" s="188" customFormat="1" ht="14.1" customHeight="1">
      <c r="A15" s="196" t="s">
        <v>67</v>
      </c>
      <c r="B15" s="195">
        <v>8</v>
      </c>
      <c r="C15" s="195">
        <v>1</v>
      </c>
      <c r="D15" s="195">
        <v>9</v>
      </c>
      <c r="E15" s="194">
        <v>3.5</v>
      </c>
      <c r="F15" s="195">
        <v>5</v>
      </c>
      <c r="G15" s="195">
        <v>0</v>
      </c>
      <c r="H15" s="195">
        <v>5</v>
      </c>
      <c r="I15" s="194">
        <v>2.2999999999999998</v>
      </c>
      <c r="J15" s="195">
        <v>13</v>
      </c>
      <c r="K15" s="195">
        <v>1</v>
      </c>
      <c r="L15" s="195">
        <v>14</v>
      </c>
      <c r="M15" s="194">
        <v>2.9</v>
      </c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189"/>
      <c r="AW15" s="189"/>
      <c r="AX15" s="189"/>
      <c r="AY15" s="189"/>
      <c r="AZ15" s="189"/>
    </row>
    <row r="16" spans="1:100" s="188" customFormat="1" ht="14.1" customHeight="1">
      <c r="A16" s="196" t="s">
        <v>66</v>
      </c>
      <c r="B16" s="195">
        <v>6</v>
      </c>
      <c r="C16" s="195">
        <v>2</v>
      </c>
      <c r="D16" s="195">
        <v>8</v>
      </c>
      <c r="E16" s="194">
        <v>3.1</v>
      </c>
      <c r="F16" s="195">
        <v>1</v>
      </c>
      <c r="G16" s="195">
        <v>1</v>
      </c>
      <c r="H16" s="195">
        <v>2</v>
      </c>
      <c r="I16" s="194">
        <v>0.9</v>
      </c>
      <c r="J16" s="195">
        <v>7</v>
      </c>
      <c r="K16" s="195">
        <v>3</v>
      </c>
      <c r="L16" s="195">
        <v>10</v>
      </c>
      <c r="M16" s="194">
        <v>2.1</v>
      </c>
      <c r="N16" s="189"/>
      <c r="O16" s="189"/>
      <c r="P16" s="189"/>
      <c r="Q16" s="189"/>
      <c r="R16" s="189"/>
      <c r="S16" s="189"/>
      <c r="T16" s="189"/>
      <c r="U16" s="189"/>
      <c r="V16" s="189"/>
      <c r="W16" s="189"/>
      <c r="X16" s="189"/>
      <c r="Y16" s="189"/>
      <c r="Z16" s="189"/>
      <c r="AA16" s="189"/>
      <c r="AB16" s="189"/>
      <c r="AC16" s="189"/>
      <c r="AD16" s="189"/>
      <c r="AE16" s="189"/>
      <c r="AF16" s="189"/>
      <c r="AG16" s="189"/>
      <c r="AH16" s="189"/>
      <c r="AI16" s="189"/>
      <c r="AJ16" s="189"/>
      <c r="AK16" s="189"/>
      <c r="AL16" s="189"/>
      <c r="AM16" s="189"/>
      <c r="AN16" s="189"/>
      <c r="AO16" s="189"/>
      <c r="AP16" s="189"/>
      <c r="AQ16" s="189"/>
      <c r="AR16" s="189"/>
      <c r="AS16" s="189"/>
      <c r="AT16" s="189"/>
      <c r="AU16" s="189"/>
      <c r="AV16" s="189"/>
      <c r="AW16" s="189"/>
      <c r="AX16" s="189"/>
      <c r="AY16" s="189"/>
      <c r="AZ16" s="189"/>
    </row>
    <row r="17" spans="1:100" s="188" customFormat="1" ht="14.1" customHeight="1">
      <c r="A17" s="193" t="s">
        <v>122</v>
      </c>
      <c r="B17" s="192">
        <v>39</v>
      </c>
      <c r="C17" s="192">
        <v>6</v>
      </c>
      <c r="D17" s="192">
        <v>45</v>
      </c>
      <c r="E17" s="191">
        <v>17.399999999999999</v>
      </c>
      <c r="F17" s="192">
        <v>14</v>
      </c>
      <c r="G17" s="192">
        <v>4</v>
      </c>
      <c r="H17" s="192">
        <v>18</v>
      </c>
      <c r="I17" s="191">
        <v>8.1</v>
      </c>
      <c r="J17" s="192">
        <v>53</v>
      </c>
      <c r="K17" s="192">
        <v>10</v>
      </c>
      <c r="L17" s="192">
        <v>63</v>
      </c>
      <c r="M17" s="191">
        <v>13.1</v>
      </c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</row>
    <row r="18" spans="1:100" s="188" customFormat="1" ht="14.1" customHeight="1">
      <c r="A18" s="199" t="s">
        <v>65</v>
      </c>
      <c r="B18" s="198">
        <v>13</v>
      </c>
      <c r="C18" s="198">
        <v>0</v>
      </c>
      <c r="D18" s="198">
        <v>13</v>
      </c>
      <c r="E18" s="197">
        <v>5</v>
      </c>
      <c r="F18" s="198">
        <v>6</v>
      </c>
      <c r="G18" s="198">
        <v>0</v>
      </c>
      <c r="H18" s="198">
        <v>6</v>
      </c>
      <c r="I18" s="197">
        <v>2.7</v>
      </c>
      <c r="J18" s="198">
        <v>19</v>
      </c>
      <c r="K18" s="198">
        <v>0</v>
      </c>
      <c r="L18" s="198">
        <v>19</v>
      </c>
      <c r="M18" s="197">
        <v>4</v>
      </c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</row>
    <row r="19" spans="1:100" s="188" customFormat="1" ht="14.1" customHeight="1">
      <c r="A19" s="196" t="s">
        <v>64</v>
      </c>
      <c r="B19" s="195">
        <v>6</v>
      </c>
      <c r="C19" s="195">
        <v>0</v>
      </c>
      <c r="D19" s="195">
        <v>6</v>
      </c>
      <c r="E19" s="194">
        <v>2.2999999999999998</v>
      </c>
      <c r="F19" s="195">
        <v>0</v>
      </c>
      <c r="G19" s="195">
        <v>0</v>
      </c>
      <c r="H19" s="195">
        <v>0</v>
      </c>
      <c r="I19" s="194">
        <v>0</v>
      </c>
      <c r="J19" s="195">
        <v>6</v>
      </c>
      <c r="K19" s="195">
        <v>0</v>
      </c>
      <c r="L19" s="195">
        <v>6</v>
      </c>
      <c r="M19" s="194">
        <v>1.3</v>
      </c>
      <c r="N19" s="189"/>
      <c r="O19" s="189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  <c r="AA19" s="189"/>
      <c r="AB19" s="189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89"/>
      <c r="AZ19" s="189"/>
    </row>
    <row r="20" spans="1:100" s="188" customFormat="1" ht="14.1" customHeight="1">
      <c r="A20" s="196" t="s">
        <v>63</v>
      </c>
      <c r="B20" s="195">
        <v>7</v>
      </c>
      <c r="C20" s="195">
        <v>0</v>
      </c>
      <c r="D20" s="195">
        <v>7</v>
      </c>
      <c r="E20" s="194">
        <v>2.7</v>
      </c>
      <c r="F20" s="195">
        <v>1</v>
      </c>
      <c r="G20" s="195">
        <v>0</v>
      </c>
      <c r="H20" s="195">
        <v>1</v>
      </c>
      <c r="I20" s="194">
        <v>0.5</v>
      </c>
      <c r="J20" s="195">
        <v>8</v>
      </c>
      <c r="K20" s="195">
        <v>0</v>
      </c>
      <c r="L20" s="195">
        <v>8</v>
      </c>
      <c r="M20" s="194">
        <v>1.7</v>
      </c>
      <c r="N20" s="189"/>
      <c r="O20" s="189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</row>
    <row r="21" spans="1:100" s="188" customFormat="1" ht="14.1" customHeight="1">
      <c r="A21" s="196" t="s">
        <v>62</v>
      </c>
      <c r="B21" s="195">
        <v>4</v>
      </c>
      <c r="C21" s="195">
        <v>0</v>
      </c>
      <c r="D21" s="195">
        <v>4</v>
      </c>
      <c r="E21" s="194">
        <v>1.5</v>
      </c>
      <c r="F21" s="195">
        <v>2</v>
      </c>
      <c r="G21" s="195">
        <v>1</v>
      </c>
      <c r="H21" s="195">
        <v>3</v>
      </c>
      <c r="I21" s="194">
        <v>1.4</v>
      </c>
      <c r="J21" s="195">
        <v>6</v>
      </c>
      <c r="K21" s="195">
        <v>1</v>
      </c>
      <c r="L21" s="195">
        <v>7</v>
      </c>
      <c r="M21" s="194">
        <v>1.5</v>
      </c>
      <c r="N21" s="189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</row>
    <row r="22" spans="1:100" s="188" customFormat="1" ht="14.1" customHeight="1">
      <c r="A22" s="196" t="s">
        <v>61</v>
      </c>
      <c r="B22" s="195">
        <v>1</v>
      </c>
      <c r="C22" s="195">
        <v>0</v>
      </c>
      <c r="D22" s="195">
        <v>1</v>
      </c>
      <c r="E22" s="194">
        <v>0.4</v>
      </c>
      <c r="F22" s="195">
        <v>0</v>
      </c>
      <c r="G22" s="195">
        <v>0</v>
      </c>
      <c r="H22" s="195">
        <v>0</v>
      </c>
      <c r="I22" s="194">
        <v>0</v>
      </c>
      <c r="J22" s="195">
        <v>1</v>
      </c>
      <c r="K22" s="195">
        <v>0</v>
      </c>
      <c r="L22" s="195">
        <v>1</v>
      </c>
      <c r="M22" s="194">
        <v>0.2</v>
      </c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</row>
    <row r="23" spans="1:100" s="188" customFormat="1" ht="14.1" customHeight="1">
      <c r="A23" s="196" t="s">
        <v>60</v>
      </c>
      <c r="B23" s="195">
        <v>6</v>
      </c>
      <c r="C23" s="195">
        <v>2</v>
      </c>
      <c r="D23" s="195">
        <v>8</v>
      </c>
      <c r="E23" s="194">
        <v>3.1</v>
      </c>
      <c r="F23" s="195">
        <v>2</v>
      </c>
      <c r="G23" s="195">
        <v>0</v>
      </c>
      <c r="H23" s="195">
        <v>2</v>
      </c>
      <c r="I23" s="194">
        <v>0.9</v>
      </c>
      <c r="J23" s="195">
        <v>8</v>
      </c>
      <c r="K23" s="195">
        <v>2</v>
      </c>
      <c r="L23" s="195">
        <v>10</v>
      </c>
      <c r="M23" s="194">
        <v>2.1</v>
      </c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</row>
    <row r="24" spans="1:100" s="188" customFormat="1" ht="14.1" customHeight="1">
      <c r="A24" s="193" t="s">
        <v>122</v>
      </c>
      <c r="B24" s="192">
        <v>37</v>
      </c>
      <c r="C24" s="192">
        <v>2</v>
      </c>
      <c r="D24" s="192">
        <v>39</v>
      </c>
      <c r="E24" s="191">
        <v>15.1</v>
      </c>
      <c r="F24" s="192">
        <v>11</v>
      </c>
      <c r="G24" s="192">
        <v>1</v>
      </c>
      <c r="H24" s="192">
        <v>12</v>
      </c>
      <c r="I24" s="191">
        <v>5.4</v>
      </c>
      <c r="J24" s="192">
        <v>48</v>
      </c>
      <c r="K24" s="192">
        <v>3</v>
      </c>
      <c r="L24" s="192">
        <v>51</v>
      </c>
      <c r="M24" s="191">
        <v>10.6</v>
      </c>
      <c r="N24" s="189"/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89"/>
      <c r="AV24" s="189"/>
      <c r="AW24" s="189"/>
      <c r="AX24" s="189"/>
      <c r="AY24" s="189"/>
      <c r="AZ24" s="189"/>
    </row>
    <row r="25" spans="1:100" s="188" customFormat="1" ht="14.1" customHeight="1">
      <c r="A25" s="196" t="s">
        <v>59</v>
      </c>
      <c r="B25" s="195">
        <v>17</v>
      </c>
      <c r="C25" s="195">
        <v>5</v>
      </c>
      <c r="D25" s="195">
        <v>22</v>
      </c>
      <c r="E25" s="194">
        <v>8.5</v>
      </c>
      <c r="F25" s="195">
        <v>15</v>
      </c>
      <c r="G25" s="195">
        <v>3</v>
      </c>
      <c r="H25" s="195">
        <v>18</v>
      </c>
      <c r="I25" s="194">
        <v>8.1</v>
      </c>
      <c r="J25" s="195">
        <v>32</v>
      </c>
      <c r="K25" s="195">
        <v>8</v>
      </c>
      <c r="L25" s="195">
        <v>40</v>
      </c>
      <c r="M25" s="194">
        <v>8.3000000000000007</v>
      </c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A25" s="189"/>
      <c r="AB25" s="189"/>
      <c r="AC25" s="189"/>
      <c r="AD25" s="189"/>
      <c r="AE25" s="189"/>
      <c r="AF25" s="189"/>
      <c r="AG25" s="189"/>
      <c r="AH25" s="189"/>
      <c r="AI25" s="189"/>
      <c r="AJ25" s="189"/>
      <c r="AK25" s="189"/>
      <c r="AL25" s="189"/>
      <c r="AM25" s="189"/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89"/>
      <c r="AZ25" s="189"/>
    </row>
    <row r="26" spans="1:100" s="188" customFormat="1" ht="14.1" customHeight="1">
      <c r="A26" s="196" t="s">
        <v>58</v>
      </c>
      <c r="B26" s="195">
        <v>14</v>
      </c>
      <c r="C26" s="195">
        <v>4</v>
      </c>
      <c r="D26" s="195">
        <v>18</v>
      </c>
      <c r="E26" s="194">
        <v>6.9</v>
      </c>
      <c r="F26" s="195">
        <v>8</v>
      </c>
      <c r="G26" s="195">
        <v>3</v>
      </c>
      <c r="H26" s="195">
        <v>11</v>
      </c>
      <c r="I26" s="194">
        <v>5</v>
      </c>
      <c r="J26" s="195">
        <v>22</v>
      </c>
      <c r="K26" s="195">
        <v>7</v>
      </c>
      <c r="L26" s="195">
        <v>29</v>
      </c>
      <c r="M26" s="194">
        <v>6</v>
      </c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B26" s="189"/>
      <c r="AC26" s="189"/>
      <c r="AD26" s="189"/>
      <c r="AE26" s="189"/>
      <c r="AF26" s="189"/>
      <c r="AG26" s="189"/>
      <c r="AH26" s="189"/>
      <c r="AI26" s="189"/>
      <c r="AJ26" s="189"/>
      <c r="AK26" s="189"/>
      <c r="AL26" s="189"/>
      <c r="AM26" s="189"/>
      <c r="AN26" s="189"/>
      <c r="AO26" s="189"/>
      <c r="AP26" s="189"/>
      <c r="AQ26" s="189"/>
      <c r="AR26" s="189"/>
      <c r="AS26" s="189"/>
      <c r="AT26" s="189"/>
      <c r="AU26" s="189"/>
      <c r="AV26" s="189"/>
      <c r="AW26" s="189"/>
      <c r="AX26" s="189"/>
      <c r="AY26" s="189"/>
      <c r="AZ26" s="189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</row>
    <row r="27" spans="1:100" s="188" customFormat="1" ht="14.1" customHeight="1">
      <c r="A27" s="196" t="s">
        <v>57</v>
      </c>
      <c r="B27" s="195">
        <v>6</v>
      </c>
      <c r="C27" s="195">
        <v>0</v>
      </c>
      <c r="D27" s="195">
        <v>6</v>
      </c>
      <c r="E27" s="194">
        <v>2.2999999999999998</v>
      </c>
      <c r="F27" s="195">
        <v>9</v>
      </c>
      <c r="G27" s="195">
        <v>3</v>
      </c>
      <c r="H27" s="195">
        <v>12</v>
      </c>
      <c r="I27" s="194">
        <v>5.4</v>
      </c>
      <c r="J27" s="195">
        <v>15</v>
      </c>
      <c r="K27" s="195">
        <v>3</v>
      </c>
      <c r="L27" s="195">
        <v>18</v>
      </c>
      <c r="M27" s="194">
        <v>3.8</v>
      </c>
      <c r="N27" s="189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  <c r="AE27" s="189"/>
      <c r="AF27" s="189"/>
      <c r="AG27" s="189"/>
      <c r="AH27" s="189"/>
      <c r="AI27" s="189"/>
      <c r="AJ27" s="189"/>
      <c r="AK27" s="189"/>
      <c r="AL27" s="189"/>
      <c r="AM27" s="189"/>
      <c r="AN27" s="189"/>
      <c r="AO27" s="189"/>
      <c r="AP27" s="189"/>
      <c r="AQ27" s="189"/>
      <c r="AR27" s="189"/>
      <c r="AS27" s="189"/>
      <c r="AT27" s="189"/>
      <c r="AU27" s="189"/>
      <c r="AV27" s="189"/>
      <c r="AW27" s="189"/>
      <c r="AX27" s="189"/>
      <c r="AY27" s="189"/>
      <c r="AZ27" s="189"/>
    </row>
    <row r="28" spans="1:100" s="188" customFormat="1" ht="14.1" customHeight="1">
      <c r="A28" s="196" t="s">
        <v>56</v>
      </c>
      <c r="B28" s="195">
        <v>12</v>
      </c>
      <c r="C28" s="195">
        <v>0</v>
      </c>
      <c r="D28" s="195">
        <v>12</v>
      </c>
      <c r="E28" s="194">
        <v>4.5999999999999996</v>
      </c>
      <c r="F28" s="195">
        <v>6</v>
      </c>
      <c r="G28" s="195">
        <v>2</v>
      </c>
      <c r="H28" s="195">
        <v>8</v>
      </c>
      <c r="I28" s="194">
        <v>3.6</v>
      </c>
      <c r="J28" s="195">
        <v>18</v>
      </c>
      <c r="K28" s="195">
        <v>2</v>
      </c>
      <c r="L28" s="195">
        <v>20</v>
      </c>
      <c r="M28" s="194">
        <v>4.2</v>
      </c>
      <c r="N28" s="189"/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  <c r="AF28" s="189"/>
      <c r="AG28" s="189"/>
      <c r="AH28" s="189"/>
      <c r="AI28" s="189"/>
      <c r="AJ28" s="189"/>
      <c r="AK28" s="189"/>
      <c r="AL28" s="189"/>
      <c r="AM28" s="189"/>
      <c r="AN28" s="189"/>
      <c r="AO28" s="189"/>
      <c r="AP28" s="189"/>
      <c r="AQ28" s="189"/>
      <c r="AR28" s="189"/>
      <c r="AS28" s="189"/>
      <c r="AT28" s="189"/>
      <c r="AU28" s="189"/>
      <c r="AV28" s="189"/>
      <c r="AW28" s="189"/>
      <c r="AX28" s="189"/>
      <c r="AY28" s="189"/>
      <c r="AZ28" s="189"/>
    </row>
    <row r="29" spans="1:100" s="188" customFormat="1" ht="14.1" customHeight="1">
      <c r="A29" s="196" t="s">
        <v>55</v>
      </c>
      <c r="B29" s="195">
        <v>10</v>
      </c>
      <c r="C29" s="195">
        <v>2</v>
      </c>
      <c r="D29" s="195">
        <v>12</v>
      </c>
      <c r="E29" s="194">
        <v>4.5999999999999996</v>
      </c>
      <c r="F29" s="195">
        <v>11</v>
      </c>
      <c r="G29" s="195">
        <v>4</v>
      </c>
      <c r="H29" s="195">
        <v>15</v>
      </c>
      <c r="I29" s="194">
        <v>6.8</v>
      </c>
      <c r="J29" s="195">
        <v>21</v>
      </c>
      <c r="K29" s="195">
        <v>6</v>
      </c>
      <c r="L29" s="195">
        <v>27</v>
      </c>
      <c r="M29" s="194">
        <v>5.6</v>
      </c>
      <c r="N29" s="189"/>
      <c r="O29" s="189"/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  <c r="AF29" s="189"/>
      <c r="AG29" s="189"/>
      <c r="AH29" s="189"/>
      <c r="AI29" s="189"/>
      <c r="AJ29" s="189"/>
      <c r="AK29" s="189"/>
      <c r="AL29" s="189"/>
      <c r="AM29" s="189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</row>
    <row r="30" spans="1:100" s="188" customFormat="1" ht="14.1" customHeight="1">
      <c r="A30" s="196" t="s">
        <v>54</v>
      </c>
      <c r="B30" s="195">
        <v>12</v>
      </c>
      <c r="C30" s="195">
        <v>1</v>
      </c>
      <c r="D30" s="195">
        <v>13</v>
      </c>
      <c r="E30" s="194">
        <v>5</v>
      </c>
      <c r="F30" s="195">
        <v>8</v>
      </c>
      <c r="G30" s="195">
        <v>1</v>
      </c>
      <c r="H30" s="195">
        <v>9</v>
      </c>
      <c r="I30" s="194">
        <v>4.0999999999999996</v>
      </c>
      <c r="J30" s="195">
        <v>20</v>
      </c>
      <c r="K30" s="195">
        <v>2</v>
      </c>
      <c r="L30" s="195">
        <v>22</v>
      </c>
      <c r="M30" s="194">
        <v>4.5999999999999996</v>
      </c>
      <c r="N30" s="189"/>
      <c r="O30" s="189"/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A30" s="189"/>
      <c r="AB30" s="189"/>
      <c r="AC30" s="189"/>
      <c r="AD30" s="189"/>
      <c r="AE30" s="189"/>
      <c r="AF30" s="189"/>
      <c r="AG30" s="189"/>
      <c r="AH30" s="189"/>
      <c r="AI30" s="189"/>
      <c r="AJ30" s="189"/>
      <c r="AK30" s="189"/>
      <c r="AL30" s="189"/>
      <c r="AM30" s="189"/>
      <c r="AN30" s="189"/>
      <c r="AO30" s="189"/>
      <c r="AP30" s="189"/>
      <c r="AQ30" s="189"/>
      <c r="AR30" s="189"/>
      <c r="AS30" s="189"/>
      <c r="AT30" s="189"/>
      <c r="AU30" s="189"/>
      <c r="AV30" s="189"/>
      <c r="AW30" s="189"/>
      <c r="AX30" s="189"/>
      <c r="AY30" s="189"/>
      <c r="AZ30" s="189"/>
    </row>
    <row r="31" spans="1:100" s="188" customFormat="1" ht="14.1" customHeight="1">
      <c r="A31" s="196" t="s">
        <v>53</v>
      </c>
      <c r="B31" s="195">
        <v>15</v>
      </c>
      <c r="C31" s="195">
        <v>4</v>
      </c>
      <c r="D31" s="195">
        <v>19</v>
      </c>
      <c r="E31" s="194">
        <v>7.3</v>
      </c>
      <c r="F31" s="195">
        <v>17</v>
      </c>
      <c r="G31" s="195">
        <v>2</v>
      </c>
      <c r="H31" s="195">
        <v>19</v>
      </c>
      <c r="I31" s="194">
        <v>8.6</v>
      </c>
      <c r="J31" s="195">
        <v>32</v>
      </c>
      <c r="K31" s="195">
        <v>6</v>
      </c>
      <c r="L31" s="195">
        <v>38</v>
      </c>
      <c r="M31" s="194">
        <v>7.9</v>
      </c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</row>
    <row r="32" spans="1:100" s="188" customFormat="1" ht="14.1" customHeight="1">
      <c r="A32" s="196" t="s">
        <v>52</v>
      </c>
      <c r="B32" s="195">
        <v>22</v>
      </c>
      <c r="C32" s="195">
        <v>7</v>
      </c>
      <c r="D32" s="195">
        <v>29</v>
      </c>
      <c r="E32" s="194">
        <v>11.2</v>
      </c>
      <c r="F32" s="195">
        <v>21</v>
      </c>
      <c r="G32" s="195">
        <v>4</v>
      </c>
      <c r="H32" s="195">
        <v>25</v>
      </c>
      <c r="I32" s="194">
        <v>11.3</v>
      </c>
      <c r="J32" s="195">
        <v>43</v>
      </c>
      <c r="K32" s="195">
        <v>11</v>
      </c>
      <c r="L32" s="195">
        <v>54</v>
      </c>
      <c r="M32" s="194">
        <v>11.3</v>
      </c>
      <c r="N32" s="189"/>
      <c r="O32" s="189"/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A32" s="189"/>
      <c r="AB32" s="189"/>
      <c r="AC32" s="189"/>
      <c r="AD32" s="189"/>
      <c r="AE32" s="189"/>
      <c r="AF32" s="189"/>
      <c r="AG32" s="189"/>
      <c r="AH32" s="189"/>
      <c r="AI32" s="189"/>
      <c r="AJ32" s="189"/>
      <c r="AK32" s="189"/>
      <c r="AL32" s="189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  <c r="AX32" s="189"/>
      <c r="AY32" s="189"/>
      <c r="AZ32" s="189"/>
    </row>
    <row r="33" spans="1:52" s="188" customFormat="1" ht="14.1" customHeight="1">
      <c r="A33" s="199" t="s">
        <v>51</v>
      </c>
      <c r="B33" s="198">
        <v>2</v>
      </c>
      <c r="C33" s="198">
        <v>0</v>
      </c>
      <c r="D33" s="198">
        <v>2</v>
      </c>
      <c r="E33" s="197">
        <v>0.8</v>
      </c>
      <c r="F33" s="198">
        <v>3</v>
      </c>
      <c r="G33" s="198">
        <v>0</v>
      </c>
      <c r="H33" s="198">
        <v>3</v>
      </c>
      <c r="I33" s="197">
        <v>1.4</v>
      </c>
      <c r="J33" s="198">
        <v>5</v>
      </c>
      <c r="K33" s="198">
        <v>0</v>
      </c>
      <c r="L33" s="198">
        <v>5</v>
      </c>
      <c r="M33" s="197">
        <v>1</v>
      </c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89"/>
      <c r="AF33" s="189"/>
      <c r="AG33" s="189"/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</row>
    <row r="34" spans="1:52" s="188" customFormat="1" ht="14.1" customHeight="1">
      <c r="A34" s="196" t="s">
        <v>50</v>
      </c>
      <c r="B34" s="195">
        <v>1</v>
      </c>
      <c r="C34" s="195">
        <v>1</v>
      </c>
      <c r="D34" s="195">
        <v>2</v>
      </c>
      <c r="E34" s="194">
        <v>0.8</v>
      </c>
      <c r="F34" s="195">
        <v>2</v>
      </c>
      <c r="G34" s="195">
        <v>3</v>
      </c>
      <c r="H34" s="195">
        <v>5</v>
      </c>
      <c r="I34" s="194">
        <v>2.2999999999999998</v>
      </c>
      <c r="J34" s="195">
        <v>3</v>
      </c>
      <c r="K34" s="195">
        <v>4</v>
      </c>
      <c r="L34" s="195">
        <v>7</v>
      </c>
      <c r="M34" s="194">
        <v>1.5</v>
      </c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  <c r="AE34" s="189"/>
      <c r="AF34" s="189"/>
      <c r="AG34" s="189"/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</row>
    <row r="35" spans="1:52" s="188" customFormat="1" ht="14.1" customHeight="1">
      <c r="A35" s="196" t="s">
        <v>49</v>
      </c>
      <c r="B35" s="195">
        <v>5</v>
      </c>
      <c r="C35" s="195">
        <v>0</v>
      </c>
      <c r="D35" s="195">
        <v>5</v>
      </c>
      <c r="E35" s="194">
        <v>1.9</v>
      </c>
      <c r="F35" s="195">
        <v>3</v>
      </c>
      <c r="G35" s="195">
        <v>2</v>
      </c>
      <c r="H35" s="195">
        <v>5</v>
      </c>
      <c r="I35" s="194">
        <v>2.2999999999999998</v>
      </c>
      <c r="J35" s="195">
        <v>8</v>
      </c>
      <c r="K35" s="195">
        <v>2</v>
      </c>
      <c r="L35" s="195">
        <v>10</v>
      </c>
      <c r="M35" s="194">
        <v>2.1</v>
      </c>
      <c r="N35" s="189"/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9"/>
      <c r="AD35" s="189"/>
      <c r="AE35" s="189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</row>
    <row r="36" spans="1:52" s="188" customFormat="1" ht="14.1" customHeight="1">
      <c r="A36" s="196" t="s">
        <v>48</v>
      </c>
      <c r="B36" s="195">
        <v>2</v>
      </c>
      <c r="C36" s="195">
        <v>0</v>
      </c>
      <c r="D36" s="195">
        <v>2</v>
      </c>
      <c r="E36" s="194">
        <v>0.8</v>
      </c>
      <c r="F36" s="195">
        <v>1</v>
      </c>
      <c r="G36" s="195">
        <v>2</v>
      </c>
      <c r="H36" s="195">
        <v>3</v>
      </c>
      <c r="I36" s="194">
        <v>1.4</v>
      </c>
      <c r="J36" s="195">
        <v>3</v>
      </c>
      <c r="K36" s="195">
        <v>2</v>
      </c>
      <c r="L36" s="195">
        <v>5</v>
      </c>
      <c r="M36" s="194">
        <v>1</v>
      </c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</row>
    <row r="37" spans="1:52" s="188" customFormat="1" ht="14.1" customHeight="1">
      <c r="A37" s="196" t="s">
        <v>47</v>
      </c>
      <c r="B37" s="195">
        <v>2</v>
      </c>
      <c r="C37" s="195">
        <v>4</v>
      </c>
      <c r="D37" s="195">
        <v>6</v>
      </c>
      <c r="E37" s="194">
        <v>2.2999999999999998</v>
      </c>
      <c r="F37" s="195">
        <v>4</v>
      </c>
      <c r="G37" s="195">
        <v>2</v>
      </c>
      <c r="H37" s="195">
        <v>6</v>
      </c>
      <c r="I37" s="194">
        <v>2.7</v>
      </c>
      <c r="J37" s="195">
        <v>6</v>
      </c>
      <c r="K37" s="195">
        <v>6</v>
      </c>
      <c r="L37" s="195">
        <v>12</v>
      </c>
      <c r="M37" s="194">
        <v>2.5</v>
      </c>
      <c r="N37" s="189"/>
      <c r="O37" s="189"/>
      <c r="P37" s="189"/>
      <c r="Q37" s="189"/>
      <c r="R37" s="189"/>
      <c r="S37" s="189"/>
      <c r="T37" s="189"/>
      <c r="U37" s="189"/>
      <c r="V37" s="189"/>
      <c r="W37" s="189"/>
      <c r="X37" s="189"/>
      <c r="Y37" s="189"/>
      <c r="Z37" s="189"/>
      <c r="AA37" s="189"/>
      <c r="AB37" s="189"/>
      <c r="AC37" s="189"/>
      <c r="AD37" s="189"/>
      <c r="AE37" s="189"/>
      <c r="AF37" s="189"/>
      <c r="AG37" s="189"/>
      <c r="AH37" s="189"/>
      <c r="AI37" s="189"/>
      <c r="AJ37" s="189"/>
      <c r="AK37" s="189"/>
      <c r="AL37" s="189"/>
      <c r="AM37" s="189"/>
      <c r="AN37" s="189"/>
      <c r="AO37" s="189"/>
      <c r="AP37" s="189"/>
      <c r="AQ37" s="189"/>
      <c r="AR37" s="189"/>
      <c r="AS37" s="189"/>
      <c r="AT37" s="189"/>
      <c r="AU37" s="189"/>
      <c r="AV37" s="189"/>
      <c r="AW37" s="189"/>
      <c r="AX37" s="189"/>
      <c r="AY37" s="189"/>
      <c r="AZ37" s="189"/>
    </row>
    <row r="38" spans="1:52" s="188" customFormat="1" ht="14.1" customHeight="1">
      <c r="A38" s="196" t="s">
        <v>46</v>
      </c>
      <c r="B38" s="195">
        <v>1</v>
      </c>
      <c r="C38" s="195">
        <v>3</v>
      </c>
      <c r="D38" s="195">
        <v>4</v>
      </c>
      <c r="E38" s="194">
        <v>1.5</v>
      </c>
      <c r="F38" s="195">
        <v>2</v>
      </c>
      <c r="G38" s="195">
        <v>3</v>
      </c>
      <c r="H38" s="195">
        <v>5</v>
      </c>
      <c r="I38" s="194">
        <v>2.2999999999999998</v>
      </c>
      <c r="J38" s="195">
        <v>3</v>
      </c>
      <c r="K38" s="195">
        <v>6</v>
      </c>
      <c r="L38" s="195">
        <v>9</v>
      </c>
      <c r="M38" s="194">
        <v>1.9</v>
      </c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189"/>
      <c r="AQ38" s="189"/>
      <c r="AR38" s="189"/>
      <c r="AS38" s="189"/>
      <c r="AT38" s="189"/>
      <c r="AU38" s="189"/>
      <c r="AV38" s="189"/>
      <c r="AW38" s="189"/>
      <c r="AX38" s="189"/>
      <c r="AY38" s="189"/>
      <c r="AZ38" s="189"/>
    </row>
    <row r="39" spans="1:52" s="188" customFormat="1" ht="14.1" customHeight="1">
      <c r="A39" s="193" t="s">
        <v>122</v>
      </c>
      <c r="B39" s="192">
        <v>13</v>
      </c>
      <c r="C39" s="192">
        <v>8</v>
      </c>
      <c r="D39" s="192">
        <v>21</v>
      </c>
      <c r="E39" s="191">
        <v>8.1</v>
      </c>
      <c r="F39" s="192">
        <v>15</v>
      </c>
      <c r="G39" s="192">
        <v>12</v>
      </c>
      <c r="H39" s="192">
        <v>27</v>
      </c>
      <c r="I39" s="191">
        <v>12.2</v>
      </c>
      <c r="J39" s="192">
        <v>28</v>
      </c>
      <c r="K39" s="192">
        <v>20</v>
      </c>
      <c r="L39" s="192">
        <v>48</v>
      </c>
      <c r="M39" s="191">
        <v>10</v>
      </c>
      <c r="N39" s="189"/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9"/>
      <c r="AD39" s="189"/>
      <c r="AE39" s="189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</row>
    <row r="40" spans="1:52" s="188" customFormat="1" ht="14.1" customHeight="1">
      <c r="A40" s="199" t="s">
        <v>45</v>
      </c>
      <c r="B40" s="198">
        <v>4</v>
      </c>
      <c r="C40" s="198">
        <v>3</v>
      </c>
      <c r="D40" s="198">
        <v>7</v>
      </c>
      <c r="E40" s="197">
        <v>2.7</v>
      </c>
      <c r="F40" s="198">
        <v>6</v>
      </c>
      <c r="G40" s="198">
        <v>3</v>
      </c>
      <c r="H40" s="198">
        <v>9</v>
      </c>
      <c r="I40" s="197">
        <v>4.0999999999999996</v>
      </c>
      <c r="J40" s="198">
        <v>10</v>
      </c>
      <c r="K40" s="198">
        <v>6</v>
      </c>
      <c r="L40" s="198">
        <v>16</v>
      </c>
      <c r="M40" s="197">
        <v>3.3</v>
      </c>
      <c r="N40" s="189"/>
      <c r="O40" s="189"/>
      <c r="P40" s="189"/>
      <c r="Q40" s="189"/>
      <c r="R40" s="189"/>
      <c r="S40" s="189"/>
      <c r="T40" s="189"/>
      <c r="U40" s="189"/>
      <c r="V40" s="189"/>
      <c r="W40" s="189"/>
      <c r="X40" s="189"/>
      <c r="Y40" s="189"/>
      <c r="Z40" s="189"/>
      <c r="AA40" s="189"/>
      <c r="AB40" s="189"/>
      <c r="AC40" s="189"/>
      <c r="AD40" s="189"/>
      <c r="AE40" s="189"/>
      <c r="AF40" s="189"/>
      <c r="AG40" s="189"/>
      <c r="AH40" s="189"/>
      <c r="AI40" s="189"/>
      <c r="AJ40" s="189"/>
      <c r="AK40" s="189"/>
      <c r="AL40" s="189"/>
      <c r="AM40" s="189"/>
      <c r="AN40" s="189"/>
      <c r="AO40" s="189"/>
      <c r="AP40" s="189"/>
      <c r="AQ40" s="189"/>
      <c r="AR40" s="189"/>
      <c r="AS40" s="189"/>
      <c r="AT40" s="189"/>
      <c r="AU40" s="189"/>
      <c r="AV40" s="189"/>
      <c r="AW40" s="189"/>
      <c r="AX40" s="189"/>
      <c r="AY40" s="189"/>
      <c r="AZ40" s="189"/>
    </row>
    <row r="41" spans="1:52" s="188" customFormat="1" ht="14.1" customHeight="1">
      <c r="A41" s="196" t="s">
        <v>44</v>
      </c>
      <c r="B41" s="195">
        <v>2</v>
      </c>
      <c r="C41" s="195">
        <v>2</v>
      </c>
      <c r="D41" s="195">
        <v>4</v>
      </c>
      <c r="E41" s="194">
        <v>1.5</v>
      </c>
      <c r="F41" s="195">
        <v>5</v>
      </c>
      <c r="G41" s="195">
        <v>4</v>
      </c>
      <c r="H41" s="195">
        <v>9</v>
      </c>
      <c r="I41" s="194">
        <v>4.0999999999999996</v>
      </c>
      <c r="J41" s="195">
        <v>7</v>
      </c>
      <c r="K41" s="195">
        <v>6</v>
      </c>
      <c r="L41" s="195">
        <v>13</v>
      </c>
      <c r="M41" s="194">
        <v>2.7</v>
      </c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  <c r="AO41" s="189"/>
      <c r="AP41" s="189"/>
      <c r="AQ41" s="189"/>
      <c r="AR41" s="189"/>
      <c r="AS41" s="189"/>
      <c r="AT41" s="189"/>
      <c r="AU41" s="189"/>
      <c r="AV41" s="189"/>
      <c r="AW41" s="189"/>
      <c r="AX41" s="189"/>
      <c r="AY41" s="189"/>
      <c r="AZ41" s="189"/>
    </row>
    <row r="42" spans="1:52" s="188" customFormat="1" ht="14.1" customHeight="1">
      <c r="A42" s="196" t="s">
        <v>43</v>
      </c>
      <c r="B42" s="195">
        <v>4</v>
      </c>
      <c r="C42" s="195">
        <v>1</v>
      </c>
      <c r="D42" s="195">
        <v>5</v>
      </c>
      <c r="E42" s="194">
        <v>1.9</v>
      </c>
      <c r="F42" s="195">
        <v>11</v>
      </c>
      <c r="G42" s="195">
        <v>1</v>
      </c>
      <c r="H42" s="195">
        <v>12</v>
      </c>
      <c r="I42" s="194">
        <v>5.4</v>
      </c>
      <c r="J42" s="195">
        <v>15</v>
      </c>
      <c r="K42" s="195">
        <v>2</v>
      </c>
      <c r="L42" s="195">
        <v>17</v>
      </c>
      <c r="M42" s="194">
        <v>3.5</v>
      </c>
      <c r="N42" s="189"/>
      <c r="O42" s="189"/>
      <c r="P42" s="189"/>
      <c r="Q42" s="189"/>
      <c r="R42" s="189"/>
      <c r="S42" s="189"/>
      <c r="T42" s="189"/>
      <c r="U42" s="189"/>
      <c r="V42" s="189"/>
      <c r="W42" s="189"/>
      <c r="X42" s="189"/>
      <c r="Y42" s="189"/>
      <c r="Z42" s="189"/>
      <c r="AA42" s="189"/>
      <c r="AB42" s="189"/>
      <c r="AC42" s="189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89"/>
      <c r="AZ42" s="189"/>
    </row>
    <row r="43" spans="1:52" s="188" customFormat="1" ht="14.1" customHeight="1">
      <c r="A43" s="196" t="s">
        <v>42</v>
      </c>
      <c r="B43" s="195">
        <v>1</v>
      </c>
      <c r="C43" s="195">
        <v>0</v>
      </c>
      <c r="D43" s="195">
        <v>1</v>
      </c>
      <c r="E43" s="194">
        <v>0.4</v>
      </c>
      <c r="F43" s="195">
        <v>3</v>
      </c>
      <c r="G43" s="195">
        <v>1</v>
      </c>
      <c r="H43" s="195">
        <v>4</v>
      </c>
      <c r="I43" s="194">
        <v>1.8</v>
      </c>
      <c r="J43" s="195">
        <v>4</v>
      </c>
      <c r="K43" s="195">
        <v>1</v>
      </c>
      <c r="L43" s="195">
        <v>5</v>
      </c>
      <c r="M43" s="194">
        <v>1</v>
      </c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  <c r="AO43" s="189"/>
      <c r="AP43" s="189"/>
      <c r="AQ43" s="189"/>
      <c r="AR43" s="189"/>
      <c r="AS43" s="189"/>
      <c r="AT43" s="189"/>
      <c r="AU43" s="189"/>
      <c r="AV43" s="189"/>
      <c r="AW43" s="189"/>
      <c r="AX43" s="189"/>
      <c r="AY43" s="189"/>
      <c r="AZ43" s="189"/>
    </row>
    <row r="44" spans="1:52" s="188" customFormat="1" ht="14.1" customHeight="1">
      <c r="A44" s="196" t="s">
        <v>41</v>
      </c>
      <c r="B44" s="195">
        <v>1</v>
      </c>
      <c r="C44" s="195">
        <v>1</v>
      </c>
      <c r="D44" s="195">
        <v>2</v>
      </c>
      <c r="E44" s="194">
        <v>0.8</v>
      </c>
      <c r="F44" s="195">
        <v>6</v>
      </c>
      <c r="G44" s="195">
        <v>1</v>
      </c>
      <c r="H44" s="195">
        <v>7</v>
      </c>
      <c r="I44" s="194">
        <v>3.2</v>
      </c>
      <c r="J44" s="195">
        <v>7</v>
      </c>
      <c r="K44" s="195">
        <v>2</v>
      </c>
      <c r="L44" s="195">
        <v>9</v>
      </c>
      <c r="M44" s="194">
        <v>1.9</v>
      </c>
      <c r="N44" s="189"/>
      <c r="O44" s="189"/>
      <c r="P44" s="189"/>
      <c r="Q44" s="189"/>
      <c r="R44" s="189"/>
      <c r="S44" s="189"/>
      <c r="T44" s="189"/>
      <c r="U44" s="189"/>
      <c r="V44" s="189"/>
      <c r="W44" s="189"/>
      <c r="X44" s="189"/>
      <c r="Y44" s="189"/>
      <c r="Z44" s="189"/>
      <c r="AA44" s="189"/>
      <c r="AB44" s="189"/>
      <c r="AC44" s="189"/>
      <c r="AD44" s="189"/>
      <c r="AE44" s="189"/>
      <c r="AF44" s="189"/>
      <c r="AG44" s="189"/>
      <c r="AH44" s="189"/>
      <c r="AI44" s="189"/>
      <c r="AJ44" s="189"/>
      <c r="AK44" s="189"/>
      <c r="AL44" s="189"/>
      <c r="AM44" s="189"/>
      <c r="AN44" s="189"/>
      <c r="AO44" s="189"/>
      <c r="AP44" s="189"/>
      <c r="AQ44" s="189"/>
      <c r="AR44" s="189"/>
      <c r="AS44" s="189"/>
      <c r="AT44" s="189"/>
      <c r="AU44" s="189"/>
      <c r="AV44" s="189"/>
      <c r="AW44" s="189"/>
      <c r="AX44" s="189"/>
      <c r="AY44" s="189"/>
      <c r="AZ44" s="189"/>
    </row>
    <row r="45" spans="1:52" s="188" customFormat="1" ht="14.1" customHeight="1">
      <c r="A45" s="196" t="s">
        <v>40</v>
      </c>
      <c r="B45" s="195">
        <v>3</v>
      </c>
      <c r="C45" s="195">
        <v>1</v>
      </c>
      <c r="D45" s="195">
        <v>4</v>
      </c>
      <c r="E45" s="194">
        <v>1.5</v>
      </c>
      <c r="F45" s="195">
        <v>1</v>
      </c>
      <c r="G45" s="195">
        <v>5</v>
      </c>
      <c r="H45" s="195">
        <v>6</v>
      </c>
      <c r="I45" s="194">
        <v>2.7</v>
      </c>
      <c r="J45" s="195">
        <v>4</v>
      </c>
      <c r="K45" s="195">
        <v>6</v>
      </c>
      <c r="L45" s="195">
        <v>10</v>
      </c>
      <c r="M45" s="194">
        <v>2.1</v>
      </c>
      <c r="N45" s="189"/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9"/>
      <c r="AD45" s="189"/>
      <c r="AE45" s="189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</row>
    <row r="46" spans="1:52" s="188" customFormat="1" ht="14.1" customHeight="1">
      <c r="A46" s="193" t="s">
        <v>122</v>
      </c>
      <c r="B46" s="192">
        <v>15</v>
      </c>
      <c r="C46" s="192">
        <v>8</v>
      </c>
      <c r="D46" s="192">
        <v>23</v>
      </c>
      <c r="E46" s="191">
        <v>8.9</v>
      </c>
      <c r="F46" s="192">
        <v>32</v>
      </c>
      <c r="G46" s="192">
        <v>15</v>
      </c>
      <c r="H46" s="192">
        <v>47</v>
      </c>
      <c r="I46" s="191">
        <v>21.3</v>
      </c>
      <c r="J46" s="192">
        <v>47</v>
      </c>
      <c r="K46" s="192">
        <v>23</v>
      </c>
      <c r="L46" s="192">
        <v>70</v>
      </c>
      <c r="M46" s="191">
        <v>14.6</v>
      </c>
      <c r="N46" s="189"/>
      <c r="O46" s="189"/>
      <c r="P46" s="189"/>
      <c r="Q46" s="189"/>
      <c r="R46" s="189"/>
      <c r="S46" s="189"/>
      <c r="T46" s="189"/>
      <c r="U46" s="189"/>
      <c r="V46" s="189"/>
      <c r="W46" s="189"/>
      <c r="X46" s="189"/>
      <c r="Y46" s="189"/>
      <c r="Z46" s="189"/>
      <c r="AA46" s="189"/>
      <c r="AB46" s="189"/>
      <c r="AC46" s="189"/>
      <c r="AD46" s="189"/>
      <c r="AE46" s="189"/>
      <c r="AF46" s="189"/>
      <c r="AG46" s="189"/>
      <c r="AH46" s="189"/>
      <c r="AI46" s="189"/>
      <c r="AJ46" s="189"/>
      <c r="AK46" s="189"/>
      <c r="AL46" s="189"/>
      <c r="AM46" s="189"/>
      <c r="AN46" s="189"/>
      <c r="AO46" s="189"/>
      <c r="AP46" s="189"/>
      <c r="AQ46" s="189"/>
      <c r="AR46" s="189"/>
      <c r="AS46" s="189"/>
      <c r="AT46" s="189"/>
      <c r="AU46" s="189"/>
      <c r="AV46" s="189"/>
      <c r="AW46" s="189"/>
      <c r="AX46" s="189"/>
      <c r="AY46" s="189"/>
      <c r="AZ46" s="189"/>
    </row>
    <row r="47" spans="1:52" s="188" customFormat="1" ht="14.1" customHeight="1">
      <c r="A47" s="193" t="s">
        <v>121</v>
      </c>
      <c r="B47" s="192">
        <v>212</v>
      </c>
      <c r="C47" s="192">
        <v>47</v>
      </c>
      <c r="D47" s="192">
        <v>259</v>
      </c>
      <c r="E47" s="191">
        <v>100</v>
      </c>
      <c r="F47" s="192">
        <v>167</v>
      </c>
      <c r="G47" s="192">
        <v>54</v>
      </c>
      <c r="H47" s="192">
        <v>221</v>
      </c>
      <c r="I47" s="191">
        <v>100</v>
      </c>
      <c r="J47" s="192">
        <v>379</v>
      </c>
      <c r="K47" s="192">
        <v>101</v>
      </c>
      <c r="L47" s="192">
        <v>480</v>
      </c>
      <c r="M47" s="191">
        <v>100</v>
      </c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  <c r="AO47" s="189"/>
      <c r="AP47" s="189"/>
      <c r="AQ47" s="189"/>
      <c r="AR47" s="189"/>
      <c r="AS47" s="189"/>
      <c r="AT47" s="189"/>
      <c r="AU47" s="189"/>
      <c r="AV47" s="189"/>
      <c r="AW47" s="189"/>
      <c r="AX47" s="189"/>
      <c r="AY47" s="189"/>
      <c r="AZ47" s="189"/>
    </row>
    <row r="48" spans="1:52" s="188" customFormat="1" ht="14.1" customHeight="1">
      <c r="A48" s="190"/>
      <c r="B48" s="189"/>
      <c r="C48" s="189"/>
      <c r="D48" s="189"/>
      <c r="E48" s="189"/>
      <c r="F48" s="189"/>
      <c r="G48" s="189"/>
      <c r="H48" s="189"/>
      <c r="I48" s="189"/>
      <c r="J48" s="189"/>
      <c r="K48" s="189"/>
      <c r="L48" s="189"/>
      <c r="M48" s="189"/>
      <c r="N48" s="189"/>
      <c r="O48" s="189"/>
      <c r="P48" s="189"/>
      <c r="Q48" s="189"/>
      <c r="R48" s="189"/>
      <c r="S48" s="189"/>
      <c r="T48" s="189"/>
      <c r="U48" s="189"/>
      <c r="V48" s="189"/>
      <c r="W48" s="189"/>
      <c r="X48" s="189"/>
      <c r="Y48" s="189"/>
      <c r="Z48" s="189"/>
      <c r="AA48" s="189"/>
      <c r="AB48" s="189"/>
      <c r="AC48" s="189"/>
      <c r="AD48" s="189"/>
      <c r="AE48" s="189"/>
      <c r="AF48" s="189"/>
      <c r="AG48" s="189"/>
      <c r="AH48" s="189"/>
      <c r="AI48" s="189"/>
      <c r="AJ48" s="189"/>
      <c r="AK48" s="189"/>
      <c r="AL48" s="189"/>
      <c r="AM48" s="189"/>
      <c r="AN48" s="189"/>
      <c r="AO48" s="189"/>
      <c r="AP48" s="189"/>
      <c r="AQ48" s="189"/>
      <c r="AR48" s="189"/>
      <c r="AS48" s="189"/>
      <c r="AT48" s="189"/>
      <c r="AU48" s="189"/>
      <c r="AV48" s="189"/>
      <c r="AW48" s="189"/>
      <c r="AX48" s="189"/>
      <c r="AY48" s="189"/>
      <c r="AZ48" s="189"/>
    </row>
    <row r="49" spans="1:52" s="188" customFormat="1" ht="14.1" customHeight="1">
      <c r="A49" s="190"/>
      <c r="B49" s="189"/>
      <c r="C49" s="189"/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89"/>
      <c r="AD49" s="189"/>
      <c r="AE49" s="189"/>
      <c r="AF49" s="189"/>
      <c r="AG49" s="189"/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</row>
    <row r="50" spans="1:52" s="188" customFormat="1" ht="14.1" customHeight="1">
      <c r="A50" s="190"/>
      <c r="B50" s="189"/>
      <c r="C50" s="189"/>
      <c r="D50" s="189"/>
      <c r="E50" s="189"/>
      <c r="F50" s="189"/>
      <c r="G50" s="189"/>
      <c r="H50" s="189"/>
      <c r="I50" s="189"/>
      <c r="J50" s="189"/>
      <c r="K50" s="189"/>
      <c r="L50" s="189"/>
      <c r="M50" s="189"/>
      <c r="N50" s="189"/>
      <c r="O50" s="189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89"/>
      <c r="AD50" s="189"/>
      <c r="AE50" s="189"/>
      <c r="AF50" s="189"/>
      <c r="AG50" s="189"/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</row>
    <row r="51" spans="1:52" s="188" customFormat="1" ht="14.1" customHeight="1">
      <c r="A51" s="190"/>
      <c r="B51" s="189"/>
      <c r="C51" s="189"/>
      <c r="D51" s="189"/>
      <c r="E51" s="189"/>
      <c r="F51" s="189"/>
      <c r="G51" s="189"/>
      <c r="H51" s="189"/>
      <c r="I51" s="189"/>
      <c r="J51" s="189"/>
      <c r="K51" s="189"/>
      <c r="L51" s="189"/>
      <c r="M51" s="189"/>
      <c r="N51" s="189"/>
      <c r="O51" s="189"/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89"/>
      <c r="AZ51" s="189"/>
    </row>
    <row r="52" spans="1:52" s="188" customFormat="1" ht="14.1" customHeight="1">
      <c r="A52" s="190"/>
      <c r="B52" s="189"/>
      <c r="C52" s="189"/>
      <c r="D52" s="189"/>
      <c r="E52" s="189"/>
      <c r="F52" s="189"/>
      <c r="G52" s="189"/>
      <c r="H52" s="189"/>
      <c r="I52" s="189"/>
      <c r="J52" s="189"/>
      <c r="K52" s="189"/>
      <c r="L52" s="189"/>
      <c r="M52" s="189"/>
      <c r="N52" s="189"/>
      <c r="O52" s="189"/>
      <c r="P52" s="189"/>
      <c r="Q52" s="189"/>
      <c r="R52" s="189"/>
      <c r="S52" s="189"/>
      <c r="T52" s="189"/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  <c r="AM52" s="189"/>
      <c r="AN52" s="189"/>
      <c r="AO52" s="189"/>
      <c r="AP52" s="189"/>
      <c r="AQ52" s="189"/>
      <c r="AR52" s="189"/>
      <c r="AS52" s="189"/>
      <c r="AT52" s="189"/>
      <c r="AU52" s="189"/>
      <c r="AV52" s="189"/>
      <c r="AW52" s="189"/>
      <c r="AX52" s="189"/>
      <c r="AY52" s="189"/>
      <c r="AZ52" s="189"/>
    </row>
    <row r="53" spans="1:52" s="188" customFormat="1" ht="14.1" customHeight="1">
      <c r="A53" s="190"/>
      <c r="B53" s="189"/>
      <c r="C53" s="189"/>
      <c r="D53" s="189"/>
      <c r="E53" s="189"/>
      <c r="F53" s="189"/>
      <c r="G53" s="189"/>
      <c r="H53" s="189"/>
      <c r="I53" s="189"/>
      <c r="J53" s="189"/>
      <c r="K53" s="189"/>
      <c r="L53" s="189"/>
      <c r="M53" s="189"/>
      <c r="N53" s="189"/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</row>
    <row r="54" spans="1:52" s="188" customFormat="1" ht="14.1" customHeight="1">
      <c r="A54" s="190"/>
      <c r="B54" s="189"/>
      <c r="C54" s="189"/>
      <c r="D54" s="189"/>
      <c r="E54" s="189"/>
      <c r="F54" s="189"/>
      <c r="G54" s="189"/>
      <c r="H54" s="189"/>
      <c r="I54" s="189"/>
      <c r="J54" s="189"/>
      <c r="K54" s="189"/>
      <c r="L54" s="189"/>
      <c r="M54" s="189"/>
      <c r="N54" s="189"/>
      <c r="O54" s="189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</row>
    <row r="55" spans="1:52" s="188" customFormat="1" ht="14.1" customHeight="1">
      <c r="A55" s="190"/>
      <c r="B55" s="189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89"/>
      <c r="O55" s="189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189"/>
      <c r="AA55" s="189"/>
      <c r="AB55" s="189"/>
      <c r="AC55" s="189"/>
      <c r="AD55" s="189"/>
      <c r="AE55" s="189"/>
      <c r="AF55" s="189"/>
      <c r="AG55" s="189"/>
      <c r="AH55" s="189"/>
      <c r="AI55" s="189"/>
      <c r="AJ55" s="189"/>
      <c r="AK55" s="189"/>
      <c r="AL55" s="189"/>
      <c r="AM55" s="189"/>
      <c r="AN55" s="189"/>
      <c r="AO55" s="189"/>
      <c r="AP55" s="189"/>
      <c r="AQ55" s="189"/>
      <c r="AR55" s="189"/>
      <c r="AS55" s="189"/>
      <c r="AT55" s="189"/>
      <c r="AU55" s="189"/>
      <c r="AV55" s="189"/>
      <c r="AW55" s="189"/>
      <c r="AX55" s="189"/>
      <c r="AY55" s="189"/>
      <c r="AZ55" s="189"/>
    </row>
    <row r="56" spans="1:52" s="188" customFormat="1" ht="14.1" customHeight="1">
      <c r="A56" s="190"/>
      <c r="B56" s="189"/>
      <c r="C56" s="189"/>
      <c r="D56" s="189"/>
      <c r="E56" s="189"/>
      <c r="F56" s="189"/>
      <c r="G56" s="189"/>
      <c r="H56" s="189"/>
      <c r="I56" s="189"/>
      <c r="J56" s="189"/>
      <c r="K56" s="189"/>
      <c r="L56" s="189"/>
      <c r="M56" s="189"/>
      <c r="N56" s="189"/>
      <c r="O56" s="189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B56" s="189"/>
      <c r="AC56" s="189"/>
      <c r="AD56" s="189"/>
      <c r="AE56" s="189"/>
      <c r="AF56" s="189"/>
      <c r="AG56" s="189"/>
      <c r="AH56" s="189"/>
      <c r="AI56" s="189"/>
      <c r="AJ56" s="189"/>
      <c r="AK56" s="189"/>
      <c r="AL56" s="189"/>
      <c r="AM56" s="189"/>
      <c r="AN56" s="189"/>
      <c r="AO56" s="189"/>
      <c r="AP56" s="189"/>
      <c r="AQ56" s="189"/>
      <c r="AR56" s="189"/>
      <c r="AS56" s="189"/>
      <c r="AT56" s="189"/>
      <c r="AU56" s="189"/>
      <c r="AV56" s="189"/>
      <c r="AW56" s="189"/>
      <c r="AX56" s="189"/>
      <c r="AY56" s="189"/>
      <c r="AZ56" s="189"/>
    </row>
    <row r="57" spans="1:52" s="188" customFormat="1" ht="14.1" customHeight="1">
      <c r="A57" s="190"/>
      <c r="B57" s="189"/>
      <c r="C57" s="189"/>
      <c r="D57" s="189"/>
      <c r="E57" s="189"/>
      <c r="F57" s="189"/>
      <c r="G57" s="189"/>
      <c r="H57" s="189"/>
      <c r="I57" s="189"/>
      <c r="J57" s="189"/>
      <c r="K57" s="189"/>
      <c r="L57" s="189"/>
      <c r="M57" s="189"/>
      <c r="N57" s="189"/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9"/>
      <c r="AD57" s="189"/>
      <c r="AE57" s="189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</row>
    <row r="58" spans="1:52" s="188" customFormat="1" ht="14.1" customHeight="1">
      <c r="A58" s="190"/>
      <c r="B58" s="189"/>
      <c r="C58" s="189"/>
      <c r="D58" s="189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</row>
    <row r="59" spans="1:52" s="188" customFormat="1" ht="14.1" customHeight="1">
      <c r="A59" s="190"/>
      <c r="B59" s="189"/>
      <c r="C59" s="189"/>
      <c r="D59" s="189"/>
      <c r="E59" s="189"/>
      <c r="F59" s="189"/>
      <c r="G59" s="189"/>
      <c r="H59" s="189"/>
      <c r="I59" s="189"/>
      <c r="J59" s="189"/>
      <c r="K59" s="189"/>
      <c r="L59" s="189"/>
      <c r="M59" s="189"/>
      <c r="N59" s="189"/>
      <c r="O59" s="189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  <c r="AE59" s="189"/>
      <c r="AF59" s="189"/>
      <c r="AG59" s="189"/>
      <c r="AH59" s="189"/>
      <c r="AI59" s="189"/>
      <c r="AJ59" s="189"/>
      <c r="AK59" s="189"/>
      <c r="AL59" s="189"/>
      <c r="AM59" s="189"/>
      <c r="AN59" s="189"/>
      <c r="AO59" s="189"/>
      <c r="AP59" s="189"/>
      <c r="AQ59" s="189"/>
      <c r="AR59" s="189"/>
      <c r="AS59" s="189"/>
      <c r="AT59" s="189"/>
      <c r="AU59" s="189"/>
      <c r="AV59" s="189"/>
      <c r="AW59" s="189"/>
      <c r="AX59" s="189"/>
      <c r="AY59" s="189"/>
      <c r="AZ59" s="189"/>
    </row>
    <row r="60" spans="1:52" s="188" customFormat="1" ht="14.1" customHeight="1">
      <c r="A60" s="190"/>
      <c r="B60" s="189"/>
      <c r="C60" s="189"/>
      <c r="D60" s="189"/>
      <c r="E60" s="189"/>
      <c r="F60" s="189"/>
      <c r="G60" s="189"/>
      <c r="H60" s="189"/>
      <c r="I60" s="189"/>
      <c r="J60" s="189"/>
      <c r="K60" s="189"/>
      <c r="L60" s="189"/>
      <c r="M60" s="189"/>
      <c r="N60" s="189"/>
      <c r="O60" s="189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  <c r="AE60" s="189"/>
      <c r="AF60" s="189"/>
      <c r="AG60" s="189"/>
      <c r="AH60" s="189"/>
      <c r="AI60" s="189"/>
      <c r="AJ60" s="189"/>
      <c r="AK60" s="189"/>
      <c r="AL60" s="189"/>
      <c r="AM60" s="189"/>
      <c r="AN60" s="189"/>
      <c r="AO60" s="189"/>
      <c r="AP60" s="189"/>
      <c r="AQ60" s="189"/>
      <c r="AR60" s="189"/>
      <c r="AS60" s="189"/>
      <c r="AT60" s="189"/>
      <c r="AU60" s="189"/>
      <c r="AV60" s="189"/>
      <c r="AW60" s="189"/>
      <c r="AX60" s="189"/>
      <c r="AY60" s="189"/>
      <c r="AZ60" s="189"/>
    </row>
    <row r="61" spans="1:52" s="188" customFormat="1" ht="14.1" customHeight="1">
      <c r="A61" s="190"/>
      <c r="B61" s="189"/>
      <c r="C61" s="189"/>
      <c r="D61" s="189"/>
      <c r="E61" s="189"/>
      <c r="F61" s="189"/>
      <c r="G61" s="189"/>
      <c r="H61" s="189"/>
      <c r="I61" s="189"/>
      <c r="J61" s="189"/>
      <c r="K61" s="189"/>
      <c r="L61" s="189"/>
      <c r="M61" s="189"/>
      <c r="N61" s="189"/>
      <c r="O61" s="189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189"/>
      <c r="AN61" s="189"/>
      <c r="AO61" s="189"/>
      <c r="AP61" s="189"/>
      <c r="AQ61" s="189"/>
      <c r="AR61" s="189"/>
      <c r="AS61" s="189"/>
      <c r="AT61" s="189"/>
      <c r="AU61" s="189"/>
      <c r="AV61" s="189"/>
      <c r="AW61" s="189"/>
      <c r="AX61" s="189"/>
      <c r="AY61" s="189"/>
      <c r="AZ61" s="189"/>
    </row>
    <row r="62" spans="1:52" s="188" customFormat="1" ht="14.1" customHeight="1">
      <c r="A62" s="190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</row>
    <row r="63" spans="1:52" s="188" customFormat="1" ht="14.1" customHeight="1">
      <c r="A63" s="190"/>
      <c r="B63" s="189"/>
      <c r="C63" s="189"/>
      <c r="D63" s="189"/>
      <c r="E63" s="189"/>
      <c r="F63" s="189"/>
      <c r="G63" s="189"/>
      <c r="H63" s="189"/>
      <c r="I63" s="189"/>
      <c r="J63" s="189"/>
      <c r="K63" s="189"/>
      <c r="L63" s="189"/>
      <c r="M63" s="189"/>
      <c r="N63" s="189"/>
      <c r="O63" s="189"/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89"/>
      <c r="AS63" s="189"/>
      <c r="AT63" s="189"/>
      <c r="AU63" s="189"/>
      <c r="AV63" s="189"/>
      <c r="AW63" s="189"/>
      <c r="AX63" s="189"/>
      <c r="AY63" s="189"/>
      <c r="AZ63" s="189"/>
    </row>
    <row r="64" spans="1:52" s="188" customFormat="1" ht="14.1" customHeight="1">
      <c r="A64" s="190"/>
      <c r="B64" s="189"/>
      <c r="C64" s="189"/>
      <c r="D64" s="189"/>
      <c r="E64" s="189"/>
      <c r="F64" s="189"/>
      <c r="G64" s="189"/>
      <c r="H64" s="189"/>
      <c r="I64" s="189"/>
      <c r="J64" s="189"/>
      <c r="K64" s="189"/>
      <c r="L64" s="189"/>
      <c r="M64" s="189"/>
      <c r="N64" s="189"/>
      <c r="O64" s="189"/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  <c r="AA64" s="189"/>
      <c r="AB64" s="189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89"/>
      <c r="AZ64" s="189"/>
    </row>
    <row r="65" spans="1:52" s="188" customFormat="1" ht="14.1" customHeight="1">
      <c r="A65" s="190"/>
      <c r="B65" s="189"/>
      <c r="C65" s="189"/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</row>
    <row r="66" spans="1:52" s="188" customFormat="1" ht="14.1" customHeight="1">
      <c r="A66" s="190"/>
      <c r="B66" s="189"/>
      <c r="C66" s="189"/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  <c r="AE66" s="189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</row>
    <row r="67" spans="1:52" s="188" customFormat="1" ht="14.1" customHeight="1">
      <c r="A67" s="190"/>
      <c r="B67" s="189"/>
      <c r="C67" s="189"/>
      <c r="D67" s="189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</row>
    <row r="68" spans="1:52" s="188" customFormat="1" ht="14.1" customHeight="1">
      <c r="A68" s="190"/>
      <c r="B68" s="189"/>
      <c r="C68" s="189"/>
      <c r="D68" s="189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  <c r="AA68" s="189"/>
      <c r="AB68" s="189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189"/>
      <c r="AN68" s="189"/>
      <c r="AO68" s="189"/>
      <c r="AP68" s="189"/>
      <c r="AQ68" s="189"/>
      <c r="AR68" s="189"/>
      <c r="AS68" s="189"/>
      <c r="AT68" s="189"/>
      <c r="AU68" s="189"/>
      <c r="AV68" s="189"/>
      <c r="AW68" s="189"/>
      <c r="AX68" s="189"/>
      <c r="AY68" s="189"/>
      <c r="AZ68" s="189"/>
    </row>
    <row r="69" spans="1:52" s="188" customFormat="1" ht="14.1" customHeight="1">
      <c r="A69" s="190"/>
      <c r="B69" s="189"/>
      <c r="C69" s="189"/>
      <c r="D69" s="189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9"/>
      <c r="AD69" s="189"/>
      <c r="AE69" s="189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</row>
    <row r="70" spans="1:52" s="188" customFormat="1" ht="14.1" customHeight="1">
      <c r="A70" s="190"/>
      <c r="B70" s="189"/>
      <c r="C70" s="189"/>
      <c r="D70" s="189"/>
      <c r="E70" s="189"/>
      <c r="F70" s="189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89"/>
      <c r="AL70" s="189"/>
      <c r="AM70" s="189"/>
      <c r="AN70" s="189"/>
      <c r="AO70" s="189"/>
      <c r="AP70" s="189"/>
      <c r="AQ70" s="189"/>
      <c r="AR70" s="189"/>
      <c r="AS70" s="189"/>
      <c r="AT70" s="189"/>
      <c r="AU70" s="189"/>
      <c r="AV70" s="189"/>
      <c r="AW70" s="189"/>
      <c r="AX70" s="189"/>
      <c r="AY70" s="189"/>
      <c r="AZ70" s="189"/>
    </row>
    <row r="71" spans="1:52" s="188" customFormat="1" ht="14.1" customHeight="1">
      <c r="A71" s="190"/>
      <c r="B71" s="189"/>
      <c r="C71" s="189"/>
      <c r="D71" s="189"/>
      <c r="E71" s="189"/>
      <c r="F71" s="189"/>
      <c r="G71" s="189"/>
      <c r="H71" s="189"/>
      <c r="I71" s="189"/>
      <c r="J71" s="189"/>
      <c r="K71" s="189"/>
      <c r="L71" s="189"/>
      <c r="M71" s="189"/>
      <c r="N71" s="189"/>
      <c r="O71" s="189"/>
      <c r="P71" s="189"/>
      <c r="Q71" s="189"/>
      <c r="R71" s="189"/>
      <c r="S71" s="189"/>
      <c r="T71" s="189"/>
      <c r="U71" s="189"/>
      <c r="V71" s="189"/>
      <c r="W71" s="189"/>
      <c r="X71" s="189"/>
      <c r="Y71" s="189"/>
      <c r="Z71" s="189"/>
      <c r="AA71" s="189"/>
      <c r="AB71" s="189"/>
      <c r="AC71" s="189"/>
      <c r="AD71" s="189"/>
      <c r="AE71" s="189"/>
      <c r="AF71" s="189"/>
      <c r="AG71" s="189"/>
      <c r="AH71" s="189"/>
      <c r="AI71" s="189"/>
      <c r="AJ71" s="189"/>
      <c r="AK71" s="189"/>
      <c r="AL71" s="189"/>
      <c r="AM71" s="189"/>
      <c r="AN71" s="189"/>
      <c r="AO71" s="189"/>
      <c r="AP71" s="189"/>
      <c r="AQ71" s="189"/>
      <c r="AR71" s="189"/>
      <c r="AS71" s="189"/>
      <c r="AT71" s="189"/>
      <c r="AU71" s="189"/>
      <c r="AV71" s="189"/>
      <c r="AW71" s="189"/>
      <c r="AX71" s="189"/>
      <c r="AY71" s="189"/>
      <c r="AZ71" s="189"/>
    </row>
    <row r="72" spans="1:52" s="188" customFormat="1" ht="14.1" customHeight="1">
      <c r="A72" s="190"/>
      <c r="B72" s="189"/>
      <c r="C72" s="189"/>
      <c r="D72" s="189"/>
      <c r="E72" s="189"/>
      <c r="F72" s="189"/>
      <c r="G72" s="189"/>
      <c r="H72" s="189"/>
      <c r="I72" s="189"/>
      <c r="J72" s="189"/>
      <c r="K72" s="189"/>
      <c r="L72" s="189"/>
      <c r="M72" s="189"/>
      <c r="N72" s="189"/>
      <c r="O72" s="189"/>
      <c r="P72" s="189"/>
      <c r="Q72" s="189"/>
      <c r="R72" s="189"/>
      <c r="S72" s="189"/>
      <c r="T72" s="189"/>
      <c r="U72" s="189"/>
      <c r="V72" s="189"/>
      <c r="W72" s="189"/>
      <c r="X72" s="189"/>
      <c r="Y72" s="189"/>
      <c r="Z72" s="189"/>
      <c r="AA72" s="189"/>
      <c r="AB72" s="189"/>
      <c r="AC72" s="189"/>
      <c r="AD72" s="189"/>
      <c r="AE72" s="189"/>
      <c r="AF72" s="189"/>
      <c r="AG72" s="189"/>
      <c r="AH72" s="189"/>
      <c r="AI72" s="189"/>
      <c r="AJ72" s="189"/>
      <c r="AK72" s="189"/>
      <c r="AL72" s="189"/>
      <c r="AM72" s="189"/>
      <c r="AN72" s="189"/>
      <c r="AO72" s="189"/>
      <c r="AP72" s="189"/>
      <c r="AQ72" s="189"/>
      <c r="AR72" s="189"/>
      <c r="AS72" s="189"/>
      <c r="AT72" s="189"/>
      <c r="AU72" s="189"/>
      <c r="AV72" s="189"/>
      <c r="AW72" s="189"/>
      <c r="AX72" s="189"/>
      <c r="AY72" s="189"/>
      <c r="AZ72" s="189"/>
    </row>
    <row r="73" spans="1:52" s="188" customFormat="1" ht="14.1" customHeight="1">
      <c r="A73" s="190"/>
      <c r="B73" s="189"/>
      <c r="C73" s="189"/>
      <c r="D73" s="189"/>
      <c r="E73" s="189"/>
      <c r="F73" s="189"/>
      <c r="G73" s="189"/>
      <c r="H73" s="189"/>
      <c r="I73" s="189"/>
      <c r="J73" s="189"/>
      <c r="K73" s="189"/>
      <c r="L73" s="189"/>
      <c r="M73" s="189"/>
      <c r="N73" s="189"/>
      <c r="O73" s="189"/>
      <c r="P73" s="189"/>
      <c r="Q73" s="189"/>
      <c r="R73" s="189"/>
      <c r="S73" s="189"/>
      <c r="T73" s="189"/>
      <c r="U73" s="189"/>
      <c r="V73" s="189"/>
      <c r="W73" s="189"/>
      <c r="X73" s="189"/>
      <c r="Y73" s="189"/>
      <c r="Z73" s="189"/>
      <c r="AA73" s="189"/>
      <c r="AB73" s="189"/>
      <c r="AC73" s="189"/>
      <c r="AD73" s="189"/>
      <c r="AE73" s="189"/>
      <c r="AF73" s="189"/>
      <c r="AG73" s="189"/>
      <c r="AH73" s="189"/>
      <c r="AI73" s="189"/>
      <c r="AJ73" s="189"/>
      <c r="AK73" s="189"/>
      <c r="AL73" s="189"/>
      <c r="AM73" s="189"/>
      <c r="AN73" s="189"/>
      <c r="AO73" s="189"/>
      <c r="AP73" s="189"/>
      <c r="AQ73" s="189"/>
      <c r="AR73" s="189"/>
      <c r="AS73" s="189"/>
      <c r="AT73" s="189"/>
      <c r="AU73" s="189"/>
      <c r="AV73" s="189"/>
      <c r="AW73" s="189"/>
      <c r="AX73" s="189"/>
      <c r="AY73" s="189"/>
      <c r="AZ73" s="189"/>
    </row>
    <row r="74" spans="1:52" s="188" customFormat="1" ht="14.1" customHeight="1">
      <c r="A74" s="190"/>
      <c r="B74" s="189"/>
      <c r="C74" s="189"/>
      <c r="D74" s="189"/>
      <c r="E74" s="189"/>
      <c r="F74" s="189"/>
      <c r="G74" s="189"/>
      <c r="H74" s="189"/>
      <c r="I74" s="189"/>
      <c r="J74" s="189"/>
      <c r="K74" s="189"/>
      <c r="L74" s="189"/>
      <c r="M74" s="189"/>
      <c r="N74" s="189"/>
      <c r="O74" s="189"/>
      <c r="P74" s="189"/>
      <c r="Q74" s="189"/>
      <c r="R74" s="189"/>
      <c r="S74" s="189"/>
      <c r="T74" s="189"/>
      <c r="U74" s="189"/>
      <c r="V74" s="189"/>
      <c r="W74" s="189"/>
      <c r="X74" s="189"/>
      <c r="Y74" s="189"/>
      <c r="Z74" s="189"/>
      <c r="AA74" s="189"/>
      <c r="AB74" s="189"/>
      <c r="AC74" s="189"/>
      <c r="AD74" s="189"/>
      <c r="AE74" s="189"/>
      <c r="AF74" s="189"/>
      <c r="AG74" s="189"/>
      <c r="AH74" s="189"/>
      <c r="AI74" s="189"/>
      <c r="AJ74" s="189"/>
      <c r="AK74" s="189"/>
      <c r="AL74" s="189"/>
      <c r="AM74" s="189"/>
      <c r="AN74" s="189"/>
      <c r="AO74" s="189"/>
      <c r="AP74" s="189"/>
      <c r="AQ74" s="189"/>
      <c r="AR74" s="189"/>
      <c r="AS74" s="189"/>
      <c r="AT74" s="189"/>
      <c r="AU74" s="189"/>
      <c r="AV74" s="189"/>
      <c r="AW74" s="189"/>
      <c r="AX74" s="189"/>
      <c r="AY74" s="189"/>
      <c r="AZ74" s="189"/>
    </row>
    <row r="75" spans="1:52" s="188" customFormat="1" ht="14.1" customHeight="1">
      <c r="A75" s="190"/>
      <c r="B75" s="189"/>
      <c r="C75" s="189"/>
      <c r="D75" s="189"/>
      <c r="E75" s="189"/>
      <c r="F75" s="189"/>
      <c r="G75" s="189"/>
      <c r="H75" s="189"/>
      <c r="I75" s="189"/>
      <c r="J75" s="189"/>
      <c r="K75" s="189"/>
      <c r="L75" s="189"/>
      <c r="M75" s="189"/>
      <c r="N75" s="189"/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9"/>
      <c r="AD75" s="189"/>
      <c r="AE75" s="189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</row>
    <row r="76" spans="1:52" s="188" customFormat="1" ht="14.1" customHeight="1">
      <c r="A76" s="190"/>
      <c r="B76" s="189"/>
      <c r="C76" s="189"/>
      <c r="D76" s="189"/>
      <c r="E76" s="189"/>
      <c r="F76" s="189"/>
      <c r="G76" s="189"/>
      <c r="H76" s="189"/>
      <c r="I76" s="189"/>
      <c r="J76" s="189"/>
      <c r="K76" s="189"/>
      <c r="L76" s="189"/>
      <c r="M76" s="189"/>
      <c r="N76" s="189"/>
      <c r="O76" s="189"/>
      <c r="P76" s="189"/>
      <c r="Q76" s="189"/>
      <c r="R76" s="189"/>
      <c r="S76" s="189"/>
      <c r="T76" s="189"/>
      <c r="U76" s="189"/>
      <c r="V76" s="189"/>
      <c r="W76" s="189"/>
      <c r="X76" s="189"/>
      <c r="Y76" s="189"/>
      <c r="Z76" s="189"/>
      <c r="AA76" s="189"/>
      <c r="AB76" s="189"/>
      <c r="AC76" s="189"/>
      <c r="AD76" s="189"/>
      <c r="AE76" s="189"/>
      <c r="AF76" s="189"/>
      <c r="AG76" s="189"/>
      <c r="AH76" s="189"/>
      <c r="AI76" s="189"/>
      <c r="AJ76" s="189"/>
      <c r="AK76" s="189"/>
      <c r="AL76" s="189"/>
      <c r="AM76" s="189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</row>
    <row r="77" spans="1:52" s="188" customFormat="1" ht="14.1" customHeight="1">
      <c r="A77" s="190"/>
      <c r="B77" s="189"/>
      <c r="C77" s="189"/>
      <c r="D77" s="189"/>
      <c r="E77" s="189"/>
      <c r="F77" s="189"/>
      <c r="G77" s="189"/>
      <c r="H77" s="189"/>
      <c r="I77" s="189"/>
      <c r="J77" s="189"/>
      <c r="K77" s="189"/>
      <c r="L77" s="189"/>
      <c r="M77" s="189"/>
      <c r="N77" s="189"/>
      <c r="O77" s="189"/>
      <c r="P77" s="189"/>
      <c r="Q77" s="189"/>
      <c r="R77" s="189"/>
      <c r="S77" s="189"/>
      <c r="T77" s="189"/>
      <c r="U77" s="189"/>
      <c r="V77" s="189"/>
      <c r="W77" s="189"/>
      <c r="X77" s="189"/>
      <c r="Y77" s="189"/>
      <c r="Z77" s="189"/>
      <c r="AA77" s="189"/>
      <c r="AB77" s="189"/>
      <c r="AC77" s="189"/>
      <c r="AD77" s="189"/>
      <c r="AE77" s="189"/>
      <c r="AF77" s="189"/>
      <c r="AG77" s="189"/>
      <c r="AH77" s="189"/>
      <c r="AI77" s="189"/>
      <c r="AJ77" s="189"/>
      <c r="AK77" s="189"/>
      <c r="AL77" s="189"/>
      <c r="AM77" s="189"/>
      <c r="AN77" s="189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</row>
    <row r="78" spans="1:52" s="188" customFormat="1" ht="14.1" customHeight="1">
      <c r="A78" s="190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  <c r="AO78" s="189"/>
      <c r="AP78" s="189"/>
      <c r="AQ78" s="189"/>
      <c r="AR78" s="189"/>
      <c r="AS78" s="189"/>
      <c r="AT78" s="189"/>
      <c r="AU78" s="189"/>
      <c r="AV78" s="189"/>
      <c r="AW78" s="189"/>
      <c r="AX78" s="189"/>
      <c r="AY78" s="189"/>
      <c r="AZ78" s="189"/>
    </row>
    <row r="79" spans="1:52" s="188" customFormat="1" ht="14.1" customHeight="1">
      <c r="A79" s="190"/>
      <c r="B79" s="189"/>
      <c r="C79" s="189"/>
      <c r="D79" s="189"/>
      <c r="E79" s="189"/>
      <c r="F79" s="189"/>
      <c r="G79" s="189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189"/>
      <c r="AK79" s="189"/>
      <c r="AL79" s="189"/>
      <c r="AM79" s="189"/>
      <c r="AN79" s="189"/>
      <c r="AO79" s="189"/>
      <c r="AP79" s="189"/>
      <c r="AQ79" s="189"/>
      <c r="AR79" s="189"/>
      <c r="AS79" s="189"/>
      <c r="AT79" s="189"/>
      <c r="AU79" s="189"/>
      <c r="AV79" s="189"/>
      <c r="AW79" s="189"/>
      <c r="AX79" s="189"/>
      <c r="AY79" s="189"/>
      <c r="AZ79" s="189"/>
    </row>
    <row r="80" spans="1:52" s="188" customFormat="1" ht="14.1" customHeight="1">
      <c r="A80" s="190"/>
      <c r="B80" s="189"/>
      <c r="C80" s="189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  <c r="AO80" s="189"/>
      <c r="AP80" s="189"/>
      <c r="AQ80" s="189"/>
      <c r="AR80" s="189"/>
      <c r="AS80" s="189"/>
      <c r="AT80" s="189"/>
      <c r="AU80" s="189"/>
      <c r="AV80" s="189"/>
      <c r="AW80" s="189"/>
      <c r="AX80" s="189"/>
      <c r="AY80" s="189"/>
      <c r="AZ80" s="189"/>
    </row>
    <row r="81" spans="1:52" s="188" customFormat="1" ht="14.1" customHeight="1">
      <c r="A81" s="190"/>
      <c r="B81" s="189"/>
      <c r="C81" s="189"/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</row>
    <row r="82" spans="1:52" s="188" customFormat="1" ht="14.1" customHeight="1">
      <c r="A82" s="190"/>
      <c r="B82" s="189"/>
      <c r="C82" s="189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</row>
    <row r="83" spans="1:52" s="188" customFormat="1" ht="14.1" customHeight="1">
      <c r="A83" s="190"/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89"/>
      <c r="O83" s="189"/>
      <c r="P83" s="189"/>
      <c r="Q83" s="189"/>
      <c r="R83" s="189"/>
      <c r="S83" s="189"/>
      <c r="T83" s="189"/>
      <c r="U83" s="189"/>
      <c r="V83" s="189"/>
      <c r="W83" s="189"/>
      <c r="X83" s="189"/>
      <c r="Y83" s="189"/>
      <c r="Z83" s="189"/>
      <c r="AA83" s="189"/>
      <c r="AB83" s="189"/>
      <c r="AC83" s="189"/>
      <c r="AD83" s="189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  <c r="AO83" s="189"/>
      <c r="AP83" s="189"/>
      <c r="AQ83" s="189"/>
      <c r="AR83" s="189"/>
      <c r="AS83" s="189"/>
      <c r="AT83" s="189"/>
      <c r="AU83" s="189"/>
      <c r="AV83" s="189"/>
      <c r="AW83" s="189"/>
      <c r="AX83" s="189"/>
      <c r="AY83" s="189"/>
      <c r="AZ83" s="189"/>
    </row>
    <row r="84" spans="1:52" s="188" customFormat="1" ht="14.1" customHeight="1">
      <c r="A84" s="190"/>
      <c r="B84" s="189"/>
      <c r="C84" s="189"/>
      <c r="D84" s="189"/>
      <c r="E84" s="189"/>
      <c r="F84" s="189"/>
      <c r="G84" s="189"/>
      <c r="H84" s="189"/>
      <c r="I84" s="189"/>
      <c r="J84" s="189"/>
      <c r="K84" s="189"/>
      <c r="L84" s="189"/>
      <c r="M84" s="189"/>
      <c r="N84" s="189"/>
      <c r="O84" s="189"/>
      <c r="P84" s="189"/>
      <c r="Q84" s="189"/>
      <c r="R84" s="189"/>
      <c r="S84" s="189"/>
      <c r="T84" s="189"/>
      <c r="U84" s="189"/>
      <c r="V84" s="189"/>
      <c r="W84" s="189"/>
      <c r="X84" s="189"/>
      <c r="Y84" s="189"/>
      <c r="Z84" s="189"/>
      <c r="AA84" s="189"/>
      <c r="AB84" s="189"/>
      <c r="AC84" s="189"/>
      <c r="AD84" s="189"/>
      <c r="AE84" s="189"/>
      <c r="AF84" s="189"/>
      <c r="AG84" s="189"/>
      <c r="AH84" s="189"/>
      <c r="AI84" s="189"/>
      <c r="AJ84" s="189"/>
      <c r="AK84" s="189"/>
      <c r="AL84" s="189"/>
      <c r="AM84" s="189"/>
      <c r="AN84" s="189"/>
      <c r="AO84" s="189"/>
      <c r="AP84" s="189"/>
      <c r="AQ84" s="189"/>
      <c r="AR84" s="189"/>
      <c r="AS84" s="189"/>
      <c r="AT84" s="189"/>
      <c r="AU84" s="189"/>
      <c r="AV84" s="189"/>
      <c r="AW84" s="189"/>
      <c r="AX84" s="189"/>
      <c r="AY84" s="189"/>
      <c r="AZ84" s="189"/>
    </row>
    <row r="85" spans="1:52" s="188" customFormat="1" ht="14.1" customHeight="1">
      <c r="A85" s="190"/>
      <c r="B85" s="189"/>
      <c r="C85" s="189"/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  <c r="AF85" s="189"/>
      <c r="AG85" s="189"/>
      <c r="AH85" s="189"/>
      <c r="AI85" s="189"/>
      <c r="AJ85" s="189"/>
      <c r="AK85" s="189"/>
      <c r="AL85" s="189"/>
      <c r="AM85" s="189"/>
      <c r="AN85" s="189"/>
      <c r="AO85" s="189"/>
      <c r="AP85" s="189"/>
      <c r="AQ85" s="189"/>
      <c r="AR85" s="189"/>
      <c r="AS85" s="189"/>
      <c r="AT85" s="189"/>
      <c r="AU85" s="189"/>
      <c r="AV85" s="189"/>
      <c r="AW85" s="189"/>
      <c r="AX85" s="189"/>
      <c r="AY85" s="189"/>
      <c r="AZ85" s="189"/>
    </row>
    <row r="86" spans="1:52" s="188" customFormat="1" ht="14.1" customHeight="1">
      <c r="A86" s="190"/>
      <c r="B86" s="189"/>
      <c r="C86" s="189"/>
      <c r="D86" s="189"/>
      <c r="E86" s="189"/>
      <c r="F86" s="189"/>
      <c r="G86" s="189"/>
      <c r="H86" s="189"/>
      <c r="I86" s="189"/>
      <c r="J86" s="189"/>
      <c r="K86" s="189"/>
      <c r="L86" s="189"/>
      <c r="M86" s="189"/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189"/>
      <c r="AK86" s="189"/>
      <c r="AL86" s="189"/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9"/>
      <c r="AY86" s="189"/>
      <c r="AZ86" s="189"/>
    </row>
    <row r="87" spans="1:52" s="188" customFormat="1" ht="14.1" customHeight="1">
      <c r="A87" s="190"/>
      <c r="B87" s="189"/>
      <c r="C87" s="189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  <c r="AO87" s="189"/>
      <c r="AP87" s="189"/>
      <c r="AQ87" s="189"/>
      <c r="AR87" s="189"/>
      <c r="AS87" s="189"/>
      <c r="AT87" s="189"/>
      <c r="AU87" s="189"/>
      <c r="AV87" s="189"/>
      <c r="AW87" s="189"/>
      <c r="AX87" s="189"/>
      <c r="AY87" s="189"/>
      <c r="AZ87" s="189"/>
    </row>
    <row r="88" spans="1:52" s="188" customFormat="1" ht="14.1" customHeight="1">
      <c r="A88" s="190"/>
      <c r="B88" s="189"/>
      <c r="C88" s="189"/>
      <c r="D88" s="189"/>
      <c r="E88" s="189"/>
      <c r="F88" s="189"/>
      <c r="G88" s="189"/>
      <c r="H88" s="189"/>
      <c r="I88" s="189"/>
      <c r="J88" s="189"/>
      <c r="K88" s="189"/>
      <c r="L88" s="189"/>
      <c r="M88" s="189"/>
      <c r="N88" s="189"/>
      <c r="O88" s="189"/>
      <c r="P88" s="189"/>
      <c r="Q88" s="189"/>
      <c r="R88" s="189"/>
      <c r="S88" s="189"/>
      <c r="T88" s="189"/>
      <c r="U88" s="189"/>
      <c r="V88" s="189"/>
      <c r="W88" s="189"/>
      <c r="X88" s="189"/>
      <c r="Y88" s="189"/>
      <c r="Z88" s="189"/>
      <c r="AA88" s="189"/>
      <c r="AB88" s="189"/>
      <c r="AC88" s="189"/>
      <c r="AD88" s="189"/>
      <c r="AE88" s="189"/>
      <c r="AF88" s="189"/>
      <c r="AG88" s="189"/>
      <c r="AH88" s="189"/>
      <c r="AI88" s="189"/>
      <c r="AJ88" s="189"/>
      <c r="AK88" s="189"/>
      <c r="AL88" s="189"/>
      <c r="AM88" s="189"/>
      <c r="AN88" s="189"/>
      <c r="AO88" s="189"/>
      <c r="AP88" s="189"/>
      <c r="AQ88" s="189"/>
      <c r="AR88" s="189"/>
      <c r="AS88" s="189"/>
      <c r="AT88" s="189"/>
      <c r="AU88" s="189"/>
      <c r="AV88" s="189"/>
      <c r="AW88" s="189"/>
      <c r="AX88" s="189"/>
      <c r="AY88" s="189"/>
      <c r="AZ88" s="189"/>
    </row>
    <row r="89" spans="1:52" s="188" customFormat="1" ht="14.1" customHeight="1">
      <c r="A89" s="190"/>
      <c r="B89" s="189"/>
      <c r="C89" s="189"/>
      <c r="D89" s="189"/>
      <c r="E89" s="189"/>
      <c r="F89" s="189"/>
      <c r="G89" s="189"/>
      <c r="H89" s="189"/>
      <c r="I89" s="189"/>
      <c r="J89" s="189"/>
      <c r="K89" s="189"/>
      <c r="L89" s="189"/>
      <c r="M89" s="189"/>
      <c r="N89" s="189"/>
      <c r="O89" s="189"/>
      <c r="P89" s="189"/>
      <c r="Q89" s="189"/>
      <c r="R89" s="189"/>
      <c r="S89" s="189"/>
      <c r="T89" s="189"/>
      <c r="U89" s="189"/>
      <c r="V89" s="189"/>
      <c r="W89" s="189"/>
      <c r="X89" s="189"/>
      <c r="Y89" s="189"/>
      <c r="Z89" s="189"/>
      <c r="AA89" s="189"/>
      <c r="AB89" s="189"/>
      <c r="AC89" s="189"/>
      <c r="AD89" s="189"/>
      <c r="AE89" s="189"/>
      <c r="AF89" s="189"/>
      <c r="AG89" s="189"/>
      <c r="AH89" s="189"/>
      <c r="AI89" s="189"/>
      <c r="AJ89" s="189"/>
      <c r="AK89" s="189"/>
      <c r="AL89" s="189"/>
      <c r="AM89" s="189"/>
      <c r="AN89" s="189"/>
      <c r="AO89" s="189"/>
      <c r="AP89" s="189"/>
      <c r="AQ89" s="189"/>
      <c r="AR89" s="189"/>
      <c r="AS89" s="189"/>
      <c r="AT89" s="189"/>
      <c r="AU89" s="189"/>
      <c r="AV89" s="189"/>
      <c r="AW89" s="189"/>
      <c r="AX89" s="189"/>
      <c r="AY89" s="189"/>
      <c r="AZ89" s="189"/>
    </row>
    <row r="90" spans="1:52" s="188" customFormat="1" ht="14.1" customHeight="1">
      <c r="A90" s="190"/>
      <c r="B90" s="189"/>
      <c r="C90" s="189"/>
      <c r="D90" s="189"/>
      <c r="E90" s="189"/>
      <c r="F90" s="189"/>
      <c r="G90" s="189"/>
      <c r="H90" s="189"/>
      <c r="I90" s="189"/>
      <c r="J90" s="189"/>
      <c r="K90" s="189"/>
      <c r="L90" s="189"/>
      <c r="M90" s="189"/>
      <c r="N90" s="189"/>
      <c r="O90" s="189"/>
      <c r="P90" s="189"/>
      <c r="Q90" s="189"/>
      <c r="R90" s="189"/>
      <c r="S90" s="189"/>
      <c r="T90" s="189"/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  <c r="AF90" s="189"/>
      <c r="AG90" s="189"/>
      <c r="AH90" s="189"/>
      <c r="AI90" s="189"/>
      <c r="AJ90" s="189"/>
      <c r="AK90" s="189"/>
      <c r="AL90" s="189"/>
      <c r="AM90" s="189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</row>
    <row r="91" spans="1:52" s="188" customFormat="1" ht="14.1" customHeight="1">
      <c r="A91" s="190"/>
      <c r="B91" s="189"/>
      <c r="C91" s="189"/>
      <c r="D91" s="189"/>
      <c r="E91" s="189"/>
      <c r="F91" s="189"/>
      <c r="G91" s="189"/>
      <c r="H91" s="189"/>
      <c r="I91" s="189"/>
      <c r="J91" s="189"/>
      <c r="K91" s="189"/>
      <c r="L91" s="189"/>
      <c r="M91" s="189"/>
      <c r="N91" s="189"/>
      <c r="O91" s="189"/>
      <c r="P91" s="189"/>
      <c r="Q91" s="189"/>
      <c r="R91" s="189"/>
      <c r="S91" s="189"/>
      <c r="T91" s="189"/>
      <c r="U91" s="189"/>
      <c r="V91" s="189"/>
      <c r="W91" s="189"/>
      <c r="X91" s="189"/>
      <c r="Y91" s="189"/>
      <c r="Z91" s="189"/>
      <c r="AA91" s="189"/>
      <c r="AB91" s="189"/>
      <c r="AC91" s="189"/>
      <c r="AD91" s="189"/>
      <c r="AE91" s="189"/>
      <c r="AF91" s="189"/>
      <c r="AG91" s="189"/>
      <c r="AH91" s="189"/>
      <c r="AI91" s="189"/>
      <c r="AJ91" s="189"/>
      <c r="AK91" s="189"/>
      <c r="AL91" s="189"/>
      <c r="AM91" s="189"/>
      <c r="AN91" s="189"/>
      <c r="AO91" s="189"/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</row>
    <row r="92" spans="1:52" s="188" customFormat="1" ht="14.1" customHeight="1">
      <c r="A92" s="190"/>
      <c r="B92" s="189"/>
      <c r="C92" s="189"/>
      <c r="D92" s="189"/>
      <c r="E92" s="189"/>
      <c r="F92" s="189"/>
      <c r="G92" s="189"/>
      <c r="H92" s="189"/>
      <c r="I92" s="189"/>
      <c r="J92" s="189"/>
      <c r="K92" s="189"/>
      <c r="L92" s="189"/>
      <c r="M92" s="189"/>
      <c r="N92" s="189"/>
      <c r="O92" s="189"/>
      <c r="P92" s="189"/>
      <c r="Q92" s="189"/>
      <c r="R92" s="189"/>
      <c r="S92" s="189"/>
      <c r="T92" s="189"/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  <c r="AF92" s="189"/>
      <c r="AG92" s="189"/>
      <c r="AH92" s="189"/>
      <c r="AI92" s="189"/>
      <c r="AJ92" s="189"/>
      <c r="AK92" s="189"/>
      <c r="AL92" s="189"/>
      <c r="AM92" s="189"/>
      <c r="AN92" s="189"/>
      <c r="AO92" s="189"/>
      <c r="AP92" s="189"/>
      <c r="AQ92" s="189"/>
      <c r="AR92" s="189"/>
      <c r="AS92" s="189"/>
      <c r="AT92" s="189"/>
      <c r="AU92" s="189"/>
      <c r="AV92" s="189"/>
      <c r="AW92" s="189"/>
      <c r="AX92" s="189"/>
      <c r="AY92" s="189"/>
      <c r="AZ92" s="189"/>
    </row>
    <row r="93" spans="1:52" s="188" customFormat="1" ht="14.1" customHeight="1">
      <c r="A93" s="190"/>
      <c r="B93" s="189"/>
      <c r="C93" s="189"/>
      <c r="D93" s="189"/>
      <c r="E93" s="189"/>
      <c r="F93" s="189"/>
      <c r="G93" s="189"/>
      <c r="H93" s="189"/>
      <c r="I93" s="189"/>
      <c r="J93" s="189"/>
      <c r="K93" s="189"/>
      <c r="L93" s="189"/>
      <c r="M93" s="189"/>
      <c r="N93" s="189"/>
      <c r="O93" s="189"/>
      <c r="P93" s="189"/>
      <c r="Q93" s="189"/>
      <c r="R93" s="189"/>
      <c r="S93" s="189"/>
      <c r="T93" s="189"/>
      <c r="U93" s="189"/>
      <c r="V93" s="189"/>
      <c r="W93" s="189"/>
      <c r="X93" s="189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189"/>
      <c r="AK93" s="189"/>
      <c r="AL93" s="189"/>
      <c r="AM93" s="189"/>
      <c r="AN93" s="189"/>
      <c r="AO93" s="189"/>
      <c r="AP93" s="189"/>
      <c r="AQ93" s="189"/>
      <c r="AR93" s="189"/>
      <c r="AS93" s="189"/>
      <c r="AT93" s="189"/>
      <c r="AU93" s="189"/>
      <c r="AV93" s="189"/>
      <c r="AW93" s="189"/>
      <c r="AX93" s="189"/>
      <c r="AY93" s="189"/>
      <c r="AZ93" s="189"/>
    </row>
    <row r="94" spans="1:52" s="188" customFormat="1" ht="14.1" customHeight="1">
      <c r="A94" s="190"/>
      <c r="B94" s="189"/>
      <c r="C94" s="189"/>
      <c r="D94" s="189"/>
      <c r="E94" s="189"/>
      <c r="F94" s="189"/>
      <c r="G94" s="189"/>
      <c r="H94" s="189"/>
      <c r="I94" s="189"/>
      <c r="J94" s="189"/>
      <c r="K94" s="189"/>
      <c r="L94" s="189"/>
      <c r="M94" s="189"/>
      <c r="N94" s="189"/>
      <c r="O94" s="189"/>
      <c r="P94" s="189"/>
      <c r="Q94" s="189"/>
      <c r="R94" s="189"/>
      <c r="S94" s="189"/>
      <c r="T94" s="189"/>
      <c r="U94" s="189"/>
      <c r="V94" s="189"/>
      <c r="W94" s="189"/>
      <c r="X94" s="189"/>
      <c r="Y94" s="189"/>
      <c r="Z94" s="189"/>
      <c r="AA94" s="189"/>
      <c r="AB94" s="189"/>
      <c r="AC94" s="189"/>
      <c r="AD94" s="189"/>
      <c r="AE94" s="189"/>
      <c r="AF94" s="189"/>
      <c r="AG94" s="189"/>
      <c r="AH94" s="189"/>
      <c r="AI94" s="189"/>
      <c r="AJ94" s="189"/>
      <c r="AK94" s="189"/>
      <c r="AL94" s="189"/>
      <c r="AM94" s="189"/>
      <c r="AN94" s="189"/>
      <c r="AO94" s="189"/>
      <c r="AP94" s="189"/>
      <c r="AQ94" s="189"/>
      <c r="AR94" s="189"/>
      <c r="AS94" s="189"/>
      <c r="AT94" s="189"/>
      <c r="AU94" s="189"/>
      <c r="AV94" s="189"/>
      <c r="AW94" s="189"/>
      <c r="AX94" s="189"/>
      <c r="AY94" s="189"/>
      <c r="AZ94" s="189"/>
    </row>
    <row r="95" spans="1:52" s="188" customFormat="1" ht="14.1" customHeight="1">
      <c r="A95" s="190"/>
      <c r="B95" s="189"/>
      <c r="C95" s="189"/>
      <c r="D95" s="189"/>
      <c r="E95" s="189"/>
      <c r="F95" s="189"/>
      <c r="G95" s="189"/>
      <c r="H95" s="189"/>
      <c r="I95" s="189"/>
      <c r="J95" s="189"/>
      <c r="K95" s="189"/>
      <c r="L95" s="189"/>
      <c r="M95" s="189"/>
      <c r="N95" s="189"/>
      <c r="O95" s="189"/>
      <c r="P95" s="189"/>
      <c r="Q95" s="189"/>
      <c r="R95" s="189"/>
      <c r="S95" s="189"/>
      <c r="T95" s="189"/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  <c r="AF95" s="189"/>
      <c r="AG95" s="189"/>
      <c r="AH95" s="189"/>
      <c r="AI95" s="189"/>
      <c r="AJ95" s="189"/>
      <c r="AK95" s="189"/>
      <c r="AL95" s="189"/>
      <c r="AM95" s="189"/>
      <c r="AN95" s="189"/>
      <c r="AO95" s="189"/>
      <c r="AP95" s="189"/>
      <c r="AQ95" s="189"/>
      <c r="AR95" s="189"/>
      <c r="AS95" s="189"/>
      <c r="AT95" s="189"/>
      <c r="AU95" s="189"/>
      <c r="AV95" s="189"/>
      <c r="AW95" s="189"/>
      <c r="AX95" s="189"/>
      <c r="AY95" s="189"/>
      <c r="AZ95" s="189"/>
    </row>
    <row r="96" spans="1:52" s="188" customFormat="1" ht="14.1" customHeight="1">
      <c r="A96" s="190"/>
      <c r="B96" s="189"/>
      <c r="C96" s="189"/>
      <c r="D96" s="189"/>
      <c r="E96" s="189"/>
      <c r="F96" s="189"/>
      <c r="G96" s="189"/>
      <c r="H96" s="189"/>
      <c r="I96" s="189"/>
      <c r="J96" s="189"/>
      <c r="K96" s="189"/>
      <c r="L96" s="189"/>
      <c r="M96" s="189"/>
      <c r="N96" s="189"/>
      <c r="O96" s="189"/>
      <c r="P96" s="189"/>
      <c r="Q96" s="189"/>
      <c r="R96" s="189"/>
      <c r="S96" s="189"/>
      <c r="T96" s="189"/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  <c r="AF96" s="189"/>
      <c r="AG96" s="189"/>
      <c r="AH96" s="189"/>
      <c r="AI96" s="189"/>
      <c r="AJ96" s="189"/>
      <c r="AK96" s="189"/>
      <c r="AL96" s="189"/>
      <c r="AM96" s="189"/>
      <c r="AN96" s="189"/>
      <c r="AO96" s="189"/>
      <c r="AP96" s="189"/>
      <c r="AQ96" s="189"/>
      <c r="AR96" s="189"/>
      <c r="AS96" s="189"/>
      <c r="AT96" s="189"/>
      <c r="AU96" s="189"/>
      <c r="AV96" s="189"/>
      <c r="AW96" s="189"/>
      <c r="AX96" s="189"/>
      <c r="AY96" s="189"/>
      <c r="AZ96" s="189"/>
    </row>
    <row r="97" spans="1:52" s="188" customFormat="1" ht="14.1" customHeight="1">
      <c r="A97" s="190"/>
      <c r="B97" s="189"/>
      <c r="C97" s="189"/>
      <c r="D97" s="189"/>
      <c r="E97" s="189"/>
      <c r="F97" s="189"/>
      <c r="G97" s="189"/>
      <c r="H97" s="189"/>
      <c r="I97" s="189"/>
      <c r="J97" s="189"/>
      <c r="K97" s="189"/>
      <c r="L97" s="189"/>
      <c r="M97" s="189"/>
      <c r="N97" s="189"/>
      <c r="O97" s="189"/>
      <c r="P97" s="189"/>
      <c r="Q97" s="189"/>
      <c r="R97" s="189"/>
      <c r="S97" s="189"/>
      <c r="T97" s="189"/>
      <c r="U97" s="189"/>
      <c r="V97" s="189"/>
      <c r="W97" s="189"/>
      <c r="X97" s="189"/>
      <c r="Y97" s="189"/>
      <c r="Z97" s="189"/>
      <c r="AA97" s="189"/>
      <c r="AB97" s="189"/>
      <c r="AC97" s="189"/>
      <c r="AD97" s="189"/>
      <c r="AE97" s="189"/>
      <c r="AF97" s="189"/>
      <c r="AG97" s="189"/>
      <c r="AH97" s="189"/>
      <c r="AI97" s="189"/>
      <c r="AJ97" s="189"/>
      <c r="AK97" s="189"/>
      <c r="AL97" s="189"/>
      <c r="AM97" s="189"/>
      <c r="AN97" s="189"/>
      <c r="AO97" s="189"/>
      <c r="AP97" s="189"/>
      <c r="AQ97" s="189"/>
      <c r="AR97" s="189"/>
      <c r="AS97" s="189"/>
      <c r="AT97" s="189"/>
      <c r="AU97" s="189"/>
      <c r="AV97" s="189"/>
      <c r="AW97" s="189"/>
      <c r="AX97" s="189"/>
      <c r="AY97" s="189"/>
      <c r="AZ97" s="189"/>
    </row>
    <row r="98" spans="1:52" s="188" customFormat="1" ht="14.1" customHeight="1">
      <c r="A98" s="190"/>
      <c r="B98" s="189"/>
      <c r="C98" s="189"/>
      <c r="D98" s="189"/>
      <c r="E98" s="189"/>
      <c r="F98" s="189"/>
      <c r="G98" s="189"/>
      <c r="H98" s="189"/>
      <c r="I98" s="189"/>
      <c r="J98" s="189"/>
      <c r="K98" s="189"/>
      <c r="L98" s="189"/>
      <c r="M98" s="189"/>
      <c r="N98" s="189"/>
      <c r="O98" s="189"/>
      <c r="P98" s="189"/>
      <c r="Q98" s="189"/>
      <c r="R98" s="189"/>
      <c r="S98" s="189"/>
      <c r="T98" s="189"/>
      <c r="U98" s="189"/>
      <c r="V98" s="189"/>
      <c r="W98" s="189"/>
      <c r="X98" s="189"/>
      <c r="Y98" s="189"/>
      <c r="Z98" s="189"/>
      <c r="AA98" s="189"/>
      <c r="AB98" s="189"/>
      <c r="AC98" s="189"/>
      <c r="AD98" s="189"/>
      <c r="AE98" s="189"/>
      <c r="AF98" s="189"/>
      <c r="AG98" s="189"/>
      <c r="AH98" s="189"/>
      <c r="AI98" s="189"/>
      <c r="AJ98" s="189"/>
      <c r="AK98" s="189"/>
      <c r="AL98" s="189"/>
      <c r="AM98" s="189"/>
      <c r="AN98" s="189"/>
      <c r="AO98" s="189"/>
      <c r="AP98" s="189"/>
      <c r="AQ98" s="189"/>
      <c r="AR98" s="189"/>
      <c r="AS98" s="189"/>
      <c r="AT98" s="189"/>
      <c r="AU98" s="189"/>
      <c r="AV98" s="189"/>
      <c r="AW98" s="189"/>
      <c r="AX98" s="189"/>
      <c r="AY98" s="189"/>
      <c r="AZ98" s="189"/>
    </row>
    <row r="99" spans="1:52" s="188" customFormat="1" ht="14.1" customHeight="1">
      <c r="A99" s="190"/>
      <c r="B99" s="189"/>
      <c r="C99" s="189"/>
      <c r="D99" s="189"/>
      <c r="E99" s="189"/>
      <c r="F99" s="189"/>
      <c r="G99" s="189"/>
      <c r="H99" s="189"/>
      <c r="I99" s="189"/>
      <c r="J99" s="189"/>
      <c r="K99" s="189"/>
      <c r="L99" s="189"/>
      <c r="M99" s="189"/>
      <c r="N99" s="189"/>
      <c r="O99" s="189"/>
      <c r="P99" s="189"/>
      <c r="Q99" s="189"/>
      <c r="R99" s="189"/>
      <c r="S99" s="189"/>
      <c r="T99" s="189"/>
      <c r="U99" s="189"/>
      <c r="V99" s="189"/>
      <c r="W99" s="189"/>
      <c r="X99" s="189"/>
      <c r="Y99" s="189"/>
      <c r="Z99" s="189"/>
      <c r="AA99" s="189"/>
      <c r="AB99" s="189"/>
      <c r="AC99" s="189"/>
      <c r="AD99" s="189"/>
      <c r="AE99" s="189"/>
      <c r="AF99" s="189"/>
      <c r="AG99" s="189"/>
      <c r="AH99" s="189"/>
      <c r="AI99" s="189"/>
      <c r="AJ99" s="189"/>
      <c r="AK99" s="189"/>
      <c r="AL99" s="189"/>
      <c r="AM99" s="189"/>
      <c r="AN99" s="189"/>
      <c r="AO99" s="189"/>
      <c r="AP99" s="189"/>
      <c r="AQ99" s="189"/>
      <c r="AR99" s="189"/>
      <c r="AS99" s="189"/>
      <c r="AT99" s="189"/>
      <c r="AU99" s="189"/>
      <c r="AV99" s="189"/>
      <c r="AW99" s="189"/>
      <c r="AX99" s="189"/>
      <c r="AY99" s="189"/>
      <c r="AZ99" s="189"/>
    </row>
    <row r="100" spans="1:52" s="188" customFormat="1" ht="14.1" customHeight="1">
      <c r="A100" s="190"/>
      <c r="B100" s="189"/>
      <c r="C100" s="189"/>
      <c r="D100" s="189"/>
      <c r="E100" s="189"/>
      <c r="F100" s="189"/>
      <c r="G100" s="189"/>
      <c r="H100" s="189"/>
      <c r="I100" s="189"/>
      <c r="J100" s="189"/>
      <c r="K100" s="189"/>
      <c r="L100" s="189"/>
      <c r="M100" s="189"/>
      <c r="N100" s="189"/>
      <c r="O100" s="189"/>
      <c r="P100" s="189"/>
      <c r="Q100" s="189"/>
      <c r="R100" s="189"/>
      <c r="S100" s="189"/>
      <c r="T100" s="189"/>
      <c r="U100" s="189"/>
      <c r="V100" s="189"/>
      <c r="W100" s="189"/>
      <c r="X100" s="189"/>
      <c r="Y100" s="189"/>
      <c r="Z100" s="189"/>
      <c r="AA100" s="189"/>
      <c r="AB100" s="189"/>
      <c r="AC100" s="189"/>
      <c r="AD100" s="189"/>
      <c r="AE100" s="189"/>
      <c r="AF100" s="189"/>
      <c r="AG100" s="189"/>
      <c r="AH100" s="189"/>
      <c r="AI100" s="189"/>
      <c r="AJ100" s="189"/>
      <c r="AK100" s="189"/>
      <c r="AL100" s="189"/>
      <c r="AM100" s="189"/>
      <c r="AN100" s="189"/>
      <c r="AO100" s="189"/>
      <c r="AP100" s="189"/>
      <c r="AQ100" s="189"/>
      <c r="AR100" s="189"/>
      <c r="AS100" s="189"/>
      <c r="AT100" s="189"/>
      <c r="AU100" s="189"/>
      <c r="AV100" s="189"/>
      <c r="AW100" s="189"/>
      <c r="AX100" s="189"/>
      <c r="AY100" s="189"/>
      <c r="AZ100" s="189"/>
    </row>
    <row r="101" spans="1:52" s="188" customFormat="1" ht="14.1" customHeight="1">
      <c r="A101" s="190"/>
      <c r="B101" s="189"/>
      <c r="C101" s="189"/>
      <c r="D101" s="189"/>
      <c r="E101" s="189"/>
      <c r="F101" s="189"/>
      <c r="G101" s="189"/>
      <c r="H101" s="189"/>
      <c r="I101" s="189"/>
      <c r="J101" s="189"/>
      <c r="K101" s="189"/>
      <c r="L101" s="189"/>
      <c r="M101" s="189"/>
      <c r="N101" s="189"/>
      <c r="O101" s="189"/>
      <c r="P101" s="189"/>
      <c r="Q101" s="189"/>
      <c r="R101" s="189"/>
      <c r="S101" s="189"/>
      <c r="T101" s="189"/>
      <c r="U101" s="189"/>
      <c r="V101" s="189"/>
      <c r="W101" s="189"/>
      <c r="X101" s="189"/>
      <c r="Y101" s="189"/>
      <c r="Z101" s="189"/>
      <c r="AA101" s="189"/>
      <c r="AB101" s="189"/>
      <c r="AC101" s="189"/>
      <c r="AD101" s="189"/>
      <c r="AE101" s="189"/>
      <c r="AF101" s="189"/>
      <c r="AG101" s="189"/>
      <c r="AH101" s="189"/>
      <c r="AI101" s="189"/>
      <c r="AJ101" s="189"/>
      <c r="AK101" s="189"/>
      <c r="AL101" s="189"/>
      <c r="AM101" s="189"/>
      <c r="AN101" s="189"/>
      <c r="AO101" s="189"/>
      <c r="AP101" s="189"/>
      <c r="AQ101" s="189"/>
      <c r="AR101" s="189"/>
      <c r="AS101" s="189"/>
      <c r="AT101" s="189"/>
      <c r="AU101" s="189"/>
      <c r="AV101" s="189"/>
      <c r="AW101" s="189"/>
      <c r="AX101" s="189"/>
      <c r="AY101" s="189"/>
      <c r="AZ101" s="189"/>
    </row>
    <row r="102" spans="1:52" s="188" customFormat="1" ht="14.1" customHeight="1">
      <c r="A102" s="190"/>
      <c r="B102" s="189"/>
      <c r="C102" s="189"/>
      <c r="D102" s="189"/>
      <c r="E102" s="189"/>
      <c r="F102" s="189"/>
      <c r="G102" s="189"/>
      <c r="H102" s="189"/>
      <c r="I102" s="189"/>
      <c r="J102" s="189"/>
      <c r="K102" s="189"/>
      <c r="L102" s="189"/>
      <c r="M102" s="189"/>
      <c r="N102" s="189"/>
      <c r="O102" s="189"/>
      <c r="P102" s="189"/>
      <c r="Q102" s="189"/>
      <c r="R102" s="189"/>
      <c r="S102" s="189"/>
      <c r="T102" s="189"/>
      <c r="U102" s="189"/>
      <c r="V102" s="189"/>
      <c r="W102" s="189"/>
      <c r="X102" s="189"/>
      <c r="Y102" s="189"/>
      <c r="Z102" s="189"/>
      <c r="AA102" s="189"/>
      <c r="AB102" s="189"/>
      <c r="AC102" s="189"/>
      <c r="AD102" s="189"/>
      <c r="AE102" s="189"/>
      <c r="AF102" s="189"/>
      <c r="AG102" s="189"/>
      <c r="AH102" s="189"/>
      <c r="AI102" s="189"/>
      <c r="AJ102" s="189"/>
      <c r="AK102" s="189"/>
      <c r="AL102" s="189"/>
      <c r="AM102" s="189"/>
      <c r="AN102" s="189"/>
      <c r="AO102" s="189"/>
      <c r="AP102" s="189"/>
      <c r="AQ102" s="189"/>
      <c r="AR102" s="189"/>
      <c r="AS102" s="189"/>
      <c r="AT102" s="189"/>
      <c r="AU102" s="189"/>
      <c r="AV102" s="189"/>
      <c r="AW102" s="189"/>
      <c r="AX102" s="189"/>
      <c r="AY102" s="189"/>
      <c r="AZ102" s="189"/>
    </row>
    <row r="103" spans="1:52" s="188" customFormat="1" ht="14.1" customHeight="1">
      <c r="A103" s="190"/>
      <c r="B103" s="189"/>
      <c r="C103" s="189"/>
      <c r="D103" s="189"/>
      <c r="E103" s="189"/>
      <c r="F103" s="189"/>
      <c r="G103" s="189"/>
      <c r="H103" s="189"/>
      <c r="I103" s="189"/>
      <c r="J103" s="189"/>
      <c r="K103" s="189"/>
      <c r="L103" s="189"/>
      <c r="M103" s="189"/>
      <c r="N103" s="189"/>
      <c r="O103" s="189"/>
      <c r="P103" s="189"/>
      <c r="Q103" s="189"/>
      <c r="R103" s="189"/>
      <c r="S103" s="189"/>
      <c r="T103" s="189"/>
      <c r="U103" s="189"/>
      <c r="V103" s="189"/>
      <c r="W103" s="189"/>
      <c r="X103" s="189"/>
      <c r="Y103" s="189"/>
      <c r="Z103" s="189"/>
      <c r="AA103" s="189"/>
      <c r="AB103" s="189"/>
      <c r="AC103" s="189"/>
      <c r="AD103" s="189"/>
      <c r="AE103" s="189"/>
      <c r="AF103" s="189"/>
      <c r="AG103" s="189"/>
      <c r="AH103" s="189"/>
      <c r="AI103" s="189"/>
      <c r="AJ103" s="189"/>
      <c r="AK103" s="189"/>
      <c r="AL103" s="189"/>
      <c r="AM103" s="189"/>
      <c r="AN103" s="189"/>
      <c r="AO103" s="189"/>
      <c r="AP103" s="189"/>
      <c r="AQ103" s="189"/>
      <c r="AR103" s="189"/>
      <c r="AS103" s="189"/>
      <c r="AT103" s="189"/>
      <c r="AU103" s="189"/>
      <c r="AV103" s="189"/>
      <c r="AW103" s="189"/>
      <c r="AX103" s="189"/>
      <c r="AY103" s="189"/>
      <c r="AZ103" s="189"/>
    </row>
    <row r="104" spans="1:52" s="188" customFormat="1" ht="14.1" customHeight="1">
      <c r="A104" s="190"/>
      <c r="B104" s="189"/>
      <c r="C104" s="189"/>
      <c r="D104" s="189"/>
      <c r="E104" s="189"/>
      <c r="F104" s="189"/>
      <c r="G104" s="189"/>
      <c r="H104" s="189"/>
      <c r="I104" s="189"/>
      <c r="J104" s="189"/>
      <c r="K104" s="189"/>
      <c r="L104" s="189"/>
      <c r="M104" s="189"/>
      <c r="N104" s="189"/>
      <c r="O104" s="189"/>
      <c r="P104" s="189"/>
      <c r="Q104" s="189"/>
      <c r="R104" s="189"/>
      <c r="S104" s="189"/>
      <c r="T104" s="189"/>
      <c r="U104" s="189"/>
      <c r="V104" s="189"/>
      <c r="W104" s="189"/>
      <c r="X104" s="189"/>
      <c r="Y104" s="189"/>
      <c r="Z104" s="189"/>
      <c r="AA104" s="189"/>
      <c r="AB104" s="189"/>
      <c r="AC104" s="189"/>
      <c r="AD104" s="189"/>
      <c r="AE104" s="189"/>
      <c r="AF104" s="189"/>
      <c r="AG104" s="189"/>
      <c r="AH104" s="189"/>
      <c r="AI104" s="189"/>
      <c r="AJ104" s="189"/>
      <c r="AK104" s="189"/>
      <c r="AL104" s="189"/>
      <c r="AM104" s="189"/>
      <c r="AN104" s="189"/>
      <c r="AO104" s="189"/>
      <c r="AP104" s="189"/>
      <c r="AQ104" s="189"/>
      <c r="AR104" s="189"/>
      <c r="AS104" s="189"/>
      <c r="AT104" s="189"/>
      <c r="AU104" s="189"/>
      <c r="AV104" s="189"/>
      <c r="AW104" s="189"/>
      <c r="AX104" s="189"/>
      <c r="AY104" s="189"/>
      <c r="AZ104" s="189"/>
    </row>
    <row r="105" spans="1:52" s="188" customFormat="1" ht="14.1" customHeight="1">
      <c r="A105" s="190"/>
      <c r="B105" s="189"/>
      <c r="C105" s="189"/>
      <c r="D105" s="189"/>
      <c r="E105" s="189"/>
      <c r="F105" s="189"/>
      <c r="G105" s="189"/>
      <c r="H105" s="189"/>
      <c r="I105" s="189"/>
      <c r="J105" s="189"/>
      <c r="K105" s="189"/>
      <c r="L105" s="189"/>
      <c r="M105" s="189"/>
      <c r="N105" s="189"/>
      <c r="O105" s="189"/>
      <c r="P105" s="189"/>
      <c r="Q105" s="189"/>
      <c r="R105" s="189"/>
      <c r="S105" s="189"/>
      <c r="T105" s="189"/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  <c r="AE105" s="189"/>
      <c r="AF105" s="189"/>
      <c r="AG105" s="189"/>
      <c r="AH105" s="189"/>
      <c r="AI105" s="189"/>
      <c r="AJ105" s="189"/>
      <c r="AK105" s="189"/>
      <c r="AL105" s="189"/>
      <c r="AM105" s="189"/>
      <c r="AN105" s="189"/>
      <c r="AO105" s="189"/>
      <c r="AP105" s="189"/>
      <c r="AQ105" s="189"/>
      <c r="AR105" s="189"/>
      <c r="AS105" s="189"/>
      <c r="AT105" s="189"/>
      <c r="AU105" s="189"/>
      <c r="AV105" s="189"/>
      <c r="AW105" s="189"/>
      <c r="AX105" s="189"/>
      <c r="AY105" s="189"/>
      <c r="AZ105" s="189"/>
    </row>
    <row r="106" spans="1:52" s="188" customFormat="1" ht="14.1" customHeight="1">
      <c r="A106" s="190"/>
      <c r="B106" s="189"/>
      <c r="C106" s="189"/>
      <c r="D106" s="189"/>
      <c r="E106" s="189"/>
      <c r="F106" s="189"/>
      <c r="G106" s="189"/>
      <c r="H106" s="189"/>
      <c r="I106" s="189"/>
      <c r="J106" s="189"/>
      <c r="K106" s="189"/>
      <c r="L106" s="189"/>
      <c r="M106" s="189"/>
      <c r="N106" s="189"/>
      <c r="O106" s="189"/>
      <c r="P106" s="189"/>
      <c r="Q106" s="189"/>
      <c r="R106" s="189"/>
      <c r="S106" s="189"/>
      <c r="T106" s="189"/>
      <c r="U106" s="189"/>
      <c r="V106" s="189"/>
      <c r="W106" s="189"/>
      <c r="X106" s="189"/>
      <c r="Y106" s="189"/>
      <c r="Z106" s="189"/>
      <c r="AA106" s="189"/>
      <c r="AB106" s="189"/>
      <c r="AC106" s="189"/>
      <c r="AD106" s="189"/>
      <c r="AE106" s="189"/>
      <c r="AF106" s="189"/>
      <c r="AG106" s="189"/>
      <c r="AH106" s="189"/>
      <c r="AI106" s="189"/>
      <c r="AJ106" s="189"/>
      <c r="AK106" s="189"/>
      <c r="AL106" s="189"/>
      <c r="AM106" s="189"/>
      <c r="AN106" s="189"/>
      <c r="AO106" s="189"/>
      <c r="AP106" s="189"/>
      <c r="AQ106" s="189"/>
      <c r="AR106" s="189"/>
      <c r="AS106" s="189"/>
      <c r="AT106" s="189"/>
      <c r="AU106" s="189"/>
      <c r="AV106" s="189"/>
      <c r="AW106" s="189"/>
      <c r="AX106" s="189"/>
      <c r="AY106" s="189"/>
      <c r="AZ106" s="189"/>
    </row>
    <row r="107" spans="1:52" s="188" customFormat="1" ht="14.1" customHeight="1">
      <c r="A107" s="190"/>
      <c r="B107" s="189"/>
      <c r="C107" s="189"/>
      <c r="D107" s="189"/>
      <c r="E107" s="189"/>
      <c r="F107" s="189"/>
      <c r="G107" s="189"/>
      <c r="H107" s="189"/>
      <c r="I107" s="189"/>
      <c r="J107" s="189"/>
      <c r="K107" s="189"/>
      <c r="L107" s="189"/>
      <c r="M107" s="189"/>
      <c r="N107" s="189"/>
      <c r="O107" s="189"/>
      <c r="P107" s="189"/>
      <c r="Q107" s="189"/>
      <c r="R107" s="189"/>
      <c r="S107" s="189"/>
      <c r="T107" s="189"/>
      <c r="U107" s="189"/>
      <c r="V107" s="189"/>
      <c r="W107" s="189"/>
      <c r="X107" s="189"/>
      <c r="Y107" s="189"/>
      <c r="Z107" s="189"/>
      <c r="AA107" s="189"/>
      <c r="AB107" s="189"/>
      <c r="AC107" s="189"/>
      <c r="AD107" s="189"/>
      <c r="AE107" s="189"/>
      <c r="AF107" s="189"/>
      <c r="AG107" s="189"/>
      <c r="AH107" s="189"/>
      <c r="AI107" s="189"/>
      <c r="AJ107" s="189"/>
      <c r="AK107" s="189"/>
      <c r="AL107" s="189"/>
      <c r="AM107" s="189"/>
      <c r="AN107" s="189"/>
      <c r="AO107" s="189"/>
      <c r="AP107" s="189"/>
      <c r="AQ107" s="189"/>
      <c r="AR107" s="189"/>
      <c r="AS107" s="189"/>
      <c r="AT107" s="189"/>
      <c r="AU107" s="189"/>
      <c r="AV107" s="189"/>
      <c r="AW107" s="189"/>
      <c r="AX107" s="189"/>
      <c r="AY107" s="189"/>
      <c r="AZ107" s="189"/>
    </row>
    <row r="108" spans="1:52" s="188" customFormat="1" ht="14.1" customHeight="1">
      <c r="A108" s="190"/>
      <c r="B108" s="189"/>
      <c r="C108" s="189"/>
      <c r="D108" s="189"/>
      <c r="E108" s="189"/>
      <c r="F108" s="189"/>
      <c r="G108" s="189"/>
      <c r="H108" s="189"/>
      <c r="I108" s="189"/>
      <c r="J108" s="189"/>
      <c r="K108" s="189"/>
      <c r="L108" s="189"/>
      <c r="M108" s="189"/>
      <c r="N108" s="189"/>
      <c r="O108" s="189"/>
      <c r="P108" s="189"/>
      <c r="Q108" s="189"/>
      <c r="R108" s="189"/>
      <c r="S108" s="189"/>
      <c r="T108" s="189"/>
      <c r="U108" s="189"/>
      <c r="V108" s="189"/>
      <c r="W108" s="189"/>
      <c r="X108" s="189"/>
      <c r="Y108" s="189"/>
      <c r="Z108" s="189"/>
      <c r="AA108" s="189"/>
      <c r="AB108" s="189"/>
      <c r="AC108" s="189"/>
      <c r="AD108" s="189"/>
      <c r="AE108" s="189"/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W108" s="189"/>
      <c r="AX108" s="189"/>
      <c r="AY108" s="189"/>
      <c r="AZ108" s="189"/>
    </row>
    <row r="109" spans="1:52" s="188" customFormat="1" ht="14.1" customHeight="1">
      <c r="A109" s="190"/>
      <c r="B109" s="189"/>
      <c r="C109" s="189"/>
      <c r="D109" s="189"/>
      <c r="E109" s="189"/>
      <c r="F109" s="189"/>
      <c r="G109" s="189"/>
      <c r="H109" s="189"/>
      <c r="I109" s="189"/>
      <c r="J109" s="189"/>
      <c r="K109" s="189"/>
      <c r="L109" s="189"/>
      <c r="M109" s="189"/>
      <c r="N109" s="189"/>
      <c r="O109" s="189"/>
      <c r="P109" s="189"/>
      <c r="Q109" s="189"/>
      <c r="R109" s="189"/>
      <c r="S109" s="189"/>
      <c r="T109" s="189"/>
      <c r="U109" s="189"/>
      <c r="V109" s="189"/>
      <c r="W109" s="189"/>
      <c r="X109" s="189"/>
      <c r="Y109" s="189"/>
      <c r="Z109" s="189"/>
      <c r="AA109" s="189"/>
      <c r="AB109" s="189"/>
      <c r="AC109" s="189"/>
      <c r="AD109" s="189"/>
      <c r="AE109" s="189"/>
      <c r="AF109" s="189"/>
      <c r="AG109" s="189"/>
      <c r="AH109" s="189"/>
      <c r="AI109" s="189"/>
      <c r="AJ109" s="189"/>
      <c r="AK109" s="189"/>
      <c r="AL109" s="189"/>
      <c r="AM109" s="189"/>
      <c r="AN109" s="189"/>
      <c r="AO109" s="189"/>
      <c r="AP109" s="189"/>
      <c r="AQ109" s="189"/>
      <c r="AR109" s="189"/>
      <c r="AS109" s="189"/>
      <c r="AT109" s="189"/>
      <c r="AU109" s="189"/>
      <c r="AV109" s="189"/>
      <c r="AW109" s="189"/>
      <c r="AX109" s="189"/>
      <c r="AY109" s="189"/>
      <c r="AZ109" s="189"/>
    </row>
    <row r="110" spans="1:52" s="188" customFormat="1" ht="14.1" customHeight="1">
      <c r="A110" s="190"/>
      <c r="B110" s="189"/>
      <c r="C110" s="189"/>
      <c r="D110" s="189"/>
      <c r="E110" s="189"/>
      <c r="F110" s="189"/>
      <c r="G110" s="189"/>
      <c r="H110" s="189"/>
      <c r="I110" s="189"/>
      <c r="J110" s="189"/>
      <c r="K110" s="189"/>
      <c r="L110" s="189"/>
      <c r="M110" s="189"/>
      <c r="N110" s="189"/>
      <c r="O110" s="189"/>
      <c r="P110" s="189"/>
      <c r="Q110" s="189"/>
      <c r="R110" s="189"/>
      <c r="S110" s="189"/>
      <c r="T110" s="189"/>
      <c r="U110" s="189"/>
      <c r="V110" s="189"/>
      <c r="W110" s="189"/>
      <c r="X110" s="189"/>
      <c r="Y110" s="189"/>
      <c r="Z110" s="189"/>
      <c r="AA110" s="189"/>
      <c r="AB110" s="189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  <c r="AY110" s="189"/>
      <c r="AZ110" s="189"/>
    </row>
    <row r="111" spans="1:52" s="188" customFormat="1" ht="14.1" customHeight="1">
      <c r="A111" s="190"/>
      <c r="B111" s="189"/>
      <c r="C111" s="189"/>
      <c r="D111" s="189"/>
      <c r="E111" s="189"/>
      <c r="F111" s="189"/>
      <c r="G111" s="189"/>
      <c r="H111" s="189"/>
      <c r="I111" s="189"/>
      <c r="J111" s="189"/>
      <c r="K111" s="189"/>
      <c r="L111" s="189"/>
      <c r="M111" s="189"/>
      <c r="N111" s="189"/>
      <c r="O111" s="189"/>
      <c r="P111" s="189"/>
      <c r="Q111" s="189"/>
      <c r="R111" s="189"/>
      <c r="S111" s="189"/>
      <c r="T111" s="189"/>
      <c r="U111" s="189"/>
      <c r="V111" s="189"/>
      <c r="W111" s="189"/>
      <c r="X111" s="189"/>
      <c r="Y111" s="189"/>
      <c r="Z111" s="189"/>
      <c r="AA111" s="189"/>
      <c r="AB111" s="189"/>
      <c r="AC111" s="189"/>
      <c r="AD111" s="189"/>
      <c r="AE111" s="189"/>
      <c r="AF111" s="189"/>
      <c r="AG111" s="189"/>
      <c r="AH111" s="189"/>
      <c r="AI111" s="189"/>
      <c r="AJ111" s="189"/>
      <c r="AK111" s="189"/>
      <c r="AL111" s="189"/>
      <c r="AM111" s="189"/>
      <c r="AN111" s="189"/>
      <c r="AO111" s="189"/>
      <c r="AP111" s="189"/>
      <c r="AQ111" s="189"/>
      <c r="AR111" s="189"/>
      <c r="AS111" s="189"/>
      <c r="AT111" s="189"/>
      <c r="AU111" s="189"/>
      <c r="AV111" s="189"/>
      <c r="AW111" s="189"/>
      <c r="AX111" s="189"/>
      <c r="AY111" s="189"/>
      <c r="AZ111" s="189"/>
    </row>
    <row r="112" spans="1:52" s="188" customFormat="1" ht="14.1" customHeight="1">
      <c r="A112" s="190"/>
      <c r="B112" s="189"/>
      <c r="C112" s="189"/>
      <c r="D112" s="189"/>
      <c r="E112" s="189"/>
      <c r="F112" s="189"/>
      <c r="G112" s="189"/>
      <c r="H112" s="189"/>
      <c r="I112" s="189"/>
      <c r="J112" s="189"/>
      <c r="K112" s="189"/>
      <c r="L112" s="189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89"/>
      <c r="Y112" s="189"/>
      <c r="Z112" s="189"/>
      <c r="AA112" s="189"/>
      <c r="AB112" s="189"/>
      <c r="AC112" s="189"/>
      <c r="AD112" s="189"/>
      <c r="AE112" s="189"/>
      <c r="AF112" s="189"/>
      <c r="AG112" s="189"/>
      <c r="AH112" s="189"/>
      <c r="AI112" s="189"/>
      <c r="AJ112" s="189"/>
      <c r="AK112" s="189"/>
      <c r="AL112" s="189"/>
      <c r="AM112" s="189"/>
      <c r="AN112" s="189"/>
      <c r="AO112" s="189"/>
      <c r="AP112" s="189"/>
      <c r="AQ112" s="189"/>
      <c r="AR112" s="189"/>
      <c r="AS112" s="189"/>
      <c r="AT112" s="189"/>
      <c r="AU112" s="189"/>
      <c r="AV112" s="189"/>
      <c r="AW112" s="189"/>
      <c r="AX112" s="189"/>
      <c r="AY112" s="189"/>
      <c r="AZ112" s="189"/>
    </row>
    <row r="113" spans="1:52" s="188" customFormat="1" ht="14.1" customHeight="1">
      <c r="A113" s="190"/>
      <c r="B113" s="189"/>
      <c r="C113" s="189"/>
      <c r="D113" s="189"/>
      <c r="E113" s="189"/>
      <c r="F113" s="189"/>
      <c r="G113" s="189"/>
      <c r="H113" s="189"/>
      <c r="I113" s="189"/>
      <c r="J113" s="189"/>
      <c r="K113" s="189"/>
      <c r="L113" s="189"/>
      <c r="M113" s="189"/>
      <c r="N113" s="189"/>
      <c r="O113" s="189"/>
      <c r="P113" s="189"/>
      <c r="Q113" s="189"/>
      <c r="R113" s="189"/>
      <c r="S113" s="189"/>
      <c r="T113" s="189"/>
      <c r="U113" s="189"/>
      <c r="V113" s="189"/>
      <c r="W113" s="189"/>
      <c r="X113" s="189"/>
      <c r="Y113" s="189"/>
      <c r="Z113" s="189"/>
      <c r="AA113" s="189"/>
      <c r="AB113" s="189"/>
      <c r="AC113" s="189"/>
      <c r="AD113" s="189"/>
      <c r="AE113" s="189"/>
      <c r="AF113" s="189"/>
      <c r="AG113" s="189"/>
      <c r="AH113" s="189"/>
      <c r="AI113" s="189"/>
      <c r="AJ113" s="189"/>
      <c r="AK113" s="189"/>
      <c r="AL113" s="189"/>
      <c r="AM113" s="189"/>
      <c r="AN113" s="189"/>
      <c r="AO113" s="189"/>
      <c r="AP113" s="189"/>
      <c r="AQ113" s="189"/>
      <c r="AR113" s="189"/>
      <c r="AS113" s="189"/>
      <c r="AT113" s="189"/>
      <c r="AU113" s="189"/>
      <c r="AV113" s="189"/>
      <c r="AW113" s="189"/>
      <c r="AX113" s="189"/>
      <c r="AY113" s="189"/>
      <c r="AZ113" s="189"/>
    </row>
    <row r="114" spans="1:52" s="188" customFormat="1" ht="14.1" customHeight="1">
      <c r="A114" s="190"/>
      <c r="B114" s="189"/>
      <c r="C114" s="189"/>
      <c r="D114" s="189"/>
      <c r="E114" s="189"/>
      <c r="F114" s="189"/>
      <c r="G114" s="189"/>
      <c r="H114" s="189"/>
      <c r="I114" s="189"/>
      <c r="J114" s="189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89"/>
      <c r="Y114" s="189"/>
      <c r="Z114" s="189"/>
      <c r="AA114" s="189"/>
      <c r="AB114" s="189"/>
      <c r="AC114" s="189"/>
      <c r="AD114" s="189"/>
      <c r="AE114" s="189"/>
      <c r="AF114" s="189"/>
      <c r="AG114" s="189"/>
      <c r="AH114" s="189"/>
      <c r="AI114" s="189"/>
      <c r="AJ114" s="189"/>
      <c r="AK114" s="189"/>
      <c r="AL114" s="189"/>
      <c r="AM114" s="189"/>
      <c r="AN114" s="189"/>
      <c r="AO114" s="189"/>
      <c r="AP114" s="189"/>
      <c r="AQ114" s="189"/>
      <c r="AR114" s="189"/>
      <c r="AS114" s="189"/>
      <c r="AT114" s="189"/>
      <c r="AU114" s="189"/>
      <c r="AV114" s="189"/>
      <c r="AW114" s="189"/>
      <c r="AX114" s="189"/>
      <c r="AY114" s="189"/>
      <c r="AZ114" s="189"/>
    </row>
    <row r="115" spans="1:52" s="188" customFormat="1" ht="14.1" customHeight="1">
      <c r="A115" s="190"/>
      <c r="B115" s="189"/>
      <c r="C115" s="189"/>
      <c r="D115" s="189"/>
      <c r="E115" s="189"/>
      <c r="F115" s="189"/>
      <c r="G115" s="189"/>
      <c r="H115" s="189"/>
      <c r="I115" s="189"/>
      <c r="J115" s="189"/>
      <c r="K115" s="189"/>
      <c r="L115" s="189"/>
      <c r="M115" s="189"/>
      <c r="N115" s="189"/>
      <c r="O115" s="189"/>
      <c r="P115" s="189"/>
      <c r="Q115" s="189"/>
      <c r="R115" s="189"/>
      <c r="S115" s="189"/>
      <c r="T115" s="189"/>
      <c r="U115" s="189"/>
      <c r="V115" s="189"/>
      <c r="W115" s="189"/>
      <c r="X115" s="189"/>
      <c r="Y115" s="189"/>
      <c r="Z115" s="189"/>
      <c r="AA115" s="189"/>
      <c r="AB115" s="189"/>
      <c r="AC115" s="189"/>
      <c r="AD115" s="189"/>
      <c r="AE115" s="189"/>
      <c r="AF115" s="189"/>
      <c r="AG115" s="189"/>
      <c r="AH115" s="189"/>
      <c r="AI115" s="189"/>
      <c r="AJ115" s="189"/>
      <c r="AK115" s="189"/>
      <c r="AL115" s="189"/>
      <c r="AM115" s="189"/>
      <c r="AN115" s="189"/>
      <c r="AO115" s="189"/>
      <c r="AP115" s="189"/>
      <c r="AQ115" s="189"/>
      <c r="AR115" s="189"/>
      <c r="AS115" s="189"/>
      <c r="AT115" s="189"/>
      <c r="AU115" s="189"/>
      <c r="AV115" s="189"/>
      <c r="AW115" s="189"/>
      <c r="AX115" s="189"/>
      <c r="AY115" s="189"/>
      <c r="AZ115" s="189"/>
    </row>
    <row r="116" spans="1:52" s="188" customFormat="1" ht="14.1" customHeight="1">
      <c r="A116" s="190"/>
      <c r="B116" s="189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89"/>
      <c r="O116" s="189"/>
      <c r="P116" s="189"/>
      <c r="Q116" s="189"/>
      <c r="R116" s="189"/>
      <c r="S116" s="189"/>
      <c r="T116" s="189"/>
      <c r="U116" s="189"/>
      <c r="V116" s="189"/>
      <c r="W116" s="189"/>
      <c r="X116" s="189"/>
      <c r="Y116" s="189"/>
      <c r="Z116" s="189"/>
      <c r="AA116" s="189"/>
      <c r="AB116" s="189"/>
      <c r="AC116" s="189"/>
      <c r="AD116" s="189"/>
      <c r="AE116" s="189"/>
      <c r="AF116" s="189"/>
      <c r="AG116" s="189"/>
      <c r="AH116" s="189"/>
      <c r="AI116" s="189"/>
      <c r="AJ116" s="189"/>
      <c r="AK116" s="189"/>
      <c r="AL116" s="189"/>
      <c r="AM116" s="189"/>
      <c r="AN116" s="189"/>
      <c r="AO116" s="189"/>
      <c r="AP116" s="189"/>
      <c r="AQ116" s="189"/>
      <c r="AR116" s="189"/>
      <c r="AS116" s="189"/>
      <c r="AT116" s="189"/>
      <c r="AU116" s="189"/>
      <c r="AV116" s="189"/>
      <c r="AW116" s="189"/>
      <c r="AX116" s="189"/>
      <c r="AY116" s="189"/>
      <c r="AZ116" s="189"/>
    </row>
    <row r="117" spans="1:52" s="188" customFormat="1" ht="14.1" customHeight="1">
      <c r="A117" s="190"/>
      <c r="B117" s="189"/>
      <c r="C117" s="189"/>
      <c r="D117" s="189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  <c r="O117" s="189"/>
      <c r="P117" s="189"/>
      <c r="Q117" s="189"/>
      <c r="R117" s="189"/>
      <c r="S117" s="189"/>
      <c r="T117" s="189"/>
      <c r="U117" s="189"/>
      <c r="V117" s="189"/>
      <c r="W117" s="189"/>
      <c r="X117" s="189"/>
      <c r="Y117" s="189"/>
      <c r="Z117" s="189"/>
      <c r="AA117" s="189"/>
      <c r="AB117" s="189"/>
      <c r="AC117" s="189"/>
      <c r="AD117" s="189"/>
      <c r="AE117" s="189"/>
      <c r="AF117" s="189"/>
      <c r="AG117" s="189"/>
      <c r="AH117" s="189"/>
      <c r="AI117" s="189"/>
      <c r="AJ117" s="189"/>
      <c r="AK117" s="189"/>
      <c r="AL117" s="189"/>
      <c r="AM117" s="189"/>
      <c r="AN117" s="189"/>
      <c r="AO117" s="189"/>
      <c r="AP117" s="189"/>
      <c r="AQ117" s="189"/>
      <c r="AR117" s="189"/>
      <c r="AS117" s="189"/>
      <c r="AT117" s="189"/>
      <c r="AU117" s="189"/>
      <c r="AV117" s="189"/>
      <c r="AW117" s="189"/>
      <c r="AX117" s="189"/>
      <c r="AY117" s="189"/>
      <c r="AZ117" s="189"/>
    </row>
    <row r="118" spans="1:52" s="188" customFormat="1" ht="14.1" customHeight="1">
      <c r="A118" s="190"/>
      <c r="B118" s="189"/>
      <c r="C118" s="189"/>
      <c r="D118" s="189"/>
      <c r="E118" s="189"/>
      <c r="F118" s="189"/>
      <c r="G118" s="189"/>
      <c r="H118" s="189"/>
      <c r="I118" s="189"/>
      <c r="J118" s="189"/>
      <c r="K118" s="189"/>
      <c r="L118" s="189"/>
      <c r="M118" s="189"/>
      <c r="N118" s="189"/>
      <c r="O118" s="189"/>
      <c r="P118" s="189"/>
      <c r="Q118" s="189"/>
      <c r="R118" s="189"/>
      <c r="S118" s="189"/>
      <c r="T118" s="189"/>
      <c r="U118" s="189"/>
      <c r="V118" s="189"/>
      <c r="W118" s="189"/>
      <c r="X118" s="189"/>
      <c r="Y118" s="189"/>
      <c r="Z118" s="189"/>
      <c r="AA118" s="189"/>
      <c r="AB118" s="189"/>
      <c r="AC118" s="189"/>
      <c r="AD118" s="189"/>
      <c r="AE118" s="189"/>
      <c r="AF118" s="189"/>
      <c r="AG118" s="189"/>
      <c r="AH118" s="189"/>
      <c r="AI118" s="189"/>
      <c r="AJ118" s="189"/>
      <c r="AK118" s="189"/>
      <c r="AL118" s="189"/>
      <c r="AM118" s="189"/>
      <c r="AN118" s="189"/>
      <c r="AO118" s="189"/>
      <c r="AP118" s="189"/>
      <c r="AQ118" s="189"/>
      <c r="AR118" s="189"/>
      <c r="AS118" s="189"/>
      <c r="AT118" s="189"/>
      <c r="AU118" s="189"/>
      <c r="AV118" s="189"/>
      <c r="AW118" s="189"/>
      <c r="AX118" s="189"/>
      <c r="AY118" s="189"/>
      <c r="AZ118" s="189"/>
    </row>
    <row r="119" spans="1:52" s="188" customFormat="1" ht="14.1" customHeight="1">
      <c r="A119" s="190"/>
      <c r="B119" s="189"/>
      <c r="C119" s="189"/>
      <c r="D119" s="189"/>
      <c r="E119" s="189"/>
      <c r="F119" s="189"/>
      <c r="G119" s="189"/>
      <c r="H119" s="189"/>
      <c r="I119" s="189"/>
      <c r="J119" s="189"/>
      <c r="K119" s="189"/>
      <c r="L119" s="189"/>
      <c r="M119" s="189"/>
      <c r="N119" s="189"/>
      <c r="O119" s="189"/>
      <c r="P119" s="189"/>
      <c r="Q119" s="189"/>
      <c r="R119" s="189"/>
      <c r="S119" s="189"/>
      <c r="T119" s="189"/>
      <c r="U119" s="189"/>
      <c r="V119" s="189"/>
      <c r="W119" s="189"/>
      <c r="X119" s="189"/>
      <c r="Y119" s="189"/>
      <c r="Z119" s="189"/>
      <c r="AA119" s="189"/>
      <c r="AB119" s="189"/>
      <c r="AC119" s="189"/>
      <c r="AD119" s="189"/>
      <c r="AE119" s="189"/>
      <c r="AF119" s="189"/>
      <c r="AG119" s="189"/>
      <c r="AH119" s="189"/>
      <c r="AI119" s="189"/>
      <c r="AJ119" s="189"/>
      <c r="AK119" s="189"/>
      <c r="AL119" s="189"/>
      <c r="AM119" s="189"/>
      <c r="AN119" s="189"/>
      <c r="AO119" s="189"/>
      <c r="AP119" s="189"/>
      <c r="AQ119" s="189"/>
      <c r="AR119" s="189"/>
      <c r="AS119" s="189"/>
      <c r="AT119" s="189"/>
      <c r="AU119" s="189"/>
      <c r="AV119" s="189"/>
      <c r="AW119" s="189"/>
      <c r="AX119" s="189"/>
      <c r="AY119" s="189"/>
      <c r="AZ119" s="189"/>
    </row>
    <row r="120" spans="1:52" s="188" customFormat="1" ht="14.1" customHeight="1">
      <c r="A120" s="190"/>
      <c r="B120" s="189"/>
      <c r="C120" s="189"/>
      <c r="D120" s="189"/>
      <c r="E120" s="189"/>
      <c r="F120" s="189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89"/>
      <c r="Y120" s="189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89"/>
      <c r="AT120" s="189"/>
      <c r="AU120" s="189"/>
      <c r="AV120" s="189"/>
      <c r="AW120" s="189"/>
      <c r="AX120" s="189"/>
      <c r="AY120" s="189"/>
      <c r="AZ120" s="189"/>
    </row>
    <row r="121" spans="1:52" s="188" customFormat="1" ht="14.1" customHeight="1">
      <c r="A121" s="190"/>
      <c r="B121" s="189"/>
      <c r="C121" s="189"/>
      <c r="D121" s="189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89"/>
      <c r="Y121" s="189"/>
      <c r="Z121" s="189"/>
      <c r="AA121" s="189"/>
      <c r="AB121" s="189"/>
      <c r="AC121" s="189"/>
      <c r="AD121" s="189"/>
      <c r="AE121" s="189"/>
      <c r="AF121" s="189"/>
      <c r="AG121" s="189"/>
      <c r="AH121" s="189"/>
      <c r="AI121" s="189"/>
      <c r="AJ121" s="189"/>
      <c r="AK121" s="189"/>
      <c r="AL121" s="189"/>
      <c r="AM121" s="189"/>
      <c r="AN121" s="189"/>
      <c r="AO121" s="189"/>
      <c r="AP121" s="189"/>
      <c r="AQ121" s="189"/>
      <c r="AR121" s="189"/>
      <c r="AS121" s="189"/>
      <c r="AT121" s="189"/>
      <c r="AU121" s="189"/>
      <c r="AV121" s="189"/>
      <c r="AW121" s="189"/>
      <c r="AX121" s="189"/>
      <c r="AY121" s="189"/>
      <c r="AZ121" s="189"/>
    </row>
    <row r="122" spans="1:52" s="188" customFormat="1" ht="14.1" customHeight="1">
      <c r="A122" s="190"/>
      <c r="B122" s="189"/>
      <c r="C122" s="189"/>
      <c r="D122" s="189"/>
      <c r="E122" s="189"/>
      <c r="F122" s="189"/>
      <c r="G122" s="189"/>
      <c r="H122" s="189"/>
      <c r="I122" s="189"/>
      <c r="J122" s="189"/>
      <c r="K122" s="189"/>
      <c r="L122" s="189"/>
      <c r="M122" s="189"/>
      <c r="N122" s="189"/>
      <c r="O122" s="189"/>
      <c r="P122" s="189"/>
      <c r="Q122" s="189"/>
      <c r="R122" s="189"/>
      <c r="S122" s="189"/>
      <c r="T122" s="189"/>
      <c r="U122" s="189"/>
      <c r="V122" s="189"/>
      <c r="W122" s="189"/>
      <c r="X122" s="189"/>
      <c r="Y122" s="189"/>
      <c r="Z122" s="189"/>
      <c r="AA122" s="189"/>
      <c r="AB122" s="189"/>
      <c r="AC122" s="189"/>
      <c r="AD122" s="189"/>
      <c r="AE122" s="189"/>
      <c r="AF122" s="189"/>
      <c r="AG122" s="189"/>
      <c r="AH122" s="189"/>
      <c r="AI122" s="189"/>
      <c r="AJ122" s="189"/>
      <c r="AK122" s="189"/>
      <c r="AL122" s="189"/>
      <c r="AM122" s="189"/>
      <c r="AN122" s="189"/>
      <c r="AO122" s="189"/>
      <c r="AP122" s="189"/>
      <c r="AQ122" s="189"/>
      <c r="AR122" s="189"/>
      <c r="AS122" s="189"/>
      <c r="AT122" s="189"/>
      <c r="AU122" s="189"/>
      <c r="AV122" s="189"/>
      <c r="AW122" s="189"/>
      <c r="AX122" s="189"/>
      <c r="AY122" s="189"/>
      <c r="AZ122" s="189"/>
    </row>
    <row r="123" spans="1:52" s="188" customFormat="1" ht="14.1" customHeight="1">
      <c r="A123" s="190"/>
      <c r="B123" s="189"/>
      <c r="C123" s="189"/>
      <c r="D123" s="189"/>
      <c r="E123" s="189"/>
      <c r="F123" s="189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89"/>
      <c r="Y123" s="189"/>
      <c r="Z123" s="189"/>
      <c r="AA123" s="189"/>
      <c r="AB123" s="189"/>
      <c r="AC123" s="189"/>
      <c r="AD123" s="189"/>
      <c r="AE123" s="189"/>
      <c r="AF123" s="189"/>
      <c r="AG123" s="189"/>
      <c r="AH123" s="189"/>
      <c r="AI123" s="189"/>
      <c r="AJ123" s="189"/>
      <c r="AK123" s="189"/>
      <c r="AL123" s="189"/>
      <c r="AM123" s="189"/>
      <c r="AN123" s="189"/>
      <c r="AO123" s="189"/>
      <c r="AP123" s="189"/>
      <c r="AQ123" s="189"/>
      <c r="AR123" s="189"/>
      <c r="AS123" s="189"/>
      <c r="AT123" s="189"/>
      <c r="AU123" s="189"/>
      <c r="AV123" s="189"/>
      <c r="AW123" s="189"/>
      <c r="AX123" s="189"/>
      <c r="AY123" s="189"/>
      <c r="AZ123" s="189"/>
    </row>
    <row r="124" spans="1:52" s="188" customFormat="1" ht="14.1" customHeight="1">
      <c r="A124" s="190"/>
      <c r="B124" s="189"/>
      <c r="C124" s="189"/>
      <c r="D124" s="189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89"/>
      <c r="Y124" s="189"/>
      <c r="Z124" s="189"/>
      <c r="AA124" s="189"/>
      <c r="AB124" s="189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89"/>
      <c r="AT124" s="189"/>
      <c r="AU124" s="189"/>
      <c r="AV124" s="189"/>
      <c r="AW124" s="189"/>
      <c r="AX124" s="189"/>
      <c r="AY124" s="189"/>
      <c r="AZ124" s="189"/>
    </row>
    <row r="125" spans="1:52" s="188" customFormat="1" ht="14.1" customHeight="1">
      <c r="A125" s="190"/>
      <c r="B125" s="189"/>
      <c r="C125" s="189"/>
      <c r="D125" s="189"/>
      <c r="E125" s="189"/>
      <c r="F125" s="189"/>
      <c r="G125" s="189"/>
      <c r="H125" s="189"/>
      <c r="I125" s="189"/>
      <c r="J125" s="189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89"/>
      <c r="Y125" s="189"/>
      <c r="Z125" s="189"/>
      <c r="AA125" s="189"/>
      <c r="AB125" s="189"/>
      <c r="AC125" s="189"/>
      <c r="AD125" s="189"/>
      <c r="AE125" s="189"/>
      <c r="AF125" s="189"/>
      <c r="AG125" s="189"/>
      <c r="AH125" s="189"/>
      <c r="AI125" s="189"/>
      <c r="AJ125" s="189"/>
      <c r="AK125" s="189"/>
      <c r="AL125" s="189"/>
      <c r="AM125" s="189"/>
      <c r="AN125" s="189"/>
      <c r="AO125" s="189"/>
      <c r="AP125" s="189"/>
      <c r="AQ125" s="189"/>
      <c r="AR125" s="189"/>
      <c r="AS125" s="189"/>
      <c r="AT125" s="189"/>
      <c r="AU125" s="189"/>
      <c r="AV125" s="189"/>
      <c r="AW125" s="189"/>
      <c r="AX125" s="189"/>
      <c r="AY125" s="189"/>
      <c r="AZ125" s="189"/>
    </row>
    <row r="126" spans="1:52" s="188" customFormat="1" ht="14.1" customHeight="1">
      <c r="A126" s="190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  <c r="P126" s="189"/>
      <c r="Q126" s="189"/>
      <c r="R126" s="189"/>
      <c r="S126" s="189"/>
      <c r="T126" s="189"/>
      <c r="U126" s="189"/>
      <c r="V126" s="189"/>
      <c r="W126" s="189"/>
      <c r="X126" s="189"/>
      <c r="Y126" s="189"/>
      <c r="Z126" s="189"/>
      <c r="AA126" s="189"/>
      <c r="AB126" s="189"/>
      <c r="AC126" s="189"/>
      <c r="AD126" s="189"/>
      <c r="AE126" s="189"/>
      <c r="AF126" s="189"/>
      <c r="AG126" s="189"/>
      <c r="AH126" s="189"/>
      <c r="AI126" s="189"/>
      <c r="AJ126" s="189"/>
      <c r="AK126" s="189"/>
      <c r="AL126" s="189"/>
      <c r="AM126" s="189"/>
      <c r="AN126" s="189"/>
      <c r="AO126" s="189"/>
      <c r="AP126" s="189"/>
      <c r="AQ126" s="189"/>
      <c r="AR126" s="189"/>
      <c r="AS126" s="189"/>
      <c r="AT126" s="189"/>
      <c r="AU126" s="189"/>
      <c r="AV126" s="189"/>
      <c r="AW126" s="189"/>
      <c r="AX126" s="189"/>
      <c r="AY126" s="189"/>
      <c r="AZ126" s="189"/>
    </row>
    <row r="127" spans="1:52" s="188" customFormat="1" ht="14.1" customHeight="1">
      <c r="A127" s="190"/>
      <c r="B127" s="189"/>
      <c r="C127" s="189"/>
      <c r="D127" s="189"/>
      <c r="E127" s="189"/>
      <c r="F127" s="189"/>
      <c r="G127" s="189"/>
      <c r="H127" s="189"/>
      <c r="I127" s="189"/>
      <c r="J127" s="189"/>
      <c r="K127" s="189"/>
      <c r="L127" s="189"/>
      <c r="M127" s="189"/>
      <c r="N127" s="189"/>
      <c r="O127" s="189"/>
      <c r="P127" s="189"/>
      <c r="Q127" s="189"/>
      <c r="R127" s="189"/>
      <c r="S127" s="189"/>
      <c r="T127" s="189"/>
      <c r="U127" s="189"/>
      <c r="V127" s="189"/>
      <c r="W127" s="189"/>
      <c r="X127" s="189"/>
      <c r="Y127" s="189"/>
      <c r="Z127" s="189"/>
      <c r="AA127" s="189"/>
      <c r="AB127" s="189"/>
      <c r="AC127" s="189"/>
      <c r="AD127" s="189"/>
      <c r="AE127" s="189"/>
      <c r="AF127" s="189"/>
      <c r="AG127" s="189"/>
      <c r="AH127" s="189"/>
      <c r="AI127" s="189"/>
      <c r="AJ127" s="189"/>
      <c r="AK127" s="189"/>
      <c r="AL127" s="189"/>
      <c r="AM127" s="189"/>
      <c r="AN127" s="189"/>
      <c r="AO127" s="189"/>
      <c r="AP127" s="189"/>
      <c r="AQ127" s="189"/>
      <c r="AR127" s="189"/>
      <c r="AS127" s="189"/>
      <c r="AT127" s="189"/>
      <c r="AU127" s="189"/>
      <c r="AV127" s="189"/>
      <c r="AW127" s="189"/>
      <c r="AX127" s="189"/>
      <c r="AY127" s="189"/>
      <c r="AZ127" s="189"/>
    </row>
    <row r="128" spans="1:52" s="188" customFormat="1" ht="14.1" customHeight="1">
      <c r="A128" s="190"/>
      <c r="B128" s="189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89"/>
      <c r="Y128" s="189"/>
      <c r="Z128" s="189"/>
      <c r="AA128" s="189"/>
      <c r="AB128" s="189"/>
      <c r="AC128" s="189"/>
      <c r="AD128" s="189"/>
      <c r="AE128" s="189"/>
      <c r="AF128" s="189"/>
      <c r="AG128" s="189"/>
      <c r="AH128" s="189"/>
      <c r="AI128" s="189"/>
      <c r="AJ128" s="189"/>
      <c r="AK128" s="189"/>
      <c r="AL128" s="189"/>
      <c r="AM128" s="189"/>
      <c r="AN128" s="189"/>
      <c r="AO128" s="189"/>
      <c r="AP128" s="189"/>
      <c r="AQ128" s="189"/>
      <c r="AR128" s="189"/>
      <c r="AS128" s="189"/>
      <c r="AT128" s="189"/>
      <c r="AU128" s="189"/>
      <c r="AV128" s="189"/>
      <c r="AW128" s="189"/>
      <c r="AX128" s="189"/>
      <c r="AY128" s="189"/>
      <c r="AZ128" s="189"/>
    </row>
    <row r="129" spans="1:52" s="188" customFormat="1" ht="14.1" customHeight="1">
      <c r="A129" s="190"/>
      <c r="B129" s="189"/>
      <c r="C129" s="189"/>
      <c r="D129" s="189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89"/>
      <c r="Y129" s="189"/>
      <c r="Z129" s="189"/>
      <c r="AA129" s="189"/>
      <c r="AB129" s="189"/>
      <c r="AC129" s="189"/>
      <c r="AD129" s="189"/>
      <c r="AE129" s="189"/>
      <c r="AF129" s="189"/>
      <c r="AG129" s="189"/>
      <c r="AH129" s="189"/>
      <c r="AI129" s="189"/>
      <c r="AJ129" s="189"/>
      <c r="AK129" s="189"/>
      <c r="AL129" s="189"/>
      <c r="AM129" s="189"/>
      <c r="AN129" s="189"/>
      <c r="AO129" s="189"/>
      <c r="AP129" s="189"/>
      <c r="AQ129" s="189"/>
      <c r="AR129" s="189"/>
      <c r="AS129" s="189"/>
      <c r="AT129" s="189"/>
      <c r="AU129" s="189"/>
      <c r="AV129" s="189"/>
      <c r="AW129" s="189"/>
      <c r="AX129" s="189"/>
      <c r="AY129" s="189"/>
      <c r="AZ129" s="189"/>
    </row>
    <row r="130" spans="1:52" s="188" customFormat="1" ht="14.1" customHeight="1">
      <c r="A130" s="190"/>
      <c r="B130" s="189"/>
      <c r="C130" s="189"/>
      <c r="D130" s="189"/>
      <c r="E130" s="189"/>
      <c r="F130" s="189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89"/>
      <c r="Y130" s="189"/>
      <c r="Z130" s="189"/>
      <c r="AA130" s="189"/>
      <c r="AB130" s="189"/>
      <c r="AC130" s="189"/>
      <c r="AD130" s="189"/>
      <c r="AE130" s="189"/>
      <c r="AF130" s="189"/>
      <c r="AG130" s="189"/>
      <c r="AH130" s="189"/>
      <c r="AI130" s="189"/>
      <c r="AJ130" s="189"/>
      <c r="AK130" s="189"/>
      <c r="AL130" s="189"/>
      <c r="AM130" s="189"/>
      <c r="AN130" s="189"/>
      <c r="AO130" s="189"/>
      <c r="AP130" s="189"/>
      <c r="AQ130" s="189"/>
      <c r="AR130" s="189"/>
      <c r="AS130" s="189"/>
      <c r="AT130" s="189"/>
      <c r="AU130" s="189"/>
      <c r="AV130" s="189"/>
      <c r="AW130" s="189"/>
      <c r="AX130" s="189"/>
      <c r="AY130" s="189"/>
      <c r="AZ130" s="189"/>
    </row>
    <row r="131" spans="1:52" s="188" customFormat="1" ht="14.1" customHeight="1">
      <c r="A131" s="190"/>
      <c r="B131" s="189"/>
      <c r="C131" s="189"/>
      <c r="D131" s="189"/>
      <c r="E131" s="189"/>
      <c r="F131" s="189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89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189"/>
      <c r="AT131" s="189"/>
      <c r="AU131" s="189"/>
      <c r="AV131" s="189"/>
      <c r="AW131" s="189"/>
      <c r="AX131" s="189"/>
      <c r="AY131" s="189"/>
      <c r="AZ131" s="189"/>
    </row>
    <row r="132" spans="1:52" s="188" customFormat="1" ht="14.1" customHeight="1">
      <c r="A132" s="190"/>
      <c r="B132" s="189"/>
      <c r="C132" s="189"/>
      <c r="D132" s="189"/>
      <c r="E132" s="189"/>
      <c r="F132" s="189"/>
      <c r="G132" s="189"/>
      <c r="H132" s="189"/>
      <c r="I132" s="189"/>
      <c r="J132" s="189"/>
      <c r="K132" s="189"/>
      <c r="L132" s="189"/>
      <c r="M132" s="189"/>
      <c r="N132" s="189"/>
      <c r="O132" s="189"/>
      <c r="P132" s="189"/>
      <c r="Q132" s="189"/>
      <c r="R132" s="189"/>
      <c r="S132" s="189"/>
      <c r="T132" s="189"/>
      <c r="U132" s="189"/>
      <c r="V132" s="189"/>
      <c r="W132" s="189"/>
      <c r="X132" s="189"/>
      <c r="Y132" s="189"/>
      <c r="Z132" s="189"/>
      <c r="AA132" s="189"/>
      <c r="AB132" s="189"/>
      <c r="AC132" s="189"/>
      <c r="AD132" s="189"/>
      <c r="AE132" s="189"/>
      <c r="AF132" s="189"/>
      <c r="AG132" s="189"/>
      <c r="AH132" s="189"/>
      <c r="AI132" s="189"/>
      <c r="AJ132" s="189"/>
      <c r="AK132" s="189"/>
      <c r="AL132" s="189"/>
      <c r="AM132" s="189"/>
      <c r="AN132" s="189"/>
      <c r="AO132" s="189"/>
      <c r="AP132" s="189"/>
      <c r="AQ132" s="189"/>
      <c r="AR132" s="189"/>
      <c r="AS132" s="189"/>
      <c r="AT132" s="189"/>
      <c r="AU132" s="189"/>
      <c r="AV132" s="189"/>
      <c r="AW132" s="189"/>
      <c r="AX132" s="189"/>
      <c r="AY132" s="189"/>
      <c r="AZ132" s="189"/>
    </row>
    <row r="133" spans="1:52" s="188" customFormat="1" ht="14.1" customHeight="1">
      <c r="A133" s="190"/>
      <c r="B133" s="189"/>
      <c r="C133" s="189"/>
      <c r="D133" s="189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89"/>
      <c r="Y133" s="189"/>
      <c r="Z133" s="189"/>
      <c r="AA133" s="189"/>
      <c r="AB133" s="189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89"/>
      <c r="AT133" s="189"/>
      <c r="AU133" s="189"/>
      <c r="AV133" s="189"/>
      <c r="AW133" s="189"/>
      <c r="AX133" s="189"/>
      <c r="AY133" s="189"/>
      <c r="AZ133" s="189"/>
    </row>
    <row r="134" spans="1:52" s="188" customFormat="1" ht="14.1" customHeight="1">
      <c r="A134" s="190"/>
      <c r="B134" s="189"/>
      <c r="C134" s="189"/>
      <c r="D134" s="189"/>
      <c r="E134" s="189"/>
      <c r="F134" s="189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89"/>
      <c r="Y134" s="189"/>
      <c r="Z134" s="189"/>
      <c r="AA134" s="189"/>
      <c r="AB134" s="189"/>
      <c r="AC134" s="189"/>
      <c r="AD134" s="189"/>
      <c r="AE134" s="189"/>
      <c r="AF134" s="189"/>
      <c r="AG134" s="189"/>
      <c r="AH134" s="189"/>
      <c r="AI134" s="189"/>
      <c r="AJ134" s="189"/>
      <c r="AK134" s="189"/>
      <c r="AL134" s="189"/>
      <c r="AM134" s="189"/>
      <c r="AN134" s="189"/>
      <c r="AO134" s="189"/>
      <c r="AP134" s="189"/>
      <c r="AQ134" s="189"/>
      <c r="AR134" s="189"/>
      <c r="AS134" s="189"/>
      <c r="AT134" s="189"/>
      <c r="AU134" s="189"/>
      <c r="AV134" s="189"/>
      <c r="AW134" s="189"/>
      <c r="AX134" s="189"/>
      <c r="AY134" s="189"/>
      <c r="AZ134" s="189"/>
    </row>
    <row r="135" spans="1:52" s="188" customFormat="1" ht="14.1" customHeight="1">
      <c r="A135" s="190"/>
      <c r="B135" s="189"/>
      <c r="C135" s="189"/>
      <c r="D135" s="189"/>
      <c r="E135" s="189"/>
      <c r="F135" s="189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89"/>
      <c r="Y135" s="189"/>
      <c r="Z135" s="189"/>
      <c r="AA135" s="189"/>
      <c r="AB135" s="189"/>
      <c r="AC135" s="189"/>
      <c r="AD135" s="189"/>
      <c r="AE135" s="189"/>
      <c r="AF135" s="189"/>
      <c r="AG135" s="189"/>
      <c r="AH135" s="189"/>
      <c r="AI135" s="189"/>
      <c r="AJ135" s="189"/>
      <c r="AK135" s="189"/>
      <c r="AL135" s="189"/>
      <c r="AM135" s="189"/>
      <c r="AN135" s="189"/>
      <c r="AO135" s="189"/>
      <c r="AP135" s="189"/>
      <c r="AQ135" s="189"/>
      <c r="AR135" s="189"/>
      <c r="AS135" s="189"/>
      <c r="AT135" s="189"/>
      <c r="AU135" s="189"/>
      <c r="AV135" s="189"/>
      <c r="AW135" s="189"/>
      <c r="AX135" s="189"/>
      <c r="AY135" s="189"/>
      <c r="AZ135" s="189"/>
    </row>
    <row r="136" spans="1:52" s="188" customFormat="1" ht="14.1" customHeight="1">
      <c r="A136" s="190"/>
      <c r="B136" s="189"/>
      <c r="C136" s="189"/>
      <c r="D136" s="189"/>
      <c r="E136" s="189"/>
      <c r="F136" s="189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89"/>
      <c r="Y136" s="189"/>
      <c r="Z136" s="189"/>
      <c r="AA136" s="189"/>
      <c r="AB136" s="189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89"/>
      <c r="AT136" s="189"/>
      <c r="AU136" s="189"/>
      <c r="AV136" s="189"/>
      <c r="AW136" s="189"/>
      <c r="AX136" s="189"/>
      <c r="AY136" s="189"/>
      <c r="AZ136" s="189"/>
    </row>
    <row r="137" spans="1:52" s="188" customFormat="1" ht="14.1" customHeight="1">
      <c r="A137" s="190"/>
      <c r="B137" s="189"/>
      <c r="C137" s="189"/>
      <c r="D137" s="189"/>
      <c r="E137" s="189"/>
      <c r="F137" s="189"/>
      <c r="G137" s="189"/>
      <c r="H137" s="189"/>
      <c r="I137" s="189"/>
      <c r="J137" s="189"/>
      <c r="K137" s="189"/>
      <c r="L137" s="189"/>
      <c r="M137" s="189"/>
      <c r="N137" s="189"/>
      <c r="O137" s="189"/>
      <c r="P137" s="189"/>
      <c r="Q137" s="189"/>
      <c r="R137" s="189"/>
      <c r="S137" s="189"/>
      <c r="T137" s="189"/>
      <c r="U137" s="189"/>
      <c r="V137" s="189"/>
      <c r="W137" s="189"/>
      <c r="X137" s="189"/>
      <c r="Y137" s="189"/>
      <c r="Z137" s="189"/>
      <c r="AA137" s="189"/>
      <c r="AB137" s="189"/>
      <c r="AC137" s="189"/>
      <c r="AD137" s="189"/>
      <c r="AE137" s="189"/>
      <c r="AF137" s="189"/>
      <c r="AG137" s="189"/>
      <c r="AH137" s="189"/>
      <c r="AI137" s="189"/>
      <c r="AJ137" s="189"/>
      <c r="AK137" s="189"/>
      <c r="AL137" s="189"/>
      <c r="AM137" s="189"/>
      <c r="AN137" s="189"/>
      <c r="AO137" s="189"/>
      <c r="AP137" s="189"/>
      <c r="AQ137" s="189"/>
      <c r="AR137" s="189"/>
      <c r="AS137" s="189"/>
      <c r="AT137" s="189"/>
      <c r="AU137" s="189"/>
      <c r="AV137" s="189"/>
      <c r="AW137" s="189"/>
      <c r="AX137" s="189"/>
      <c r="AY137" s="189"/>
      <c r="AZ137" s="189"/>
    </row>
    <row r="138" spans="1:52" s="188" customFormat="1" ht="14.1" customHeight="1">
      <c r="A138" s="190"/>
      <c r="B138" s="189"/>
      <c r="C138" s="189"/>
      <c r="D138" s="189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  <c r="O138" s="189"/>
      <c r="P138" s="189"/>
      <c r="Q138" s="189"/>
      <c r="R138" s="189"/>
      <c r="S138" s="189"/>
      <c r="T138" s="189"/>
      <c r="U138" s="189"/>
      <c r="V138" s="189"/>
      <c r="W138" s="189"/>
      <c r="X138" s="189"/>
      <c r="Y138" s="189"/>
      <c r="Z138" s="189"/>
      <c r="AA138" s="189"/>
      <c r="AB138" s="189"/>
      <c r="AC138" s="189"/>
      <c r="AD138" s="189"/>
      <c r="AE138" s="189"/>
      <c r="AF138" s="189"/>
      <c r="AG138" s="189"/>
      <c r="AH138" s="189"/>
      <c r="AI138" s="189"/>
      <c r="AJ138" s="189"/>
      <c r="AK138" s="189"/>
      <c r="AL138" s="189"/>
      <c r="AM138" s="189"/>
      <c r="AN138" s="189"/>
      <c r="AO138" s="189"/>
      <c r="AP138" s="189"/>
      <c r="AQ138" s="189"/>
      <c r="AR138" s="189"/>
      <c r="AS138" s="189"/>
      <c r="AT138" s="189"/>
      <c r="AU138" s="189"/>
      <c r="AV138" s="189"/>
      <c r="AW138" s="189"/>
      <c r="AX138" s="189"/>
      <c r="AY138" s="189"/>
      <c r="AZ138" s="189"/>
    </row>
    <row r="139" spans="1:52" s="188" customFormat="1" ht="14.1" customHeight="1">
      <c r="A139" s="190"/>
      <c r="B139" s="189"/>
      <c r="C139" s="189"/>
      <c r="D139" s="189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  <c r="O139" s="189"/>
      <c r="P139" s="189"/>
      <c r="Q139" s="189"/>
      <c r="R139" s="189"/>
      <c r="S139" s="189"/>
      <c r="T139" s="189"/>
      <c r="U139" s="189"/>
      <c r="V139" s="189"/>
      <c r="W139" s="189"/>
      <c r="X139" s="189"/>
      <c r="Y139" s="189"/>
      <c r="Z139" s="189"/>
      <c r="AA139" s="189"/>
      <c r="AB139" s="189"/>
      <c r="AC139" s="189"/>
      <c r="AD139" s="189"/>
      <c r="AE139" s="189"/>
      <c r="AF139" s="189"/>
      <c r="AG139" s="189"/>
      <c r="AH139" s="189"/>
      <c r="AI139" s="189"/>
      <c r="AJ139" s="189"/>
      <c r="AK139" s="189"/>
      <c r="AL139" s="189"/>
      <c r="AM139" s="189"/>
      <c r="AN139" s="189"/>
      <c r="AO139" s="189"/>
      <c r="AP139" s="189"/>
      <c r="AQ139" s="189"/>
      <c r="AR139" s="189"/>
      <c r="AS139" s="189"/>
      <c r="AT139" s="189"/>
      <c r="AU139" s="189"/>
      <c r="AV139" s="189"/>
      <c r="AW139" s="189"/>
      <c r="AX139" s="189"/>
      <c r="AY139" s="189"/>
      <c r="AZ139" s="189"/>
    </row>
    <row r="140" spans="1:52" s="188" customFormat="1" ht="14.1" customHeight="1">
      <c r="A140" s="190"/>
      <c r="B140" s="189"/>
      <c r="C140" s="189"/>
      <c r="D140" s="189"/>
      <c r="E140" s="189"/>
      <c r="F140" s="189"/>
      <c r="G140" s="189"/>
      <c r="H140" s="189"/>
      <c r="I140" s="189"/>
      <c r="J140" s="189"/>
      <c r="K140" s="189"/>
      <c r="L140" s="189"/>
      <c r="M140" s="189"/>
      <c r="N140" s="189"/>
      <c r="O140" s="189"/>
      <c r="P140" s="189"/>
      <c r="Q140" s="189"/>
      <c r="R140" s="189"/>
      <c r="S140" s="189"/>
      <c r="T140" s="189"/>
      <c r="U140" s="189"/>
      <c r="V140" s="189"/>
      <c r="W140" s="189"/>
      <c r="X140" s="189"/>
      <c r="Y140" s="189"/>
      <c r="Z140" s="189"/>
      <c r="AA140" s="189"/>
      <c r="AB140" s="189"/>
      <c r="AC140" s="189"/>
      <c r="AD140" s="189"/>
      <c r="AE140" s="189"/>
      <c r="AF140" s="189"/>
      <c r="AG140" s="189"/>
      <c r="AH140" s="189"/>
      <c r="AI140" s="189"/>
      <c r="AJ140" s="189"/>
      <c r="AK140" s="189"/>
      <c r="AL140" s="189"/>
      <c r="AM140" s="189"/>
      <c r="AN140" s="189"/>
      <c r="AO140" s="189"/>
      <c r="AP140" s="189"/>
      <c r="AQ140" s="189"/>
      <c r="AR140" s="189"/>
      <c r="AS140" s="189"/>
      <c r="AT140" s="189"/>
      <c r="AU140" s="189"/>
      <c r="AV140" s="189"/>
      <c r="AW140" s="189"/>
      <c r="AX140" s="189"/>
      <c r="AY140" s="189"/>
      <c r="AZ140" s="189"/>
    </row>
    <row r="141" spans="1:52" s="188" customFormat="1" ht="14.1" customHeight="1">
      <c r="A141" s="190"/>
      <c r="B141" s="189"/>
      <c r="C141" s="189"/>
      <c r="D141" s="189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89"/>
      <c r="Y141" s="189"/>
      <c r="Z141" s="189"/>
      <c r="AA141" s="189"/>
      <c r="AB141" s="189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89"/>
      <c r="AT141" s="189"/>
      <c r="AU141" s="189"/>
      <c r="AV141" s="189"/>
      <c r="AW141" s="189"/>
      <c r="AX141" s="189"/>
      <c r="AY141" s="189"/>
      <c r="AZ141" s="189"/>
    </row>
    <row r="142" spans="1:52" s="188" customFormat="1" ht="14.1" customHeight="1">
      <c r="A142" s="190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89"/>
      <c r="AT142" s="189"/>
      <c r="AU142" s="189"/>
      <c r="AV142" s="189"/>
      <c r="AW142" s="189"/>
      <c r="AX142" s="189"/>
      <c r="AY142" s="189"/>
      <c r="AZ142" s="189"/>
    </row>
    <row r="143" spans="1:52" s="188" customFormat="1" ht="14.1" customHeight="1">
      <c r="A143" s="190"/>
      <c r="B143" s="189"/>
      <c r="C143" s="189"/>
      <c r="D143" s="189"/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89"/>
      <c r="Y143" s="189"/>
      <c r="Z143" s="189"/>
      <c r="AA143" s="189"/>
      <c r="AB143" s="189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89"/>
      <c r="AT143" s="189"/>
      <c r="AU143" s="189"/>
      <c r="AV143" s="189"/>
      <c r="AW143" s="189"/>
      <c r="AX143" s="189"/>
      <c r="AY143" s="189"/>
      <c r="AZ143" s="189"/>
    </row>
    <row r="144" spans="1:52" s="188" customFormat="1" ht="14.1" customHeight="1">
      <c r="A144" s="190"/>
      <c r="B144" s="189"/>
      <c r="C144" s="189"/>
      <c r="D144" s="189"/>
      <c r="E144" s="189"/>
      <c r="F144" s="189"/>
      <c r="G144" s="189"/>
      <c r="H144" s="189"/>
      <c r="I144" s="189"/>
      <c r="J144" s="189"/>
      <c r="K144" s="189"/>
      <c r="L144" s="189"/>
      <c r="M144" s="189"/>
      <c r="N144" s="189"/>
      <c r="O144" s="189"/>
      <c r="P144" s="189"/>
      <c r="Q144" s="189"/>
      <c r="R144" s="189"/>
      <c r="S144" s="189"/>
      <c r="T144" s="189"/>
      <c r="U144" s="189"/>
      <c r="V144" s="189"/>
      <c r="W144" s="189"/>
      <c r="X144" s="189"/>
      <c r="Y144" s="189"/>
      <c r="Z144" s="189"/>
      <c r="AA144" s="189"/>
      <c r="AB144" s="189"/>
      <c r="AC144" s="189"/>
      <c r="AD144" s="189"/>
      <c r="AE144" s="189"/>
      <c r="AF144" s="189"/>
      <c r="AG144" s="189"/>
      <c r="AH144" s="189"/>
      <c r="AI144" s="189"/>
      <c r="AJ144" s="189"/>
      <c r="AK144" s="189"/>
      <c r="AL144" s="189"/>
      <c r="AM144" s="189"/>
      <c r="AN144" s="189"/>
      <c r="AO144" s="189"/>
      <c r="AP144" s="189"/>
      <c r="AQ144" s="189"/>
      <c r="AR144" s="189"/>
      <c r="AS144" s="189"/>
      <c r="AT144" s="189"/>
      <c r="AU144" s="189"/>
      <c r="AV144" s="189"/>
      <c r="AW144" s="189"/>
      <c r="AX144" s="189"/>
      <c r="AY144" s="189"/>
      <c r="AZ144" s="189"/>
    </row>
    <row r="145" spans="1:52" s="188" customFormat="1" ht="14.1" customHeight="1">
      <c r="A145" s="190"/>
      <c r="B145" s="189"/>
      <c r="C145" s="189"/>
      <c r="D145" s="189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Y145" s="189"/>
      <c r="Z145" s="189"/>
      <c r="AA145" s="189"/>
      <c r="AB145" s="189"/>
      <c r="AC145" s="189"/>
      <c r="AD145" s="189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89"/>
      <c r="AT145" s="189"/>
      <c r="AU145" s="189"/>
      <c r="AV145" s="189"/>
      <c r="AW145" s="189"/>
      <c r="AX145" s="189"/>
      <c r="AY145" s="189"/>
      <c r="AZ145" s="189"/>
    </row>
    <row r="146" spans="1:52" s="188" customFormat="1" ht="14.1" customHeight="1">
      <c r="A146" s="190"/>
      <c r="B146" s="189"/>
      <c r="C146" s="189"/>
      <c r="D146" s="189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89"/>
      <c r="Y146" s="189"/>
      <c r="Z146" s="189"/>
      <c r="AA146" s="189"/>
      <c r="AB146" s="189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89"/>
      <c r="AT146" s="189"/>
      <c r="AU146" s="189"/>
      <c r="AV146" s="189"/>
      <c r="AW146" s="189"/>
      <c r="AX146" s="189"/>
      <c r="AY146" s="189"/>
      <c r="AZ146" s="189"/>
    </row>
    <row r="147" spans="1:52" s="188" customFormat="1" ht="14.1" customHeight="1">
      <c r="A147" s="190"/>
      <c r="B147" s="189"/>
      <c r="C147" s="189"/>
      <c r="D147" s="189"/>
      <c r="E147" s="189"/>
      <c r="F147" s="189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89"/>
      <c r="Y147" s="189"/>
      <c r="Z147" s="189"/>
      <c r="AA147" s="189"/>
      <c r="AB147" s="189"/>
      <c r="AC147" s="189"/>
      <c r="AD147" s="189"/>
      <c r="AE147" s="189"/>
      <c r="AF147" s="189"/>
      <c r="AG147" s="189"/>
      <c r="AH147" s="189"/>
      <c r="AI147" s="189"/>
      <c r="AJ147" s="189"/>
      <c r="AK147" s="189"/>
      <c r="AL147" s="189"/>
      <c r="AM147" s="189"/>
      <c r="AN147" s="189"/>
      <c r="AO147" s="189"/>
      <c r="AP147" s="189"/>
      <c r="AQ147" s="189"/>
      <c r="AR147" s="189"/>
      <c r="AS147" s="189"/>
      <c r="AT147" s="189"/>
      <c r="AU147" s="189"/>
      <c r="AV147" s="189"/>
      <c r="AW147" s="189"/>
      <c r="AX147" s="189"/>
      <c r="AY147" s="189"/>
      <c r="AZ147" s="189"/>
    </row>
    <row r="148" spans="1:52" s="188" customFormat="1" ht="14.1" customHeight="1">
      <c r="A148" s="190"/>
      <c r="B148" s="189"/>
      <c r="C148" s="189"/>
      <c r="D148" s="189"/>
      <c r="E148" s="189"/>
      <c r="F148" s="189"/>
      <c r="G148" s="189"/>
      <c r="H148" s="189"/>
      <c r="I148" s="189"/>
      <c r="J148" s="189"/>
      <c r="K148" s="189"/>
      <c r="L148" s="189"/>
      <c r="M148" s="189"/>
      <c r="N148" s="189"/>
      <c r="O148" s="189"/>
      <c r="P148" s="189"/>
      <c r="Q148" s="189"/>
      <c r="R148" s="189"/>
      <c r="S148" s="189"/>
      <c r="T148" s="189"/>
      <c r="U148" s="189"/>
      <c r="V148" s="189"/>
      <c r="W148" s="189"/>
      <c r="X148" s="189"/>
      <c r="Y148" s="189"/>
      <c r="Z148" s="189"/>
      <c r="AA148" s="189"/>
      <c r="AB148" s="189"/>
      <c r="AC148" s="189"/>
      <c r="AD148" s="189"/>
      <c r="AE148" s="189"/>
      <c r="AF148" s="189"/>
      <c r="AG148" s="189"/>
      <c r="AH148" s="189"/>
      <c r="AI148" s="189"/>
      <c r="AJ148" s="189"/>
      <c r="AK148" s="189"/>
      <c r="AL148" s="189"/>
      <c r="AM148" s="189"/>
      <c r="AN148" s="189"/>
      <c r="AO148" s="189"/>
      <c r="AP148" s="189"/>
      <c r="AQ148" s="189"/>
      <c r="AR148" s="189"/>
      <c r="AS148" s="189"/>
      <c r="AT148" s="189"/>
      <c r="AU148" s="189"/>
      <c r="AV148" s="189"/>
      <c r="AW148" s="189"/>
      <c r="AX148" s="189"/>
      <c r="AY148" s="189"/>
      <c r="AZ148" s="189"/>
    </row>
    <row r="149" spans="1:52" s="188" customFormat="1" ht="14.1" customHeight="1">
      <c r="A149" s="190"/>
      <c r="B149" s="189"/>
      <c r="C149" s="189"/>
      <c r="D149" s="189"/>
      <c r="E149" s="189"/>
      <c r="F149" s="189"/>
      <c r="G149" s="189"/>
      <c r="H149" s="189"/>
      <c r="I149" s="189"/>
      <c r="J149" s="189"/>
      <c r="K149" s="189"/>
      <c r="L149" s="189"/>
      <c r="M149" s="189"/>
      <c r="N149" s="189"/>
      <c r="O149" s="189"/>
      <c r="P149" s="189"/>
      <c r="Q149" s="189"/>
      <c r="R149" s="189"/>
      <c r="S149" s="189"/>
      <c r="T149" s="189"/>
      <c r="U149" s="189"/>
      <c r="V149" s="189"/>
      <c r="W149" s="189"/>
      <c r="X149" s="189"/>
      <c r="Y149" s="189"/>
      <c r="Z149" s="189"/>
      <c r="AA149" s="189"/>
      <c r="AB149" s="189"/>
      <c r="AC149" s="189"/>
      <c r="AD149" s="189"/>
      <c r="AE149" s="189"/>
      <c r="AF149" s="189"/>
      <c r="AG149" s="189"/>
      <c r="AH149" s="189"/>
      <c r="AI149" s="189"/>
      <c r="AJ149" s="189"/>
      <c r="AK149" s="189"/>
      <c r="AL149" s="189"/>
      <c r="AM149" s="189"/>
      <c r="AN149" s="189"/>
      <c r="AO149" s="189"/>
      <c r="AP149" s="189"/>
      <c r="AQ149" s="189"/>
      <c r="AR149" s="189"/>
      <c r="AS149" s="189"/>
      <c r="AT149" s="189"/>
      <c r="AU149" s="189"/>
      <c r="AV149" s="189"/>
      <c r="AW149" s="189"/>
      <c r="AX149" s="189"/>
      <c r="AY149" s="189"/>
      <c r="AZ149" s="189"/>
    </row>
    <row r="150" spans="1:52" s="188" customFormat="1" ht="14.1" customHeight="1">
      <c r="A150" s="190"/>
      <c r="B150" s="189"/>
      <c r="C150" s="189"/>
      <c r="D150" s="189"/>
      <c r="E150" s="189"/>
      <c r="F150" s="189"/>
      <c r="G150" s="189"/>
      <c r="H150" s="189"/>
      <c r="I150" s="189"/>
      <c r="J150" s="189"/>
      <c r="K150" s="189"/>
      <c r="L150" s="189"/>
      <c r="M150" s="189"/>
      <c r="N150" s="189"/>
      <c r="O150" s="189"/>
      <c r="P150" s="189"/>
      <c r="Q150" s="189"/>
      <c r="R150" s="189"/>
      <c r="S150" s="189"/>
      <c r="T150" s="189"/>
      <c r="U150" s="189"/>
      <c r="V150" s="189"/>
      <c r="W150" s="189"/>
      <c r="X150" s="189"/>
      <c r="Y150" s="189"/>
      <c r="Z150" s="189"/>
      <c r="AA150" s="189"/>
      <c r="AB150" s="189"/>
      <c r="AC150" s="189"/>
      <c r="AD150" s="189"/>
      <c r="AE150" s="189"/>
      <c r="AF150" s="189"/>
      <c r="AG150" s="189"/>
      <c r="AH150" s="189"/>
      <c r="AI150" s="189"/>
      <c r="AJ150" s="189"/>
      <c r="AK150" s="189"/>
      <c r="AL150" s="189"/>
      <c r="AM150" s="189"/>
      <c r="AN150" s="189"/>
      <c r="AO150" s="189"/>
      <c r="AP150" s="189"/>
      <c r="AQ150" s="189"/>
      <c r="AR150" s="189"/>
      <c r="AS150" s="189"/>
      <c r="AT150" s="189"/>
      <c r="AU150" s="189"/>
      <c r="AV150" s="189"/>
      <c r="AW150" s="189"/>
      <c r="AX150" s="189"/>
      <c r="AY150" s="189"/>
      <c r="AZ150" s="189"/>
    </row>
    <row r="151" spans="1:52" s="188" customFormat="1" ht="14.1" customHeight="1">
      <c r="A151" s="190"/>
      <c r="B151" s="189"/>
      <c r="C151" s="189"/>
      <c r="D151" s="189"/>
      <c r="E151" s="189"/>
      <c r="F151" s="189"/>
      <c r="G151" s="189"/>
      <c r="H151" s="189"/>
      <c r="I151" s="189"/>
      <c r="J151" s="189"/>
      <c r="K151" s="189"/>
      <c r="L151" s="189"/>
      <c r="M151" s="189"/>
      <c r="N151" s="189"/>
      <c r="O151" s="189"/>
      <c r="P151" s="189"/>
      <c r="Q151" s="189"/>
      <c r="R151" s="189"/>
      <c r="S151" s="189"/>
      <c r="T151" s="189"/>
      <c r="U151" s="189"/>
      <c r="V151" s="189"/>
      <c r="W151" s="189"/>
      <c r="X151" s="189"/>
      <c r="Y151" s="189"/>
      <c r="Z151" s="189"/>
      <c r="AA151" s="189"/>
      <c r="AB151" s="189"/>
      <c r="AC151" s="189"/>
      <c r="AD151" s="189"/>
      <c r="AE151" s="189"/>
      <c r="AF151" s="189"/>
      <c r="AG151" s="189"/>
      <c r="AH151" s="189"/>
      <c r="AI151" s="189"/>
      <c r="AJ151" s="189"/>
      <c r="AK151" s="189"/>
      <c r="AL151" s="189"/>
      <c r="AM151" s="189"/>
      <c r="AN151" s="189"/>
      <c r="AO151" s="189"/>
      <c r="AP151" s="189"/>
      <c r="AQ151" s="189"/>
      <c r="AR151" s="189"/>
      <c r="AS151" s="189"/>
      <c r="AT151" s="189"/>
      <c r="AU151" s="189"/>
      <c r="AV151" s="189"/>
      <c r="AW151" s="189"/>
      <c r="AX151" s="189"/>
      <c r="AY151" s="189"/>
      <c r="AZ151" s="189"/>
    </row>
    <row r="152" spans="1:52" s="188" customFormat="1" ht="14.1" customHeight="1">
      <c r="A152" s="190"/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  <c r="N152" s="189"/>
      <c r="O152" s="189"/>
      <c r="P152" s="189"/>
      <c r="Q152" s="189"/>
      <c r="R152" s="189"/>
      <c r="S152" s="189"/>
      <c r="T152" s="189"/>
      <c r="U152" s="189"/>
      <c r="V152" s="189"/>
      <c r="W152" s="189"/>
      <c r="X152" s="189"/>
      <c r="Y152" s="189"/>
      <c r="Z152" s="189"/>
      <c r="AA152" s="189"/>
      <c r="AB152" s="189"/>
      <c r="AC152" s="189"/>
      <c r="AD152" s="189"/>
      <c r="AE152" s="189"/>
      <c r="AF152" s="189"/>
      <c r="AG152" s="189"/>
      <c r="AH152" s="189"/>
      <c r="AI152" s="189"/>
      <c r="AJ152" s="189"/>
      <c r="AK152" s="189"/>
      <c r="AL152" s="189"/>
      <c r="AM152" s="189"/>
      <c r="AN152" s="189"/>
      <c r="AO152" s="189"/>
      <c r="AP152" s="189"/>
      <c r="AQ152" s="189"/>
      <c r="AR152" s="189"/>
      <c r="AS152" s="189"/>
      <c r="AT152" s="189"/>
      <c r="AU152" s="189"/>
      <c r="AV152" s="189"/>
      <c r="AW152" s="189"/>
      <c r="AX152" s="189"/>
      <c r="AY152" s="189"/>
      <c r="AZ152" s="189"/>
    </row>
    <row r="153" spans="1:52" s="188" customFormat="1" ht="14.1" customHeight="1">
      <c r="A153" s="190"/>
      <c r="B153" s="189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189"/>
      <c r="O153" s="189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  <c r="Z153" s="189"/>
      <c r="AA153" s="189"/>
      <c r="AB153" s="189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89"/>
      <c r="AZ153" s="189"/>
    </row>
    <row r="154" spans="1:52" s="188" customFormat="1" ht="14.1" customHeight="1">
      <c r="A154" s="190"/>
      <c r="B154" s="189"/>
      <c r="C154" s="189"/>
      <c r="D154" s="189"/>
      <c r="E154" s="189"/>
      <c r="F154" s="189"/>
      <c r="G154" s="189"/>
      <c r="H154" s="189"/>
      <c r="I154" s="189"/>
      <c r="J154" s="189"/>
      <c r="K154" s="189"/>
      <c r="L154" s="189"/>
      <c r="M154" s="189"/>
      <c r="N154" s="189"/>
      <c r="O154" s="189"/>
      <c r="P154" s="189"/>
      <c r="Q154" s="189"/>
      <c r="R154" s="189"/>
      <c r="S154" s="189"/>
      <c r="T154" s="189"/>
      <c r="U154" s="189"/>
      <c r="V154" s="189"/>
      <c r="W154" s="189"/>
      <c r="X154" s="189"/>
      <c r="Y154" s="189"/>
      <c r="Z154" s="189"/>
      <c r="AA154" s="189"/>
      <c r="AB154" s="189"/>
      <c r="AC154" s="189"/>
      <c r="AD154" s="189"/>
      <c r="AE154" s="189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</row>
    <row r="155" spans="1:52" s="188" customFormat="1" ht="14.1" customHeight="1">
      <c r="A155" s="190"/>
      <c r="B155" s="189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  <c r="O155" s="189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  <c r="Z155" s="189"/>
      <c r="AA155" s="189"/>
      <c r="AB155" s="189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89"/>
      <c r="AZ155" s="189"/>
    </row>
    <row r="156" spans="1:52" s="188" customFormat="1" ht="14.1" customHeight="1">
      <c r="A156" s="190"/>
      <c r="B156" s="189"/>
      <c r="C156" s="189"/>
      <c r="D156" s="189"/>
      <c r="E156" s="189"/>
      <c r="F156" s="189"/>
      <c r="G156" s="189"/>
      <c r="H156" s="189"/>
      <c r="I156" s="189"/>
      <c r="J156" s="189"/>
      <c r="K156" s="189"/>
      <c r="L156" s="189"/>
      <c r="M156" s="189"/>
      <c r="N156" s="189"/>
      <c r="O156" s="189"/>
      <c r="P156" s="189"/>
      <c r="Q156" s="189"/>
      <c r="R156" s="189"/>
      <c r="S156" s="189"/>
      <c r="T156" s="189"/>
      <c r="U156" s="189"/>
      <c r="V156" s="189"/>
      <c r="W156" s="189"/>
      <c r="X156" s="189"/>
      <c r="Y156" s="189"/>
      <c r="Z156" s="189"/>
      <c r="AA156" s="189"/>
      <c r="AB156" s="189"/>
      <c r="AC156" s="189"/>
      <c r="AD156" s="189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</row>
    <row r="157" spans="1:52" s="188" customFormat="1" ht="14.1" customHeight="1">
      <c r="A157" s="190"/>
      <c r="B157" s="189"/>
      <c r="C157" s="189"/>
      <c r="D157" s="189"/>
      <c r="E157" s="189"/>
      <c r="F157" s="189"/>
      <c r="G157" s="189"/>
      <c r="H157" s="189"/>
      <c r="I157" s="189"/>
      <c r="J157" s="189"/>
      <c r="K157" s="189"/>
      <c r="L157" s="189"/>
      <c r="M157" s="189"/>
      <c r="N157" s="189"/>
      <c r="O157" s="189"/>
      <c r="P157" s="189"/>
      <c r="Q157" s="189"/>
      <c r="R157" s="189"/>
      <c r="S157" s="189"/>
      <c r="T157" s="189"/>
      <c r="U157" s="189"/>
      <c r="V157" s="189"/>
      <c r="W157" s="189"/>
      <c r="X157" s="189"/>
      <c r="Y157" s="189"/>
      <c r="Z157" s="189"/>
      <c r="AA157" s="189"/>
      <c r="AB157" s="189"/>
      <c r="AC157" s="189"/>
      <c r="AD157" s="189"/>
      <c r="AE157" s="189"/>
      <c r="AF157" s="189"/>
      <c r="AG157" s="189"/>
      <c r="AH157" s="189"/>
      <c r="AI157" s="189"/>
      <c r="AJ157" s="189"/>
      <c r="AK157" s="189"/>
      <c r="AL157" s="189"/>
      <c r="AM157" s="189"/>
      <c r="AN157" s="189"/>
      <c r="AO157" s="189"/>
      <c r="AP157" s="189"/>
      <c r="AQ157" s="189"/>
      <c r="AR157" s="189"/>
      <c r="AS157" s="189"/>
      <c r="AT157" s="189"/>
      <c r="AU157" s="189"/>
      <c r="AV157" s="189"/>
      <c r="AW157" s="189"/>
      <c r="AX157" s="189"/>
      <c r="AY157" s="189"/>
      <c r="AZ157" s="189"/>
    </row>
    <row r="158" spans="1:52" s="188" customFormat="1" ht="14.1" customHeight="1">
      <c r="A158" s="190"/>
      <c r="B158" s="189"/>
      <c r="C158" s="189"/>
      <c r="D158" s="189"/>
      <c r="E158" s="189"/>
      <c r="F158" s="189"/>
      <c r="G158" s="189"/>
      <c r="H158" s="189"/>
      <c r="I158" s="189"/>
      <c r="J158" s="189"/>
      <c r="K158" s="189"/>
      <c r="L158" s="189"/>
      <c r="M158" s="189"/>
      <c r="N158" s="189"/>
      <c r="O158" s="189"/>
      <c r="P158" s="189"/>
      <c r="Q158" s="189"/>
      <c r="R158" s="189"/>
      <c r="S158" s="189"/>
      <c r="T158" s="189"/>
      <c r="U158" s="189"/>
      <c r="V158" s="189"/>
      <c r="W158" s="189"/>
      <c r="X158" s="189"/>
      <c r="Y158" s="189"/>
      <c r="Z158" s="189"/>
      <c r="AA158" s="189"/>
      <c r="AB158" s="189"/>
      <c r="AC158" s="189"/>
      <c r="AD158" s="189"/>
      <c r="AE158" s="189"/>
      <c r="AF158" s="189"/>
      <c r="AG158" s="189"/>
      <c r="AH158" s="189"/>
      <c r="AI158" s="189"/>
      <c r="AJ158" s="189"/>
      <c r="AK158" s="189"/>
      <c r="AL158" s="189"/>
      <c r="AM158" s="189"/>
      <c r="AN158" s="189"/>
      <c r="AO158" s="189"/>
      <c r="AP158" s="189"/>
      <c r="AQ158" s="189"/>
      <c r="AR158" s="189"/>
      <c r="AS158" s="189"/>
      <c r="AT158" s="189"/>
      <c r="AU158" s="189"/>
      <c r="AV158" s="189"/>
      <c r="AW158" s="189"/>
      <c r="AX158" s="189"/>
      <c r="AY158" s="189"/>
      <c r="AZ158" s="189"/>
    </row>
    <row r="159" spans="1:52" s="188" customFormat="1" ht="14.1" customHeight="1">
      <c r="A159" s="190"/>
      <c r="B159" s="189"/>
      <c r="C159" s="189"/>
      <c r="D159" s="189"/>
      <c r="E159" s="189"/>
      <c r="F159" s="189"/>
      <c r="G159" s="189"/>
      <c r="H159" s="189"/>
      <c r="I159" s="189"/>
      <c r="J159" s="189"/>
      <c r="K159" s="189"/>
      <c r="L159" s="189"/>
      <c r="M159" s="189"/>
      <c r="N159" s="189"/>
      <c r="O159" s="189"/>
      <c r="P159" s="189"/>
      <c r="Q159" s="189"/>
      <c r="R159" s="189"/>
      <c r="S159" s="189"/>
      <c r="T159" s="189"/>
      <c r="U159" s="189"/>
      <c r="V159" s="189"/>
      <c r="W159" s="189"/>
      <c r="X159" s="189"/>
      <c r="Y159" s="189"/>
      <c r="Z159" s="189"/>
      <c r="AA159" s="189"/>
      <c r="AB159" s="189"/>
      <c r="AC159" s="189"/>
      <c r="AD159" s="189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  <c r="AO159" s="189"/>
      <c r="AP159" s="189"/>
      <c r="AQ159" s="189"/>
      <c r="AR159" s="189"/>
      <c r="AS159" s="189"/>
      <c r="AT159" s="189"/>
      <c r="AU159" s="189"/>
      <c r="AV159" s="189"/>
      <c r="AW159" s="189"/>
      <c r="AX159" s="189"/>
      <c r="AY159" s="189"/>
      <c r="AZ159" s="189"/>
    </row>
    <row r="160" spans="1:52" s="188" customFormat="1" ht="14.1" customHeight="1">
      <c r="A160" s="190"/>
      <c r="B160" s="189"/>
      <c r="C160" s="189"/>
      <c r="D160" s="189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</row>
    <row r="161" spans="1:52" s="188" customFormat="1" ht="14.1" customHeight="1">
      <c r="A161" s="190"/>
      <c r="B161" s="189"/>
      <c r="C161" s="189"/>
      <c r="D161" s="189"/>
      <c r="E161" s="189"/>
      <c r="F161" s="189"/>
      <c r="G161" s="189"/>
      <c r="H161" s="189"/>
      <c r="I161" s="189"/>
      <c r="J161" s="189"/>
      <c r="K161" s="189"/>
      <c r="L161" s="189"/>
      <c r="M161" s="189"/>
      <c r="N161" s="189"/>
      <c r="O161" s="189"/>
      <c r="P161" s="189"/>
      <c r="Q161" s="189"/>
      <c r="R161" s="189"/>
      <c r="S161" s="189"/>
      <c r="T161" s="189"/>
      <c r="U161" s="189"/>
      <c r="V161" s="189"/>
      <c r="W161" s="189"/>
      <c r="X161" s="189"/>
      <c r="Y161" s="189"/>
      <c r="Z161" s="189"/>
      <c r="AA161" s="189"/>
      <c r="AB161" s="189"/>
      <c r="AC161" s="189"/>
      <c r="AD161" s="189"/>
      <c r="AE161" s="189"/>
      <c r="AF161" s="189"/>
      <c r="AG161" s="189"/>
      <c r="AH161" s="189"/>
      <c r="AI161" s="189"/>
      <c r="AJ161" s="189"/>
      <c r="AK161" s="189"/>
      <c r="AL161" s="189"/>
      <c r="AM161" s="189"/>
      <c r="AN161" s="189"/>
      <c r="AO161" s="189"/>
      <c r="AP161" s="189"/>
      <c r="AQ161" s="189"/>
      <c r="AR161" s="189"/>
      <c r="AS161" s="189"/>
      <c r="AT161" s="189"/>
      <c r="AU161" s="189"/>
      <c r="AV161" s="189"/>
      <c r="AW161" s="189"/>
      <c r="AX161" s="189"/>
      <c r="AY161" s="189"/>
      <c r="AZ161" s="189"/>
    </row>
    <row r="162" spans="1:52" s="188" customFormat="1" ht="14.1" customHeight="1">
      <c r="A162" s="190"/>
      <c r="B162" s="189"/>
      <c r="C162" s="189"/>
      <c r="D162" s="189"/>
      <c r="E162" s="189"/>
      <c r="F162" s="189"/>
      <c r="G162" s="189"/>
      <c r="H162" s="189"/>
      <c r="I162" s="189"/>
      <c r="J162" s="189"/>
      <c r="K162" s="189"/>
      <c r="L162" s="189"/>
      <c r="M162" s="189"/>
      <c r="N162" s="189"/>
      <c r="O162" s="189"/>
      <c r="P162" s="189"/>
      <c r="Q162" s="189"/>
      <c r="R162" s="189"/>
      <c r="S162" s="189"/>
      <c r="T162" s="189"/>
      <c r="U162" s="189"/>
      <c r="V162" s="189"/>
      <c r="W162" s="189"/>
      <c r="X162" s="189"/>
      <c r="Y162" s="189"/>
      <c r="Z162" s="189"/>
      <c r="AA162" s="189"/>
      <c r="AB162" s="189"/>
      <c r="AC162" s="189"/>
      <c r="AD162" s="189"/>
      <c r="AE162" s="189"/>
      <c r="AF162" s="189"/>
      <c r="AG162" s="189"/>
      <c r="AH162" s="189"/>
      <c r="AI162" s="189"/>
      <c r="AJ162" s="189"/>
      <c r="AK162" s="189"/>
      <c r="AL162" s="189"/>
      <c r="AM162" s="189"/>
      <c r="AN162" s="189"/>
      <c r="AO162" s="189"/>
      <c r="AP162" s="189"/>
      <c r="AQ162" s="189"/>
      <c r="AR162" s="189"/>
      <c r="AS162" s="189"/>
      <c r="AT162" s="189"/>
      <c r="AU162" s="189"/>
      <c r="AV162" s="189"/>
      <c r="AW162" s="189"/>
      <c r="AX162" s="189"/>
      <c r="AY162" s="189"/>
      <c r="AZ162" s="189"/>
    </row>
    <row r="163" spans="1:52" s="188" customFormat="1" ht="14.1" customHeight="1">
      <c r="A163" s="190"/>
      <c r="B163" s="189"/>
      <c r="C163" s="189"/>
      <c r="D163" s="189"/>
      <c r="E163" s="189"/>
      <c r="F163" s="189"/>
      <c r="G163" s="189"/>
      <c r="H163" s="189"/>
      <c r="I163" s="189"/>
      <c r="J163" s="189"/>
      <c r="K163" s="189"/>
      <c r="L163" s="189"/>
      <c r="M163" s="189"/>
      <c r="N163" s="189"/>
      <c r="O163" s="189"/>
      <c r="P163" s="189"/>
      <c r="Q163" s="189"/>
      <c r="R163" s="189"/>
      <c r="S163" s="189"/>
      <c r="T163" s="189"/>
      <c r="U163" s="189"/>
      <c r="V163" s="189"/>
      <c r="W163" s="189"/>
      <c r="X163" s="189"/>
      <c r="Y163" s="189"/>
      <c r="Z163" s="189"/>
      <c r="AA163" s="189"/>
      <c r="AB163" s="189"/>
      <c r="AC163" s="189"/>
      <c r="AD163" s="189"/>
      <c r="AE163" s="189"/>
      <c r="AF163" s="189"/>
      <c r="AG163" s="189"/>
      <c r="AH163" s="189"/>
      <c r="AI163" s="189"/>
      <c r="AJ163" s="189"/>
      <c r="AK163" s="189"/>
      <c r="AL163" s="189"/>
      <c r="AM163" s="189"/>
      <c r="AN163" s="189"/>
      <c r="AO163" s="189"/>
      <c r="AP163" s="189"/>
      <c r="AQ163" s="189"/>
      <c r="AR163" s="189"/>
      <c r="AS163" s="189"/>
      <c r="AT163" s="189"/>
      <c r="AU163" s="189"/>
      <c r="AV163" s="189"/>
      <c r="AW163" s="189"/>
      <c r="AX163" s="189"/>
      <c r="AY163" s="189"/>
      <c r="AZ163" s="189"/>
    </row>
    <row r="164" spans="1:52" s="188" customFormat="1" ht="14.1" customHeight="1">
      <c r="A164" s="190"/>
      <c r="B164" s="189"/>
      <c r="C164" s="189"/>
      <c r="D164" s="189"/>
      <c r="E164" s="189"/>
      <c r="F164" s="189"/>
      <c r="G164" s="189"/>
      <c r="H164" s="189"/>
      <c r="I164" s="189"/>
      <c r="J164" s="189"/>
      <c r="K164" s="189"/>
      <c r="L164" s="189"/>
      <c r="M164" s="189"/>
      <c r="N164" s="189"/>
      <c r="O164" s="189"/>
      <c r="P164" s="189"/>
      <c r="Q164" s="189"/>
      <c r="R164" s="189"/>
      <c r="S164" s="189"/>
      <c r="T164" s="189"/>
      <c r="U164" s="189"/>
      <c r="V164" s="189"/>
      <c r="W164" s="189"/>
      <c r="X164" s="189"/>
      <c r="Y164" s="189"/>
      <c r="Z164" s="189"/>
      <c r="AA164" s="189"/>
      <c r="AB164" s="189"/>
      <c r="AC164" s="189"/>
      <c r="AD164" s="189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89"/>
      <c r="AP164" s="189"/>
      <c r="AQ164" s="189"/>
      <c r="AR164" s="189"/>
      <c r="AS164" s="189"/>
      <c r="AT164" s="189"/>
      <c r="AU164" s="189"/>
      <c r="AV164" s="189"/>
      <c r="AW164" s="189"/>
      <c r="AX164" s="189"/>
      <c r="AY164" s="189"/>
      <c r="AZ164" s="189"/>
    </row>
    <row r="165" spans="1:52" s="188" customFormat="1" ht="14.1" customHeight="1">
      <c r="A165" s="190"/>
      <c r="B165" s="189"/>
      <c r="C165" s="189"/>
      <c r="D165" s="189"/>
      <c r="E165" s="189"/>
      <c r="F165" s="189"/>
      <c r="G165" s="189"/>
      <c r="H165" s="189"/>
      <c r="I165" s="189"/>
      <c r="J165" s="189"/>
      <c r="K165" s="189"/>
      <c r="L165" s="189"/>
      <c r="M165" s="189"/>
      <c r="N165" s="189"/>
      <c r="O165" s="189"/>
      <c r="P165" s="189"/>
      <c r="Q165" s="189"/>
      <c r="R165" s="189"/>
      <c r="S165" s="189"/>
      <c r="T165" s="189"/>
      <c r="U165" s="189"/>
      <c r="V165" s="189"/>
      <c r="W165" s="189"/>
      <c r="X165" s="189"/>
      <c r="Y165" s="189"/>
      <c r="Z165" s="189"/>
      <c r="AA165" s="189"/>
      <c r="AB165" s="189"/>
      <c r="AC165" s="189"/>
      <c r="AD165" s="189"/>
      <c r="AE165" s="189"/>
      <c r="AF165" s="189"/>
      <c r="AG165" s="189"/>
      <c r="AH165" s="189"/>
      <c r="AI165" s="189"/>
      <c r="AJ165" s="189"/>
      <c r="AK165" s="189"/>
      <c r="AL165" s="189"/>
      <c r="AM165" s="189"/>
      <c r="AN165" s="189"/>
      <c r="AO165" s="189"/>
      <c r="AP165" s="189"/>
      <c r="AQ165" s="189"/>
      <c r="AR165" s="189"/>
      <c r="AS165" s="189"/>
      <c r="AT165" s="189"/>
      <c r="AU165" s="189"/>
      <c r="AV165" s="189"/>
      <c r="AW165" s="189"/>
      <c r="AX165" s="189"/>
      <c r="AY165" s="189"/>
      <c r="AZ165" s="189"/>
    </row>
    <row r="166" spans="1:52" s="188" customFormat="1" ht="14.1" customHeight="1">
      <c r="A166" s="190"/>
      <c r="B166" s="189"/>
      <c r="C166" s="189"/>
      <c r="D166" s="189"/>
      <c r="E166" s="189"/>
      <c r="F166" s="189"/>
      <c r="G166" s="189"/>
      <c r="H166" s="189"/>
      <c r="I166" s="189"/>
      <c r="J166" s="189"/>
      <c r="K166" s="189"/>
      <c r="L166" s="189"/>
      <c r="M166" s="189"/>
      <c r="N166" s="189"/>
      <c r="O166" s="189"/>
      <c r="P166" s="189"/>
      <c r="Q166" s="189"/>
      <c r="R166" s="189"/>
      <c r="S166" s="189"/>
      <c r="T166" s="189"/>
      <c r="U166" s="189"/>
      <c r="V166" s="189"/>
      <c r="W166" s="189"/>
      <c r="X166" s="189"/>
      <c r="Y166" s="189"/>
      <c r="Z166" s="189"/>
      <c r="AA166" s="189"/>
      <c r="AB166" s="189"/>
      <c r="AC166" s="189"/>
      <c r="AD166" s="189"/>
      <c r="AE166" s="189"/>
      <c r="AF166" s="189"/>
      <c r="AG166" s="189"/>
      <c r="AH166" s="189"/>
      <c r="AI166" s="189"/>
      <c r="AJ166" s="189"/>
      <c r="AK166" s="189"/>
      <c r="AL166" s="189"/>
      <c r="AM166" s="189"/>
      <c r="AN166" s="189"/>
      <c r="AO166" s="189"/>
      <c r="AP166" s="189"/>
      <c r="AQ166" s="189"/>
      <c r="AR166" s="189"/>
      <c r="AS166" s="189"/>
      <c r="AT166" s="189"/>
      <c r="AU166" s="189"/>
      <c r="AV166" s="189"/>
      <c r="AW166" s="189"/>
      <c r="AX166" s="189"/>
      <c r="AY166" s="189"/>
      <c r="AZ166" s="189"/>
    </row>
    <row r="167" spans="1:52" s="188" customFormat="1" ht="14.1" customHeight="1">
      <c r="A167" s="190"/>
      <c r="B167" s="189"/>
      <c r="C167" s="189"/>
      <c r="D167" s="189"/>
      <c r="E167" s="189"/>
      <c r="F167" s="189"/>
      <c r="G167" s="189"/>
      <c r="H167" s="189"/>
      <c r="I167" s="189"/>
      <c r="J167" s="189"/>
      <c r="K167" s="189"/>
      <c r="L167" s="189"/>
      <c r="M167" s="189"/>
      <c r="N167" s="189"/>
      <c r="O167" s="189"/>
      <c r="P167" s="189"/>
      <c r="Q167" s="189"/>
      <c r="R167" s="189"/>
      <c r="S167" s="189"/>
      <c r="T167" s="189"/>
      <c r="U167" s="189"/>
      <c r="V167" s="189"/>
      <c r="W167" s="189"/>
      <c r="X167" s="189"/>
      <c r="Y167" s="189"/>
      <c r="Z167" s="189"/>
      <c r="AA167" s="189"/>
      <c r="AB167" s="189"/>
      <c r="AC167" s="189"/>
      <c r="AD167" s="189"/>
      <c r="AE167" s="189"/>
      <c r="AF167" s="189"/>
      <c r="AG167" s="189"/>
      <c r="AH167" s="189"/>
      <c r="AI167" s="189"/>
      <c r="AJ167" s="189"/>
      <c r="AK167" s="189"/>
      <c r="AL167" s="189"/>
      <c r="AM167" s="189"/>
      <c r="AN167" s="189"/>
      <c r="AO167" s="189"/>
      <c r="AP167" s="189"/>
      <c r="AQ167" s="189"/>
      <c r="AR167" s="189"/>
      <c r="AS167" s="189"/>
      <c r="AT167" s="189"/>
      <c r="AU167" s="189"/>
      <c r="AV167" s="189"/>
      <c r="AW167" s="189"/>
      <c r="AX167" s="189"/>
      <c r="AY167" s="189"/>
      <c r="AZ167" s="189"/>
    </row>
    <row r="168" spans="1:52" s="188" customFormat="1" ht="14.1" customHeight="1">
      <c r="A168" s="190"/>
      <c r="B168" s="189"/>
      <c r="C168" s="189"/>
      <c r="D168" s="189"/>
      <c r="E168" s="189"/>
      <c r="F168" s="189"/>
      <c r="G168" s="189"/>
      <c r="H168" s="189"/>
      <c r="I168" s="189"/>
      <c r="J168" s="189"/>
      <c r="K168" s="189"/>
      <c r="L168" s="189"/>
      <c r="M168" s="189"/>
      <c r="N168" s="189"/>
      <c r="O168" s="189"/>
      <c r="P168" s="189"/>
      <c r="Q168" s="189"/>
      <c r="R168" s="189"/>
      <c r="S168" s="189"/>
      <c r="T168" s="189"/>
      <c r="U168" s="189"/>
      <c r="V168" s="189"/>
      <c r="W168" s="189"/>
      <c r="X168" s="189"/>
      <c r="Y168" s="189"/>
      <c r="Z168" s="189"/>
      <c r="AA168" s="189"/>
      <c r="AB168" s="189"/>
      <c r="AC168" s="189"/>
      <c r="AD168" s="189"/>
      <c r="AE168" s="189"/>
      <c r="AF168" s="189"/>
      <c r="AG168" s="189"/>
      <c r="AH168" s="189"/>
      <c r="AI168" s="189"/>
      <c r="AJ168" s="189"/>
      <c r="AK168" s="189"/>
      <c r="AL168" s="189"/>
      <c r="AM168" s="189"/>
      <c r="AN168" s="189"/>
      <c r="AO168" s="189"/>
      <c r="AP168" s="189"/>
      <c r="AQ168" s="189"/>
      <c r="AR168" s="189"/>
      <c r="AS168" s="189"/>
      <c r="AT168" s="189"/>
      <c r="AU168" s="189"/>
      <c r="AV168" s="189"/>
      <c r="AW168" s="189"/>
      <c r="AX168" s="189"/>
      <c r="AY168" s="189"/>
      <c r="AZ168" s="189"/>
    </row>
    <row r="169" spans="1:52" s="188" customFormat="1" ht="14.1" customHeight="1">
      <c r="A169" s="190"/>
      <c r="B169" s="189"/>
      <c r="C169" s="189"/>
      <c r="D169" s="189"/>
      <c r="E169" s="189"/>
      <c r="F169" s="189"/>
      <c r="G169" s="189"/>
      <c r="H169" s="189"/>
      <c r="I169" s="189"/>
      <c r="J169" s="189"/>
      <c r="K169" s="189"/>
      <c r="L169" s="189"/>
      <c r="M169" s="189"/>
      <c r="N169" s="189"/>
      <c r="O169" s="189"/>
      <c r="P169" s="189"/>
      <c r="Q169" s="189"/>
      <c r="R169" s="189"/>
      <c r="S169" s="189"/>
      <c r="T169" s="189"/>
      <c r="U169" s="189"/>
      <c r="V169" s="189"/>
      <c r="W169" s="189"/>
      <c r="X169" s="189"/>
      <c r="Y169" s="189"/>
      <c r="Z169" s="189"/>
      <c r="AA169" s="189"/>
      <c r="AB169" s="189"/>
      <c r="AC169" s="189"/>
      <c r="AD169" s="189"/>
      <c r="AE169" s="189"/>
      <c r="AF169" s="189"/>
      <c r="AG169" s="189"/>
      <c r="AH169" s="189"/>
      <c r="AI169" s="189"/>
      <c r="AJ169" s="189"/>
      <c r="AK169" s="189"/>
      <c r="AL169" s="189"/>
      <c r="AM169" s="189"/>
      <c r="AN169" s="189"/>
      <c r="AO169" s="189"/>
      <c r="AP169" s="189"/>
      <c r="AQ169" s="189"/>
      <c r="AR169" s="189"/>
      <c r="AS169" s="189"/>
      <c r="AT169" s="189"/>
      <c r="AU169" s="189"/>
      <c r="AV169" s="189"/>
      <c r="AW169" s="189"/>
      <c r="AX169" s="189"/>
      <c r="AY169" s="189"/>
      <c r="AZ169" s="189"/>
    </row>
    <row r="170" spans="1:52" s="188" customFormat="1" ht="14.1" customHeight="1">
      <c r="A170" s="190"/>
      <c r="B170" s="189"/>
      <c r="C170" s="189"/>
      <c r="D170" s="189"/>
      <c r="E170" s="189"/>
      <c r="F170" s="189"/>
      <c r="G170" s="189"/>
      <c r="H170" s="189"/>
      <c r="I170" s="189"/>
      <c r="J170" s="189"/>
      <c r="K170" s="189"/>
      <c r="L170" s="189"/>
      <c r="M170" s="189"/>
      <c r="N170" s="189"/>
      <c r="O170" s="189"/>
      <c r="P170" s="189"/>
      <c r="Q170" s="189"/>
      <c r="R170" s="189"/>
      <c r="S170" s="189"/>
      <c r="T170" s="189"/>
      <c r="U170" s="189"/>
      <c r="V170" s="189"/>
      <c r="W170" s="189"/>
      <c r="X170" s="189"/>
      <c r="Y170" s="189"/>
      <c r="Z170" s="189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89"/>
      <c r="AT170" s="189"/>
      <c r="AU170" s="189"/>
      <c r="AV170" s="189"/>
      <c r="AW170" s="189"/>
      <c r="AX170" s="189"/>
      <c r="AY170" s="189"/>
      <c r="AZ170" s="189"/>
    </row>
    <row r="171" spans="1:52" s="188" customFormat="1" ht="14.1" customHeight="1">
      <c r="A171" s="190"/>
      <c r="B171" s="189"/>
      <c r="C171" s="189"/>
      <c r="D171" s="189"/>
      <c r="E171" s="189"/>
      <c r="F171" s="189"/>
      <c r="G171" s="189"/>
      <c r="H171" s="189"/>
      <c r="I171" s="189"/>
      <c r="J171" s="189"/>
      <c r="K171" s="189"/>
      <c r="L171" s="189"/>
      <c r="M171" s="189"/>
      <c r="N171" s="189"/>
      <c r="O171" s="189"/>
      <c r="P171" s="189"/>
      <c r="Q171" s="189"/>
      <c r="R171" s="189"/>
      <c r="S171" s="189"/>
      <c r="T171" s="189"/>
      <c r="U171" s="189"/>
      <c r="V171" s="189"/>
      <c r="W171" s="189"/>
      <c r="X171" s="189"/>
      <c r="Y171" s="189"/>
      <c r="Z171" s="189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89"/>
      <c r="AT171" s="189"/>
      <c r="AU171" s="189"/>
      <c r="AV171" s="189"/>
      <c r="AW171" s="189"/>
      <c r="AX171" s="189"/>
      <c r="AY171" s="189"/>
      <c r="AZ171" s="189"/>
    </row>
    <row r="172" spans="1:52" s="188" customFormat="1" ht="14.1" customHeight="1">
      <c r="A172" s="190"/>
      <c r="B172" s="189"/>
      <c r="C172" s="189"/>
      <c r="D172" s="189"/>
      <c r="E172" s="189"/>
      <c r="F172" s="189"/>
      <c r="G172" s="189"/>
      <c r="H172" s="189"/>
      <c r="I172" s="189"/>
      <c r="J172" s="189"/>
      <c r="K172" s="189"/>
      <c r="L172" s="189"/>
      <c r="M172" s="189"/>
      <c r="N172" s="189"/>
      <c r="O172" s="189"/>
      <c r="P172" s="189"/>
      <c r="Q172" s="189"/>
      <c r="R172" s="189"/>
      <c r="S172" s="189"/>
      <c r="T172" s="189"/>
      <c r="U172" s="189"/>
      <c r="V172" s="189"/>
      <c r="W172" s="189"/>
      <c r="X172" s="189"/>
      <c r="Y172" s="189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89"/>
      <c r="AT172" s="189"/>
      <c r="AU172" s="189"/>
      <c r="AV172" s="189"/>
      <c r="AW172" s="189"/>
      <c r="AX172" s="189"/>
      <c r="AY172" s="189"/>
      <c r="AZ172" s="189"/>
    </row>
    <row r="173" spans="1:52" s="188" customFormat="1" ht="14.1" customHeight="1">
      <c r="A173" s="190"/>
      <c r="B173" s="189"/>
      <c r="C173" s="189"/>
      <c r="D173" s="189"/>
      <c r="E173" s="189"/>
      <c r="F173" s="189"/>
      <c r="G173" s="189"/>
      <c r="H173" s="189"/>
      <c r="I173" s="189"/>
      <c r="J173" s="189"/>
      <c r="K173" s="189"/>
      <c r="L173" s="189"/>
      <c r="M173" s="189"/>
      <c r="N173" s="189"/>
      <c r="O173" s="189"/>
      <c r="P173" s="189"/>
      <c r="Q173" s="189"/>
      <c r="R173" s="189"/>
      <c r="S173" s="189"/>
      <c r="T173" s="189"/>
      <c r="U173" s="189"/>
      <c r="V173" s="189"/>
      <c r="W173" s="189"/>
      <c r="X173" s="189"/>
      <c r="Y173" s="189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89"/>
      <c r="AZ173" s="189"/>
    </row>
    <row r="174" spans="1:52" s="188" customFormat="1" ht="14.1" customHeight="1">
      <c r="A174" s="190"/>
      <c r="B174" s="189"/>
      <c r="C174" s="189"/>
      <c r="D174" s="189"/>
      <c r="E174" s="189"/>
      <c r="F174" s="189"/>
      <c r="G174" s="189"/>
      <c r="H174" s="189"/>
      <c r="I174" s="189"/>
      <c r="J174" s="189"/>
      <c r="K174" s="189"/>
      <c r="L174" s="189"/>
      <c r="M174" s="189"/>
      <c r="N174" s="189"/>
      <c r="O174" s="189"/>
      <c r="P174" s="189"/>
      <c r="Q174" s="189"/>
      <c r="R174" s="189"/>
      <c r="S174" s="189"/>
      <c r="T174" s="189"/>
      <c r="U174" s="189"/>
      <c r="V174" s="189"/>
      <c r="W174" s="189"/>
      <c r="X174" s="189"/>
      <c r="Y174" s="189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89"/>
      <c r="AT174" s="189"/>
      <c r="AU174" s="189"/>
      <c r="AV174" s="189"/>
      <c r="AW174" s="189"/>
      <c r="AX174" s="189"/>
      <c r="AY174" s="189"/>
      <c r="AZ174" s="189"/>
    </row>
    <row r="175" spans="1:52" s="188" customFormat="1" ht="14.1" customHeight="1">
      <c r="A175" s="190"/>
      <c r="B175" s="189"/>
      <c r="C175" s="189"/>
      <c r="D175" s="189"/>
      <c r="E175" s="189"/>
      <c r="F175" s="189"/>
      <c r="G175" s="189"/>
      <c r="H175" s="189"/>
      <c r="I175" s="189"/>
      <c r="J175" s="189"/>
      <c r="K175" s="189"/>
      <c r="L175" s="189"/>
      <c r="M175" s="189"/>
      <c r="N175" s="189"/>
      <c r="O175" s="189"/>
      <c r="P175" s="189"/>
      <c r="Q175" s="189"/>
      <c r="R175" s="189"/>
      <c r="S175" s="189"/>
      <c r="T175" s="189"/>
      <c r="U175" s="189"/>
      <c r="V175" s="189"/>
      <c r="W175" s="189"/>
      <c r="X175" s="189"/>
      <c r="Y175" s="189"/>
      <c r="Z175" s="189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89"/>
      <c r="AT175" s="189"/>
      <c r="AU175" s="189"/>
      <c r="AV175" s="189"/>
      <c r="AW175" s="189"/>
      <c r="AX175" s="189"/>
      <c r="AY175" s="189"/>
      <c r="AZ175" s="189"/>
    </row>
    <row r="176" spans="1:52" s="188" customFormat="1" ht="14.1" customHeight="1">
      <c r="A176" s="190"/>
      <c r="B176" s="189"/>
      <c r="C176" s="189"/>
      <c r="D176" s="189"/>
      <c r="E176" s="189"/>
      <c r="F176" s="189"/>
      <c r="G176" s="189"/>
      <c r="H176" s="189"/>
      <c r="I176" s="189"/>
      <c r="J176" s="189"/>
      <c r="K176" s="189"/>
      <c r="L176" s="189"/>
      <c r="M176" s="189"/>
      <c r="N176" s="189"/>
      <c r="O176" s="189"/>
      <c r="P176" s="189"/>
      <c r="Q176" s="189"/>
      <c r="R176" s="189"/>
      <c r="S176" s="189"/>
      <c r="T176" s="189"/>
      <c r="U176" s="189"/>
      <c r="V176" s="189"/>
      <c r="W176" s="189"/>
      <c r="X176" s="189"/>
      <c r="Y176" s="189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  <c r="AT176" s="189"/>
      <c r="AU176" s="189"/>
      <c r="AV176" s="189"/>
      <c r="AW176" s="189"/>
      <c r="AX176" s="189"/>
      <c r="AY176" s="189"/>
      <c r="AZ176" s="189"/>
    </row>
    <row r="177" spans="1:52" s="188" customFormat="1" ht="14.1" customHeight="1">
      <c r="A177" s="190"/>
      <c r="B177" s="189"/>
      <c r="C177" s="189"/>
      <c r="D177" s="189"/>
      <c r="E177" s="189"/>
      <c r="F177" s="189"/>
      <c r="G177" s="189"/>
      <c r="H177" s="189"/>
      <c r="I177" s="189"/>
      <c r="J177" s="189"/>
      <c r="K177" s="189"/>
      <c r="L177" s="189"/>
      <c r="M177" s="189"/>
      <c r="N177" s="189"/>
      <c r="O177" s="189"/>
      <c r="P177" s="189"/>
      <c r="Q177" s="189"/>
      <c r="R177" s="189"/>
      <c r="S177" s="189"/>
      <c r="T177" s="189"/>
      <c r="U177" s="189"/>
      <c r="V177" s="189"/>
      <c r="W177" s="189"/>
      <c r="X177" s="189"/>
      <c r="Y177" s="189"/>
      <c r="Z177" s="189"/>
      <c r="AA177" s="189"/>
      <c r="AB177" s="189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89"/>
      <c r="AT177" s="189"/>
      <c r="AU177" s="189"/>
      <c r="AV177" s="189"/>
      <c r="AW177" s="189"/>
      <c r="AX177" s="189"/>
      <c r="AY177" s="189"/>
      <c r="AZ177" s="189"/>
    </row>
    <row r="178" spans="1:52" s="188" customFormat="1" ht="14.1" customHeight="1">
      <c r="A178" s="190"/>
      <c r="B178" s="189"/>
      <c r="C178" s="189"/>
      <c r="D178" s="189"/>
      <c r="E178" s="189"/>
      <c r="F178" s="189"/>
      <c r="G178" s="189"/>
      <c r="H178" s="189"/>
      <c r="I178" s="189"/>
      <c r="J178" s="189"/>
      <c r="K178" s="189"/>
      <c r="L178" s="189"/>
      <c r="M178" s="189"/>
      <c r="N178" s="189"/>
      <c r="O178" s="189"/>
      <c r="P178" s="189"/>
      <c r="Q178" s="189"/>
      <c r="R178" s="189"/>
      <c r="S178" s="189"/>
      <c r="T178" s="189"/>
      <c r="U178" s="189"/>
      <c r="V178" s="189"/>
      <c r="W178" s="189"/>
      <c r="X178" s="189"/>
      <c r="Y178" s="189"/>
      <c r="Z178" s="189"/>
      <c r="AA178" s="189"/>
      <c r="AB178" s="189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89"/>
      <c r="AT178" s="189"/>
      <c r="AU178" s="189"/>
      <c r="AV178" s="189"/>
      <c r="AW178" s="189"/>
      <c r="AX178" s="189"/>
      <c r="AY178" s="189"/>
      <c r="AZ178" s="189"/>
    </row>
    <row r="179" spans="1:52" s="188" customFormat="1" ht="14.1" customHeight="1">
      <c r="A179" s="190"/>
      <c r="B179" s="189"/>
      <c r="C179" s="189"/>
      <c r="D179" s="189"/>
      <c r="E179" s="189"/>
      <c r="F179" s="189"/>
      <c r="G179" s="189"/>
      <c r="H179" s="189"/>
      <c r="I179" s="189"/>
      <c r="J179" s="189"/>
      <c r="K179" s="189"/>
      <c r="L179" s="189"/>
      <c r="M179" s="189"/>
      <c r="N179" s="189"/>
      <c r="O179" s="189"/>
      <c r="P179" s="189"/>
      <c r="Q179" s="189"/>
      <c r="R179" s="189"/>
      <c r="S179" s="189"/>
      <c r="T179" s="189"/>
      <c r="U179" s="189"/>
      <c r="V179" s="189"/>
      <c r="W179" s="189"/>
      <c r="X179" s="189"/>
      <c r="Y179" s="189"/>
      <c r="Z179" s="189"/>
      <c r="AA179" s="189"/>
      <c r="AB179" s="189"/>
      <c r="AC179" s="189"/>
      <c r="AD179" s="189"/>
      <c r="AE179" s="189"/>
      <c r="AF179" s="189"/>
      <c r="AG179" s="189"/>
      <c r="AH179" s="189"/>
      <c r="AI179" s="189"/>
      <c r="AJ179" s="189"/>
      <c r="AK179" s="189"/>
      <c r="AL179" s="189"/>
      <c r="AM179" s="189"/>
      <c r="AN179" s="189"/>
      <c r="AO179" s="189"/>
      <c r="AP179" s="189"/>
      <c r="AQ179" s="189"/>
      <c r="AR179" s="189"/>
      <c r="AS179" s="189"/>
      <c r="AT179" s="189"/>
      <c r="AU179" s="189"/>
      <c r="AV179" s="189"/>
      <c r="AW179" s="189"/>
      <c r="AX179" s="189"/>
      <c r="AY179" s="189"/>
      <c r="AZ179" s="189"/>
    </row>
    <row r="180" spans="1:52" s="188" customFormat="1" ht="14.1" customHeight="1">
      <c r="A180" s="190"/>
      <c r="B180" s="189"/>
      <c r="C180" s="189"/>
      <c r="D180" s="189"/>
      <c r="E180" s="189"/>
      <c r="F180" s="189"/>
      <c r="G180" s="189"/>
      <c r="H180" s="189"/>
      <c r="I180" s="189"/>
      <c r="J180" s="189"/>
      <c r="K180" s="189"/>
      <c r="L180" s="189"/>
      <c r="M180" s="189"/>
      <c r="N180" s="189"/>
      <c r="O180" s="189"/>
      <c r="P180" s="189"/>
      <c r="Q180" s="189"/>
      <c r="R180" s="189"/>
      <c r="S180" s="189"/>
      <c r="T180" s="189"/>
      <c r="U180" s="189"/>
      <c r="V180" s="189"/>
      <c r="W180" s="189"/>
      <c r="X180" s="189"/>
      <c r="Y180" s="189"/>
      <c r="Z180" s="189"/>
      <c r="AA180" s="189"/>
      <c r="AB180" s="189"/>
      <c r="AC180" s="189"/>
      <c r="AD180" s="189"/>
      <c r="AE180" s="189"/>
      <c r="AF180" s="189"/>
      <c r="AG180" s="189"/>
      <c r="AH180" s="189"/>
      <c r="AI180" s="189"/>
      <c r="AJ180" s="189"/>
      <c r="AK180" s="189"/>
      <c r="AL180" s="189"/>
      <c r="AM180" s="189"/>
      <c r="AN180" s="189"/>
      <c r="AO180" s="189"/>
      <c r="AP180" s="189"/>
      <c r="AQ180" s="189"/>
      <c r="AR180" s="189"/>
      <c r="AS180" s="189"/>
      <c r="AT180" s="189"/>
      <c r="AU180" s="189"/>
      <c r="AV180" s="189"/>
      <c r="AW180" s="189"/>
      <c r="AX180" s="189"/>
      <c r="AY180" s="189"/>
      <c r="AZ180" s="189"/>
    </row>
    <row r="181" spans="1:52" s="188" customFormat="1" ht="14.1" customHeight="1">
      <c r="A181" s="190"/>
      <c r="B181" s="189"/>
      <c r="C181" s="189"/>
      <c r="D181" s="189"/>
      <c r="E181" s="189"/>
      <c r="F181" s="189"/>
      <c r="G181" s="189"/>
      <c r="H181" s="189"/>
      <c r="I181" s="189"/>
      <c r="J181" s="189"/>
      <c r="K181" s="189"/>
      <c r="L181" s="189"/>
      <c r="M181" s="189"/>
      <c r="N181" s="189"/>
      <c r="O181" s="189"/>
      <c r="P181" s="189"/>
      <c r="Q181" s="189"/>
      <c r="R181" s="189"/>
      <c r="S181" s="189"/>
      <c r="T181" s="189"/>
      <c r="U181" s="189"/>
      <c r="V181" s="189"/>
      <c r="W181" s="189"/>
      <c r="X181" s="189"/>
      <c r="Y181" s="189"/>
      <c r="Z181" s="189"/>
      <c r="AA181" s="189"/>
      <c r="AB181" s="189"/>
      <c r="AC181" s="189"/>
      <c r="AD181" s="189"/>
      <c r="AE181" s="189"/>
      <c r="AF181" s="189"/>
      <c r="AG181" s="189"/>
      <c r="AH181" s="189"/>
      <c r="AI181" s="189"/>
      <c r="AJ181" s="189"/>
      <c r="AK181" s="189"/>
      <c r="AL181" s="189"/>
      <c r="AM181" s="189"/>
      <c r="AN181" s="189"/>
      <c r="AO181" s="189"/>
      <c r="AP181" s="189"/>
      <c r="AQ181" s="189"/>
      <c r="AR181" s="189"/>
      <c r="AS181" s="189"/>
      <c r="AT181" s="189"/>
      <c r="AU181" s="189"/>
      <c r="AV181" s="189"/>
      <c r="AW181" s="189"/>
      <c r="AX181" s="189"/>
      <c r="AY181" s="189"/>
      <c r="AZ181" s="189"/>
    </row>
    <row r="182" spans="1:52" s="188" customFormat="1" ht="14.1" customHeight="1">
      <c r="A182" s="190"/>
      <c r="B182" s="189"/>
      <c r="C182" s="189"/>
      <c r="D182" s="189"/>
      <c r="E182" s="189"/>
      <c r="F182" s="189"/>
      <c r="G182" s="189"/>
      <c r="H182" s="189"/>
      <c r="I182" s="189"/>
      <c r="J182" s="189"/>
      <c r="K182" s="189"/>
      <c r="L182" s="189"/>
      <c r="M182" s="189"/>
      <c r="N182" s="189"/>
      <c r="O182" s="189"/>
      <c r="P182" s="189"/>
      <c r="Q182" s="189"/>
      <c r="R182" s="189"/>
      <c r="S182" s="189"/>
      <c r="T182" s="189"/>
      <c r="U182" s="189"/>
      <c r="V182" s="189"/>
      <c r="W182" s="189"/>
      <c r="X182" s="189"/>
      <c r="Y182" s="189"/>
      <c r="Z182" s="189"/>
      <c r="AA182" s="189"/>
      <c r="AB182" s="189"/>
      <c r="AC182" s="189"/>
      <c r="AD182" s="189"/>
      <c r="AE182" s="189"/>
      <c r="AF182" s="189"/>
      <c r="AG182" s="189"/>
      <c r="AH182" s="189"/>
      <c r="AI182" s="189"/>
      <c r="AJ182" s="189"/>
      <c r="AK182" s="189"/>
      <c r="AL182" s="189"/>
      <c r="AM182" s="189"/>
      <c r="AN182" s="189"/>
      <c r="AO182" s="189"/>
      <c r="AP182" s="189"/>
      <c r="AQ182" s="189"/>
      <c r="AR182" s="189"/>
      <c r="AS182" s="189"/>
      <c r="AT182" s="189"/>
      <c r="AU182" s="189"/>
      <c r="AV182" s="189"/>
      <c r="AW182" s="189"/>
      <c r="AX182" s="189"/>
      <c r="AY182" s="189"/>
      <c r="AZ182" s="189"/>
    </row>
    <row r="183" spans="1:52" s="188" customFormat="1" ht="14.1" customHeight="1">
      <c r="A183" s="190"/>
      <c r="B183" s="189"/>
      <c r="C183" s="189"/>
      <c r="D183" s="189"/>
      <c r="E183" s="189"/>
      <c r="F183" s="189"/>
      <c r="G183" s="189"/>
      <c r="H183" s="189"/>
      <c r="I183" s="189"/>
      <c r="J183" s="189"/>
      <c r="K183" s="189"/>
      <c r="L183" s="189"/>
      <c r="M183" s="189"/>
      <c r="N183" s="189"/>
      <c r="O183" s="189"/>
      <c r="P183" s="189"/>
      <c r="Q183" s="189"/>
      <c r="R183" s="189"/>
      <c r="S183" s="189"/>
      <c r="T183" s="189"/>
      <c r="U183" s="189"/>
      <c r="V183" s="189"/>
      <c r="W183" s="189"/>
      <c r="X183" s="189"/>
      <c r="Y183" s="189"/>
      <c r="Z183" s="189"/>
      <c r="AA183" s="189"/>
      <c r="AB183" s="189"/>
      <c r="AC183" s="189"/>
      <c r="AD183" s="189"/>
      <c r="AE183" s="189"/>
      <c r="AF183" s="189"/>
      <c r="AG183" s="189"/>
      <c r="AH183" s="189"/>
      <c r="AI183" s="189"/>
      <c r="AJ183" s="189"/>
      <c r="AK183" s="189"/>
      <c r="AL183" s="189"/>
      <c r="AM183" s="189"/>
      <c r="AN183" s="189"/>
      <c r="AO183" s="189"/>
      <c r="AP183" s="189"/>
      <c r="AQ183" s="189"/>
      <c r="AR183" s="189"/>
      <c r="AS183" s="189"/>
      <c r="AT183" s="189"/>
      <c r="AU183" s="189"/>
      <c r="AV183" s="189"/>
      <c r="AW183" s="189"/>
      <c r="AX183" s="189"/>
      <c r="AY183" s="189"/>
      <c r="AZ183" s="189"/>
    </row>
    <row r="184" spans="1:52" s="188" customFormat="1" ht="14.1" customHeight="1">
      <c r="A184" s="190"/>
      <c r="B184" s="189"/>
      <c r="C184" s="189"/>
      <c r="D184" s="189"/>
      <c r="E184" s="189"/>
      <c r="F184" s="189"/>
      <c r="G184" s="189"/>
      <c r="H184" s="189"/>
      <c r="I184" s="189"/>
      <c r="J184" s="189"/>
      <c r="K184" s="189"/>
      <c r="L184" s="189"/>
      <c r="M184" s="189"/>
      <c r="N184" s="189"/>
      <c r="O184" s="189"/>
      <c r="P184" s="189"/>
      <c r="Q184" s="189"/>
      <c r="R184" s="189"/>
      <c r="S184" s="189"/>
      <c r="T184" s="189"/>
      <c r="U184" s="189"/>
      <c r="V184" s="189"/>
      <c r="W184" s="189"/>
      <c r="X184" s="189"/>
      <c r="Y184" s="189"/>
      <c r="Z184" s="189"/>
      <c r="AA184" s="189"/>
      <c r="AB184" s="189"/>
      <c r="AC184" s="189"/>
      <c r="AD184" s="189"/>
      <c r="AE184" s="189"/>
      <c r="AF184" s="189"/>
      <c r="AG184" s="189"/>
      <c r="AH184" s="189"/>
      <c r="AI184" s="189"/>
      <c r="AJ184" s="189"/>
      <c r="AK184" s="189"/>
      <c r="AL184" s="189"/>
      <c r="AM184" s="189"/>
      <c r="AN184" s="189"/>
      <c r="AO184" s="189"/>
      <c r="AP184" s="189"/>
      <c r="AQ184" s="189"/>
      <c r="AR184" s="189"/>
      <c r="AS184" s="189"/>
      <c r="AT184" s="189"/>
      <c r="AU184" s="189"/>
      <c r="AV184" s="189"/>
      <c r="AW184" s="189"/>
      <c r="AX184" s="189"/>
      <c r="AY184" s="189"/>
      <c r="AZ184" s="189"/>
    </row>
    <row r="185" spans="1:52" s="188" customFormat="1" ht="14.1" customHeight="1">
      <c r="A185" s="190"/>
      <c r="B185" s="189"/>
      <c r="C185" s="189"/>
      <c r="D185" s="189"/>
      <c r="E185" s="189"/>
      <c r="F185" s="189"/>
      <c r="G185" s="189"/>
      <c r="H185" s="189"/>
      <c r="I185" s="189"/>
      <c r="J185" s="189"/>
      <c r="K185" s="189"/>
      <c r="L185" s="189"/>
      <c r="M185" s="189"/>
      <c r="N185" s="189"/>
      <c r="O185" s="189"/>
      <c r="P185" s="189"/>
      <c r="Q185" s="189"/>
      <c r="R185" s="189"/>
      <c r="S185" s="189"/>
      <c r="T185" s="189"/>
      <c r="U185" s="189"/>
      <c r="V185" s="189"/>
      <c r="W185" s="189"/>
      <c r="X185" s="189"/>
      <c r="Y185" s="189"/>
      <c r="Z185" s="189"/>
      <c r="AA185" s="189"/>
      <c r="AB185" s="189"/>
      <c r="AC185" s="189"/>
      <c r="AD185" s="189"/>
      <c r="AE185" s="189"/>
      <c r="AF185" s="189"/>
      <c r="AG185" s="189"/>
      <c r="AH185" s="189"/>
      <c r="AI185" s="189"/>
      <c r="AJ185" s="189"/>
      <c r="AK185" s="189"/>
      <c r="AL185" s="189"/>
      <c r="AM185" s="189"/>
      <c r="AN185" s="189"/>
      <c r="AO185" s="189"/>
      <c r="AP185" s="189"/>
      <c r="AQ185" s="189"/>
      <c r="AR185" s="189"/>
      <c r="AS185" s="189"/>
      <c r="AT185" s="189"/>
      <c r="AU185" s="189"/>
      <c r="AV185" s="189"/>
      <c r="AW185" s="189"/>
      <c r="AX185" s="189"/>
      <c r="AY185" s="189"/>
      <c r="AZ185" s="189"/>
    </row>
    <row r="186" spans="1:52" s="188" customFormat="1" ht="14.1" customHeight="1">
      <c r="A186" s="190"/>
      <c r="B186" s="189"/>
      <c r="C186" s="189"/>
      <c r="D186" s="189"/>
      <c r="E186" s="189"/>
      <c r="F186" s="189"/>
      <c r="G186" s="189"/>
      <c r="H186" s="189"/>
      <c r="I186" s="189"/>
      <c r="J186" s="189"/>
      <c r="K186" s="189"/>
      <c r="L186" s="189"/>
      <c r="M186" s="189"/>
      <c r="N186" s="189"/>
      <c r="O186" s="189"/>
      <c r="P186" s="189"/>
      <c r="Q186" s="189"/>
      <c r="R186" s="189"/>
      <c r="S186" s="189"/>
      <c r="T186" s="189"/>
      <c r="U186" s="189"/>
      <c r="V186" s="189"/>
      <c r="W186" s="189"/>
      <c r="X186" s="189"/>
      <c r="Y186" s="189"/>
      <c r="Z186" s="189"/>
      <c r="AA186" s="189"/>
      <c r="AB186" s="189"/>
      <c r="AC186" s="189"/>
      <c r="AD186" s="189"/>
      <c r="AE186" s="189"/>
      <c r="AF186" s="189"/>
      <c r="AG186" s="189"/>
      <c r="AH186" s="189"/>
      <c r="AI186" s="189"/>
      <c r="AJ186" s="189"/>
      <c r="AK186" s="189"/>
      <c r="AL186" s="189"/>
      <c r="AM186" s="189"/>
      <c r="AN186" s="189"/>
      <c r="AO186" s="189"/>
      <c r="AP186" s="189"/>
      <c r="AQ186" s="189"/>
      <c r="AR186" s="189"/>
      <c r="AS186" s="189"/>
      <c r="AT186" s="189"/>
      <c r="AU186" s="189"/>
      <c r="AV186" s="189"/>
      <c r="AW186" s="189"/>
      <c r="AX186" s="189"/>
      <c r="AY186" s="189"/>
      <c r="AZ186" s="189"/>
    </row>
    <row r="187" spans="1:52" s="188" customFormat="1" ht="14.1" customHeight="1">
      <c r="A187" s="190"/>
      <c r="B187" s="189"/>
      <c r="C187" s="189"/>
      <c r="D187" s="189"/>
      <c r="E187" s="189"/>
      <c r="F187" s="189"/>
      <c r="G187" s="189"/>
      <c r="H187" s="189"/>
      <c r="I187" s="189"/>
      <c r="J187" s="189"/>
      <c r="K187" s="189"/>
      <c r="L187" s="189"/>
      <c r="M187" s="189"/>
      <c r="N187" s="189"/>
      <c r="O187" s="189"/>
      <c r="P187" s="189"/>
      <c r="Q187" s="189"/>
      <c r="R187" s="189"/>
      <c r="S187" s="189"/>
      <c r="T187" s="189"/>
      <c r="U187" s="189"/>
      <c r="V187" s="189"/>
      <c r="W187" s="189"/>
      <c r="X187" s="189"/>
      <c r="Y187" s="189"/>
      <c r="Z187" s="189"/>
      <c r="AA187" s="189"/>
      <c r="AB187" s="189"/>
      <c r="AC187" s="189"/>
      <c r="AD187" s="189"/>
      <c r="AE187" s="189"/>
      <c r="AF187" s="189"/>
      <c r="AG187" s="189"/>
      <c r="AH187" s="189"/>
      <c r="AI187" s="189"/>
      <c r="AJ187" s="189"/>
      <c r="AK187" s="189"/>
      <c r="AL187" s="189"/>
      <c r="AM187" s="189"/>
      <c r="AN187" s="189"/>
      <c r="AO187" s="189"/>
      <c r="AP187" s="189"/>
      <c r="AQ187" s="189"/>
      <c r="AR187" s="189"/>
      <c r="AS187" s="189"/>
      <c r="AT187" s="189"/>
      <c r="AU187" s="189"/>
      <c r="AV187" s="189"/>
      <c r="AW187" s="189"/>
      <c r="AX187" s="189"/>
      <c r="AY187" s="189"/>
      <c r="AZ187" s="189"/>
    </row>
    <row r="188" spans="1:52" s="188" customFormat="1" ht="14.1" customHeight="1">
      <c r="A188" s="190"/>
      <c r="B188" s="189"/>
      <c r="C188" s="189"/>
      <c r="D188" s="189"/>
      <c r="E188" s="189"/>
      <c r="F188" s="189"/>
      <c r="G188" s="189"/>
      <c r="H188" s="189"/>
      <c r="I188" s="189"/>
      <c r="J188" s="189"/>
      <c r="K188" s="189"/>
      <c r="L188" s="189"/>
      <c r="M188" s="189"/>
      <c r="N188" s="189"/>
      <c r="O188" s="189"/>
      <c r="P188" s="189"/>
      <c r="Q188" s="189"/>
      <c r="R188" s="189"/>
      <c r="S188" s="189"/>
      <c r="T188" s="189"/>
      <c r="U188" s="189"/>
      <c r="V188" s="189"/>
      <c r="W188" s="189"/>
      <c r="X188" s="189"/>
      <c r="Y188" s="189"/>
      <c r="Z188" s="189"/>
      <c r="AA188" s="189"/>
      <c r="AB188" s="189"/>
      <c r="AC188" s="189"/>
      <c r="AD188" s="189"/>
      <c r="AE188" s="189"/>
      <c r="AF188" s="189"/>
      <c r="AG188" s="189"/>
      <c r="AH188" s="189"/>
      <c r="AI188" s="189"/>
      <c r="AJ188" s="189"/>
      <c r="AK188" s="189"/>
      <c r="AL188" s="189"/>
      <c r="AM188" s="189"/>
      <c r="AN188" s="189"/>
      <c r="AO188" s="189"/>
      <c r="AP188" s="189"/>
      <c r="AQ188" s="189"/>
      <c r="AR188" s="189"/>
      <c r="AS188" s="189"/>
      <c r="AT188" s="189"/>
      <c r="AU188" s="189"/>
      <c r="AV188" s="189"/>
      <c r="AW188" s="189"/>
      <c r="AX188" s="189"/>
      <c r="AY188" s="189"/>
      <c r="AZ188" s="189"/>
    </row>
    <row r="189" spans="1:52" s="188" customFormat="1" ht="14.1" customHeight="1">
      <c r="A189" s="190"/>
      <c r="B189" s="189"/>
      <c r="C189" s="189"/>
      <c r="D189" s="189"/>
      <c r="E189" s="189"/>
      <c r="F189" s="189"/>
      <c r="G189" s="189"/>
      <c r="H189" s="189"/>
      <c r="I189" s="189"/>
      <c r="J189" s="189"/>
      <c r="K189" s="189"/>
      <c r="L189" s="189"/>
      <c r="M189" s="189"/>
      <c r="N189" s="189"/>
      <c r="O189" s="189"/>
      <c r="P189" s="189"/>
      <c r="Q189" s="189"/>
      <c r="R189" s="189"/>
      <c r="S189" s="189"/>
      <c r="T189" s="189"/>
      <c r="U189" s="189"/>
      <c r="V189" s="189"/>
      <c r="W189" s="189"/>
      <c r="X189" s="189"/>
      <c r="Y189" s="189"/>
      <c r="Z189" s="189"/>
      <c r="AA189" s="189"/>
      <c r="AB189" s="189"/>
      <c r="AC189" s="189"/>
      <c r="AD189" s="189"/>
      <c r="AE189" s="189"/>
      <c r="AF189" s="189"/>
      <c r="AG189" s="189"/>
      <c r="AH189" s="189"/>
      <c r="AI189" s="189"/>
      <c r="AJ189" s="189"/>
      <c r="AK189" s="189"/>
      <c r="AL189" s="189"/>
      <c r="AM189" s="189"/>
      <c r="AN189" s="189"/>
      <c r="AO189" s="189"/>
      <c r="AP189" s="189"/>
      <c r="AQ189" s="189"/>
      <c r="AR189" s="189"/>
      <c r="AS189" s="189"/>
      <c r="AT189" s="189"/>
      <c r="AU189" s="189"/>
      <c r="AV189" s="189"/>
      <c r="AW189" s="189"/>
      <c r="AX189" s="189"/>
      <c r="AY189" s="189"/>
      <c r="AZ189" s="189"/>
    </row>
    <row r="190" spans="1:52" s="188" customFormat="1" ht="14.1" customHeight="1">
      <c r="A190" s="190"/>
      <c r="B190" s="189"/>
      <c r="C190" s="189"/>
      <c r="D190" s="189"/>
      <c r="E190" s="189"/>
      <c r="F190" s="189"/>
      <c r="G190" s="189"/>
      <c r="H190" s="189"/>
      <c r="I190" s="189"/>
      <c r="J190" s="189"/>
      <c r="K190" s="189"/>
      <c r="L190" s="189"/>
      <c r="M190" s="189"/>
      <c r="N190" s="189"/>
      <c r="O190" s="189"/>
      <c r="P190" s="189"/>
      <c r="Q190" s="189"/>
      <c r="R190" s="189"/>
      <c r="S190" s="189"/>
      <c r="T190" s="189"/>
      <c r="U190" s="189"/>
      <c r="V190" s="189"/>
      <c r="W190" s="189"/>
      <c r="X190" s="189"/>
      <c r="Y190" s="189"/>
      <c r="Z190" s="189"/>
      <c r="AA190" s="189"/>
      <c r="AB190" s="189"/>
      <c r="AC190" s="189"/>
      <c r="AD190" s="189"/>
      <c r="AE190" s="189"/>
      <c r="AF190" s="189"/>
      <c r="AG190" s="189"/>
      <c r="AH190" s="189"/>
      <c r="AI190" s="189"/>
      <c r="AJ190" s="189"/>
      <c r="AK190" s="189"/>
      <c r="AL190" s="189"/>
      <c r="AM190" s="189"/>
      <c r="AN190" s="189"/>
      <c r="AO190" s="189"/>
      <c r="AP190" s="189"/>
      <c r="AQ190" s="189"/>
      <c r="AR190" s="189"/>
      <c r="AS190" s="189"/>
      <c r="AT190" s="189"/>
      <c r="AU190" s="189"/>
      <c r="AV190" s="189"/>
      <c r="AW190" s="189"/>
      <c r="AX190" s="189"/>
      <c r="AY190" s="189"/>
      <c r="AZ190" s="189"/>
    </row>
    <row r="191" spans="1:52" s="188" customFormat="1" ht="14.1" customHeight="1">
      <c r="A191" s="190"/>
      <c r="B191" s="189"/>
      <c r="C191" s="189"/>
      <c r="D191" s="189"/>
      <c r="E191" s="189"/>
      <c r="F191" s="189"/>
      <c r="G191" s="189"/>
      <c r="H191" s="189"/>
      <c r="I191" s="189"/>
      <c r="J191" s="189"/>
      <c r="K191" s="189"/>
      <c r="L191" s="189"/>
      <c r="M191" s="189"/>
      <c r="N191" s="189"/>
      <c r="O191" s="189"/>
      <c r="P191" s="189"/>
      <c r="Q191" s="189"/>
      <c r="R191" s="189"/>
      <c r="S191" s="189"/>
      <c r="T191" s="189"/>
      <c r="U191" s="189"/>
      <c r="V191" s="189"/>
      <c r="W191" s="189"/>
      <c r="X191" s="189"/>
      <c r="Y191" s="189"/>
      <c r="Z191" s="189"/>
      <c r="AA191" s="189"/>
      <c r="AB191" s="189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89"/>
      <c r="AT191" s="189"/>
      <c r="AU191" s="189"/>
      <c r="AV191" s="189"/>
      <c r="AW191" s="189"/>
      <c r="AX191" s="189"/>
      <c r="AY191" s="189"/>
      <c r="AZ191" s="189"/>
    </row>
    <row r="192" spans="1:52" s="188" customFormat="1" ht="14.1" customHeight="1">
      <c r="A192" s="190"/>
      <c r="B192" s="189"/>
      <c r="C192" s="189"/>
      <c r="D192" s="189"/>
      <c r="E192" s="189"/>
      <c r="F192" s="189"/>
      <c r="G192" s="189"/>
      <c r="H192" s="189"/>
      <c r="I192" s="189"/>
      <c r="J192" s="189"/>
      <c r="K192" s="189"/>
      <c r="L192" s="189"/>
      <c r="M192" s="189"/>
      <c r="N192" s="189"/>
      <c r="O192" s="189"/>
      <c r="P192" s="189"/>
      <c r="Q192" s="189"/>
      <c r="R192" s="189"/>
      <c r="S192" s="189"/>
      <c r="T192" s="189"/>
      <c r="U192" s="189"/>
      <c r="V192" s="189"/>
      <c r="W192" s="189"/>
      <c r="X192" s="189"/>
      <c r="Y192" s="189"/>
      <c r="Z192" s="189"/>
      <c r="AA192" s="189"/>
      <c r="AB192" s="189"/>
      <c r="AC192" s="189"/>
      <c r="AD192" s="189"/>
      <c r="AE192" s="189"/>
      <c r="AF192" s="189"/>
      <c r="AG192" s="189"/>
      <c r="AH192" s="189"/>
      <c r="AI192" s="189"/>
      <c r="AJ192" s="189"/>
      <c r="AK192" s="189"/>
      <c r="AL192" s="189"/>
      <c r="AM192" s="189"/>
      <c r="AN192" s="189"/>
      <c r="AO192" s="189"/>
      <c r="AP192" s="189"/>
      <c r="AQ192" s="189"/>
      <c r="AR192" s="189"/>
      <c r="AS192" s="189"/>
      <c r="AT192" s="189"/>
      <c r="AU192" s="189"/>
      <c r="AV192" s="189"/>
      <c r="AW192" s="189"/>
      <c r="AX192" s="189"/>
      <c r="AY192" s="189"/>
      <c r="AZ192" s="189"/>
    </row>
    <row r="193" spans="1:52" s="188" customFormat="1" ht="14.1" customHeight="1">
      <c r="A193" s="190"/>
      <c r="B193" s="189"/>
      <c r="C193" s="189"/>
      <c r="D193" s="189"/>
      <c r="E193" s="189"/>
      <c r="F193" s="189"/>
      <c r="G193" s="189"/>
      <c r="H193" s="189"/>
      <c r="I193" s="189"/>
      <c r="J193" s="189"/>
      <c r="K193" s="189"/>
      <c r="L193" s="189"/>
      <c r="M193" s="189"/>
      <c r="N193" s="189"/>
      <c r="O193" s="189"/>
      <c r="P193" s="189"/>
      <c r="Q193" s="189"/>
      <c r="R193" s="189"/>
      <c r="S193" s="189"/>
      <c r="T193" s="189"/>
      <c r="U193" s="189"/>
      <c r="V193" s="189"/>
      <c r="W193" s="189"/>
      <c r="X193" s="189"/>
      <c r="Y193" s="189"/>
      <c r="Z193" s="189"/>
      <c r="AA193" s="189"/>
      <c r="AB193" s="189"/>
      <c r="AC193" s="189"/>
      <c r="AD193" s="189"/>
      <c r="AE193" s="189"/>
      <c r="AF193" s="189"/>
      <c r="AG193" s="189"/>
      <c r="AH193" s="189"/>
      <c r="AI193" s="189"/>
      <c r="AJ193" s="189"/>
      <c r="AK193" s="189"/>
      <c r="AL193" s="189"/>
      <c r="AM193" s="189"/>
      <c r="AN193" s="189"/>
      <c r="AO193" s="189"/>
      <c r="AP193" s="189"/>
      <c r="AQ193" s="189"/>
      <c r="AR193" s="189"/>
      <c r="AS193" s="189"/>
      <c r="AT193" s="189"/>
      <c r="AU193" s="189"/>
      <c r="AV193" s="189"/>
      <c r="AW193" s="189"/>
      <c r="AX193" s="189"/>
      <c r="AY193" s="189"/>
      <c r="AZ193" s="189"/>
    </row>
    <row r="194" spans="1:52" s="188" customFormat="1" ht="14.1" customHeight="1">
      <c r="A194" s="190"/>
      <c r="B194" s="189"/>
      <c r="C194" s="189"/>
      <c r="D194" s="189"/>
      <c r="E194" s="189"/>
      <c r="F194" s="189"/>
      <c r="G194" s="189"/>
      <c r="H194" s="189"/>
      <c r="I194" s="189"/>
      <c r="J194" s="189"/>
      <c r="K194" s="189"/>
      <c r="L194" s="189"/>
      <c r="M194" s="189"/>
      <c r="N194" s="189"/>
      <c r="O194" s="189"/>
      <c r="P194" s="189"/>
      <c r="Q194" s="189"/>
      <c r="R194" s="189"/>
      <c r="S194" s="189"/>
      <c r="T194" s="189"/>
      <c r="U194" s="189"/>
      <c r="V194" s="189"/>
      <c r="W194" s="189"/>
      <c r="X194" s="189"/>
      <c r="Y194" s="189"/>
      <c r="Z194" s="189"/>
      <c r="AA194" s="189"/>
      <c r="AB194" s="189"/>
      <c r="AC194" s="189"/>
      <c r="AD194" s="189"/>
      <c r="AE194" s="189"/>
      <c r="AF194" s="189"/>
      <c r="AG194" s="189"/>
      <c r="AH194" s="189"/>
      <c r="AI194" s="189"/>
      <c r="AJ194" s="189"/>
      <c r="AK194" s="189"/>
      <c r="AL194" s="189"/>
      <c r="AM194" s="189"/>
      <c r="AN194" s="189"/>
      <c r="AO194" s="189"/>
      <c r="AP194" s="189"/>
      <c r="AQ194" s="189"/>
      <c r="AR194" s="189"/>
      <c r="AS194" s="189"/>
      <c r="AT194" s="189"/>
      <c r="AU194" s="189"/>
      <c r="AV194" s="189"/>
      <c r="AW194" s="189"/>
      <c r="AX194" s="189"/>
      <c r="AY194" s="189"/>
      <c r="AZ194" s="189"/>
    </row>
    <row r="195" spans="1:52" s="188" customFormat="1" ht="14.1" customHeight="1">
      <c r="A195" s="190"/>
      <c r="B195" s="189"/>
      <c r="C195" s="189"/>
      <c r="D195" s="189"/>
      <c r="E195" s="189"/>
      <c r="F195" s="189"/>
      <c r="G195" s="189"/>
      <c r="H195" s="189"/>
      <c r="I195" s="189"/>
      <c r="J195" s="189"/>
      <c r="K195" s="189"/>
      <c r="L195" s="189"/>
      <c r="M195" s="189"/>
      <c r="N195" s="189"/>
      <c r="O195" s="189"/>
      <c r="P195" s="189"/>
      <c r="Q195" s="189"/>
      <c r="R195" s="189"/>
      <c r="S195" s="189"/>
      <c r="T195" s="189"/>
      <c r="U195" s="189"/>
      <c r="V195" s="189"/>
      <c r="W195" s="189"/>
      <c r="X195" s="189"/>
      <c r="Y195" s="189"/>
      <c r="Z195" s="189"/>
      <c r="AA195" s="189"/>
      <c r="AB195" s="189"/>
      <c r="AC195" s="189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89"/>
      <c r="AZ195" s="189"/>
    </row>
    <row r="196" spans="1:52" s="188" customFormat="1" ht="14.1" customHeight="1">
      <c r="A196" s="190"/>
      <c r="B196" s="189"/>
      <c r="C196" s="189"/>
      <c r="D196" s="189"/>
      <c r="E196" s="189"/>
      <c r="F196" s="189"/>
      <c r="G196" s="189"/>
      <c r="H196" s="189"/>
      <c r="I196" s="189"/>
      <c r="J196" s="189"/>
      <c r="K196" s="189"/>
      <c r="L196" s="189"/>
      <c r="M196" s="189"/>
      <c r="N196" s="189"/>
      <c r="O196" s="189"/>
      <c r="P196" s="189"/>
      <c r="Q196" s="189"/>
      <c r="R196" s="189"/>
      <c r="S196" s="189"/>
      <c r="T196" s="189"/>
      <c r="U196" s="189"/>
      <c r="V196" s="189"/>
      <c r="W196" s="189"/>
      <c r="X196" s="189"/>
      <c r="Y196" s="189"/>
      <c r="Z196" s="189"/>
      <c r="AA196" s="189"/>
      <c r="AB196" s="189"/>
      <c r="AC196" s="189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  <c r="AT196" s="189"/>
      <c r="AU196" s="189"/>
      <c r="AV196" s="189"/>
      <c r="AW196" s="189"/>
      <c r="AX196" s="189"/>
      <c r="AY196" s="189"/>
      <c r="AZ196" s="189"/>
    </row>
    <row r="197" spans="1:52" s="188" customFormat="1" ht="14.1" customHeight="1">
      <c r="A197" s="190"/>
      <c r="B197" s="189"/>
      <c r="C197" s="189"/>
      <c r="D197" s="189"/>
      <c r="E197" s="189"/>
      <c r="F197" s="189"/>
      <c r="G197" s="189"/>
      <c r="H197" s="189"/>
      <c r="I197" s="189"/>
      <c r="J197" s="189"/>
      <c r="K197" s="189"/>
      <c r="L197" s="189"/>
      <c r="M197" s="189"/>
      <c r="N197" s="189"/>
      <c r="O197" s="189"/>
      <c r="P197" s="189"/>
      <c r="Q197" s="189"/>
      <c r="R197" s="189"/>
      <c r="S197" s="189"/>
      <c r="T197" s="189"/>
      <c r="U197" s="189"/>
      <c r="V197" s="189"/>
      <c r="W197" s="189"/>
      <c r="X197" s="189"/>
      <c r="Y197" s="189"/>
      <c r="Z197" s="189"/>
      <c r="AA197" s="189"/>
      <c r="AB197" s="189"/>
      <c r="AC197" s="189"/>
      <c r="AD197" s="189"/>
      <c r="AE197" s="189"/>
      <c r="AF197" s="189"/>
      <c r="AG197" s="189"/>
      <c r="AH197" s="189"/>
      <c r="AI197" s="189"/>
      <c r="AJ197" s="189"/>
      <c r="AK197" s="189"/>
      <c r="AL197" s="189"/>
      <c r="AM197" s="189"/>
      <c r="AN197" s="189"/>
      <c r="AO197" s="189"/>
      <c r="AP197" s="189"/>
      <c r="AQ197" s="189"/>
      <c r="AR197" s="189"/>
      <c r="AS197" s="189"/>
      <c r="AT197" s="189"/>
      <c r="AU197" s="189"/>
      <c r="AV197" s="189"/>
      <c r="AW197" s="189"/>
      <c r="AX197" s="189"/>
      <c r="AY197" s="189"/>
      <c r="AZ197" s="189"/>
    </row>
    <row r="198" spans="1:52" s="188" customFormat="1" ht="14.1" customHeight="1">
      <c r="A198" s="190"/>
      <c r="B198" s="189"/>
      <c r="C198" s="189"/>
      <c r="D198" s="189"/>
      <c r="E198" s="189"/>
      <c r="F198" s="189"/>
      <c r="G198" s="189"/>
      <c r="H198" s="189"/>
      <c r="I198" s="189"/>
      <c r="J198" s="189"/>
      <c r="K198" s="189"/>
      <c r="L198" s="189"/>
      <c r="M198" s="189"/>
      <c r="N198" s="189"/>
      <c r="O198" s="189"/>
      <c r="P198" s="189"/>
      <c r="Q198" s="189"/>
      <c r="R198" s="189"/>
      <c r="S198" s="189"/>
      <c r="T198" s="189"/>
      <c r="U198" s="189"/>
      <c r="V198" s="189"/>
      <c r="W198" s="189"/>
      <c r="X198" s="189"/>
      <c r="Y198" s="189"/>
      <c r="Z198" s="189"/>
      <c r="AA198" s="189"/>
      <c r="AB198" s="189"/>
      <c r="AC198" s="189"/>
      <c r="AD198" s="189"/>
      <c r="AE198" s="189"/>
      <c r="AF198" s="189"/>
      <c r="AG198" s="189"/>
      <c r="AH198" s="189"/>
      <c r="AI198" s="189"/>
      <c r="AJ198" s="189"/>
      <c r="AK198" s="189"/>
      <c r="AL198" s="189"/>
      <c r="AM198" s="189"/>
      <c r="AN198" s="189"/>
      <c r="AO198" s="189"/>
      <c r="AP198" s="189"/>
      <c r="AQ198" s="189"/>
      <c r="AR198" s="189"/>
      <c r="AS198" s="189"/>
      <c r="AT198" s="189"/>
      <c r="AU198" s="189"/>
      <c r="AV198" s="189"/>
      <c r="AW198" s="189"/>
      <c r="AX198" s="189"/>
      <c r="AY198" s="189"/>
      <c r="AZ198" s="189"/>
    </row>
    <row r="199" spans="1:52" s="188" customFormat="1" ht="14.1" customHeight="1">
      <c r="A199" s="190"/>
      <c r="B199" s="189"/>
      <c r="C199" s="189"/>
      <c r="D199" s="189"/>
      <c r="E199" s="189"/>
      <c r="F199" s="189"/>
      <c r="G199" s="189"/>
      <c r="H199" s="189"/>
      <c r="I199" s="189"/>
      <c r="J199" s="189"/>
      <c r="K199" s="189"/>
      <c r="L199" s="189"/>
      <c r="M199" s="189"/>
      <c r="N199" s="189"/>
      <c r="O199" s="189"/>
      <c r="P199" s="189"/>
      <c r="Q199" s="189"/>
      <c r="R199" s="189"/>
      <c r="S199" s="189"/>
      <c r="T199" s="189"/>
      <c r="U199" s="189"/>
      <c r="V199" s="189"/>
      <c r="W199" s="189"/>
      <c r="X199" s="189"/>
      <c r="Y199" s="189"/>
      <c r="Z199" s="189"/>
      <c r="AA199" s="189"/>
      <c r="AB199" s="189"/>
      <c r="AC199" s="189"/>
      <c r="AD199" s="189"/>
      <c r="AE199" s="189"/>
      <c r="AF199" s="189"/>
      <c r="AG199" s="189"/>
      <c r="AH199" s="189"/>
      <c r="AI199" s="189"/>
      <c r="AJ199" s="189"/>
      <c r="AK199" s="189"/>
      <c r="AL199" s="189"/>
      <c r="AM199" s="189"/>
      <c r="AN199" s="189"/>
      <c r="AO199" s="189"/>
      <c r="AP199" s="189"/>
      <c r="AQ199" s="189"/>
      <c r="AR199" s="189"/>
      <c r="AS199" s="189"/>
      <c r="AT199" s="189"/>
      <c r="AU199" s="189"/>
      <c r="AV199" s="189"/>
      <c r="AW199" s="189"/>
      <c r="AX199" s="189"/>
      <c r="AY199" s="189"/>
      <c r="AZ199" s="189"/>
    </row>
    <row r="200" spans="1:52" s="188" customFormat="1" ht="14.1" customHeight="1">
      <c r="A200" s="190"/>
      <c r="B200" s="189"/>
      <c r="C200" s="189"/>
      <c r="D200" s="189"/>
      <c r="E200" s="189"/>
      <c r="F200" s="189"/>
      <c r="G200" s="189"/>
      <c r="H200" s="189"/>
      <c r="I200" s="189"/>
      <c r="J200" s="189"/>
      <c r="K200" s="189"/>
      <c r="L200" s="189"/>
      <c r="M200" s="189"/>
      <c r="N200" s="189"/>
      <c r="O200" s="189"/>
      <c r="P200" s="189"/>
      <c r="Q200" s="189"/>
      <c r="R200" s="189"/>
      <c r="S200" s="189"/>
      <c r="T200" s="189"/>
      <c r="U200" s="189"/>
      <c r="V200" s="189"/>
      <c r="W200" s="189"/>
      <c r="X200" s="189"/>
      <c r="Y200" s="189"/>
      <c r="Z200" s="189"/>
      <c r="AA200" s="189"/>
      <c r="AB200" s="189"/>
      <c r="AC200" s="189"/>
      <c r="AD200" s="189"/>
      <c r="AE200" s="189"/>
      <c r="AF200" s="189"/>
      <c r="AG200" s="189"/>
      <c r="AH200" s="189"/>
      <c r="AI200" s="189"/>
      <c r="AJ200" s="189"/>
      <c r="AK200" s="189"/>
      <c r="AL200" s="189"/>
      <c r="AM200" s="189"/>
      <c r="AN200" s="189"/>
      <c r="AO200" s="189"/>
      <c r="AP200" s="189"/>
      <c r="AQ200" s="189"/>
      <c r="AR200" s="189"/>
      <c r="AS200" s="189"/>
      <c r="AT200" s="189"/>
      <c r="AU200" s="189"/>
      <c r="AV200" s="189"/>
      <c r="AW200" s="189"/>
      <c r="AX200" s="189"/>
      <c r="AY200" s="189"/>
      <c r="AZ200" s="189"/>
    </row>
    <row r="201" spans="1:52" s="188" customFormat="1" ht="14.1" customHeight="1">
      <c r="A201" s="190"/>
      <c r="B201" s="189"/>
      <c r="C201" s="189"/>
      <c r="D201" s="189"/>
      <c r="E201" s="189"/>
      <c r="F201" s="189"/>
      <c r="G201" s="189"/>
      <c r="H201" s="189"/>
      <c r="I201" s="189"/>
      <c r="J201" s="189"/>
      <c r="K201" s="189"/>
      <c r="L201" s="189"/>
      <c r="M201" s="189"/>
      <c r="N201" s="189"/>
      <c r="O201" s="189"/>
      <c r="P201" s="189"/>
      <c r="Q201" s="189"/>
      <c r="R201" s="189"/>
      <c r="S201" s="189"/>
      <c r="T201" s="189"/>
      <c r="U201" s="189"/>
      <c r="V201" s="189"/>
      <c r="W201" s="189"/>
      <c r="X201" s="189"/>
      <c r="Y201" s="189"/>
      <c r="Z201" s="189"/>
      <c r="AA201" s="189"/>
      <c r="AB201" s="189"/>
      <c r="AC201" s="189"/>
      <c r="AD201" s="189"/>
      <c r="AE201" s="189"/>
      <c r="AF201" s="189"/>
      <c r="AG201" s="189"/>
      <c r="AH201" s="189"/>
      <c r="AI201" s="189"/>
      <c r="AJ201" s="189"/>
      <c r="AK201" s="189"/>
      <c r="AL201" s="189"/>
      <c r="AM201" s="189"/>
      <c r="AN201" s="189"/>
      <c r="AO201" s="189"/>
      <c r="AP201" s="189"/>
      <c r="AQ201" s="189"/>
      <c r="AR201" s="189"/>
      <c r="AS201" s="189"/>
      <c r="AT201" s="189"/>
      <c r="AU201" s="189"/>
      <c r="AV201" s="189"/>
      <c r="AW201" s="189"/>
      <c r="AX201" s="189"/>
      <c r="AY201" s="189"/>
      <c r="AZ201" s="189"/>
    </row>
    <row r="202" spans="1:52" s="188" customFormat="1" ht="14.1" customHeight="1">
      <c r="A202" s="190"/>
      <c r="B202" s="189"/>
      <c r="C202" s="189"/>
      <c r="D202" s="189"/>
      <c r="E202" s="189"/>
      <c r="F202" s="189"/>
      <c r="G202" s="189"/>
      <c r="H202" s="189"/>
      <c r="I202" s="189"/>
      <c r="J202" s="189"/>
      <c r="K202" s="189"/>
      <c r="L202" s="189"/>
      <c r="M202" s="189"/>
      <c r="N202" s="189"/>
      <c r="O202" s="189"/>
      <c r="P202" s="189"/>
      <c r="Q202" s="189"/>
      <c r="R202" s="189"/>
      <c r="S202" s="189"/>
      <c r="T202" s="189"/>
      <c r="U202" s="189"/>
      <c r="V202" s="189"/>
      <c r="W202" s="189"/>
      <c r="X202" s="189"/>
      <c r="Y202" s="189"/>
      <c r="Z202" s="189"/>
      <c r="AA202" s="189"/>
      <c r="AB202" s="189"/>
      <c r="AC202" s="189"/>
      <c r="AD202" s="189"/>
      <c r="AE202" s="189"/>
      <c r="AF202" s="189"/>
      <c r="AG202" s="189"/>
      <c r="AH202" s="189"/>
      <c r="AI202" s="189"/>
      <c r="AJ202" s="189"/>
      <c r="AK202" s="189"/>
      <c r="AL202" s="189"/>
      <c r="AM202" s="189"/>
      <c r="AN202" s="189"/>
      <c r="AO202" s="189"/>
      <c r="AP202" s="189"/>
      <c r="AQ202" s="189"/>
      <c r="AR202" s="189"/>
      <c r="AS202" s="189"/>
      <c r="AT202" s="189"/>
      <c r="AU202" s="189"/>
      <c r="AV202" s="189"/>
      <c r="AW202" s="189"/>
      <c r="AX202" s="189"/>
      <c r="AY202" s="189"/>
      <c r="AZ202" s="189"/>
    </row>
    <row r="203" spans="1:52" s="188" customFormat="1" ht="14.1" customHeight="1">
      <c r="A203" s="190"/>
      <c r="B203" s="189"/>
      <c r="C203" s="189"/>
      <c r="D203" s="189"/>
      <c r="E203" s="189"/>
      <c r="F203" s="189"/>
      <c r="G203" s="189"/>
      <c r="H203" s="189"/>
      <c r="I203" s="189"/>
      <c r="J203" s="189"/>
      <c r="K203" s="189"/>
      <c r="L203" s="189"/>
      <c r="M203" s="189"/>
      <c r="N203" s="189"/>
      <c r="O203" s="189"/>
      <c r="P203" s="189"/>
      <c r="Q203" s="189"/>
      <c r="R203" s="189"/>
      <c r="S203" s="189"/>
      <c r="T203" s="189"/>
      <c r="U203" s="189"/>
      <c r="V203" s="189"/>
      <c r="W203" s="189"/>
      <c r="X203" s="189"/>
      <c r="Y203" s="189"/>
      <c r="Z203" s="189"/>
      <c r="AA203" s="189"/>
      <c r="AB203" s="189"/>
      <c r="AC203" s="189"/>
      <c r="AD203" s="189"/>
      <c r="AE203" s="189"/>
      <c r="AF203" s="189"/>
      <c r="AG203" s="189"/>
      <c r="AH203" s="189"/>
      <c r="AI203" s="189"/>
      <c r="AJ203" s="189"/>
      <c r="AK203" s="189"/>
      <c r="AL203" s="189"/>
      <c r="AM203" s="189"/>
      <c r="AN203" s="189"/>
      <c r="AO203" s="189"/>
      <c r="AP203" s="189"/>
      <c r="AQ203" s="189"/>
      <c r="AR203" s="189"/>
      <c r="AS203" s="189"/>
      <c r="AT203" s="189"/>
      <c r="AU203" s="189"/>
      <c r="AV203" s="189"/>
      <c r="AW203" s="189"/>
      <c r="AX203" s="189"/>
      <c r="AY203" s="189"/>
      <c r="AZ203" s="189"/>
    </row>
    <row r="204" spans="1:52" s="188" customFormat="1" ht="14.1" customHeight="1">
      <c r="A204" s="190"/>
      <c r="B204" s="189"/>
      <c r="C204" s="189"/>
      <c r="D204" s="189"/>
      <c r="E204" s="189"/>
      <c r="F204" s="189"/>
      <c r="G204" s="189"/>
      <c r="H204" s="189"/>
      <c r="I204" s="189"/>
      <c r="J204" s="189"/>
      <c r="K204" s="189"/>
      <c r="L204" s="189"/>
      <c r="M204" s="189"/>
      <c r="N204" s="189"/>
      <c r="O204" s="189"/>
      <c r="P204" s="189"/>
      <c r="Q204" s="189"/>
      <c r="R204" s="189"/>
      <c r="S204" s="189"/>
      <c r="T204" s="189"/>
      <c r="U204" s="189"/>
      <c r="V204" s="189"/>
      <c r="W204" s="189"/>
      <c r="X204" s="189"/>
      <c r="Y204" s="189"/>
      <c r="Z204" s="189"/>
      <c r="AA204" s="189"/>
      <c r="AB204" s="189"/>
      <c r="AC204" s="189"/>
      <c r="AD204" s="189"/>
      <c r="AE204" s="189"/>
      <c r="AF204" s="189"/>
      <c r="AG204" s="189"/>
      <c r="AH204" s="189"/>
      <c r="AI204" s="189"/>
      <c r="AJ204" s="189"/>
      <c r="AK204" s="189"/>
      <c r="AL204" s="189"/>
      <c r="AM204" s="189"/>
      <c r="AN204" s="189"/>
      <c r="AO204" s="189"/>
      <c r="AP204" s="189"/>
      <c r="AQ204" s="189"/>
      <c r="AR204" s="189"/>
      <c r="AS204" s="189"/>
      <c r="AT204" s="189"/>
      <c r="AU204" s="189"/>
      <c r="AV204" s="189"/>
      <c r="AW204" s="189"/>
      <c r="AX204" s="189"/>
      <c r="AY204" s="189"/>
      <c r="AZ204" s="189"/>
    </row>
    <row r="205" spans="1:52" s="188" customFormat="1" ht="14.1" customHeight="1">
      <c r="A205" s="190"/>
      <c r="B205" s="189"/>
      <c r="C205" s="189"/>
      <c r="D205" s="189"/>
      <c r="E205" s="189"/>
      <c r="F205" s="189"/>
      <c r="G205" s="189"/>
      <c r="H205" s="189"/>
      <c r="I205" s="189"/>
      <c r="J205" s="189"/>
      <c r="K205" s="189"/>
      <c r="L205" s="189"/>
      <c r="M205" s="189"/>
      <c r="N205" s="189"/>
      <c r="O205" s="189"/>
      <c r="P205" s="189"/>
      <c r="Q205" s="189"/>
      <c r="R205" s="189"/>
      <c r="S205" s="189"/>
      <c r="T205" s="189"/>
      <c r="U205" s="189"/>
      <c r="V205" s="189"/>
      <c r="W205" s="189"/>
      <c r="X205" s="189"/>
      <c r="Y205" s="189"/>
      <c r="Z205" s="189"/>
      <c r="AA205" s="189"/>
      <c r="AB205" s="189"/>
      <c r="AC205" s="189"/>
      <c r="AD205" s="189"/>
      <c r="AE205" s="189"/>
      <c r="AF205" s="189"/>
      <c r="AG205" s="189"/>
      <c r="AH205" s="189"/>
      <c r="AI205" s="189"/>
      <c r="AJ205" s="189"/>
      <c r="AK205" s="189"/>
      <c r="AL205" s="189"/>
      <c r="AM205" s="189"/>
      <c r="AN205" s="189"/>
      <c r="AO205" s="189"/>
      <c r="AP205" s="189"/>
      <c r="AQ205" s="189"/>
      <c r="AR205" s="189"/>
      <c r="AS205" s="189"/>
      <c r="AT205" s="189"/>
      <c r="AU205" s="189"/>
      <c r="AV205" s="189"/>
      <c r="AW205" s="189"/>
      <c r="AX205" s="189"/>
      <c r="AY205" s="189"/>
      <c r="AZ205" s="189"/>
    </row>
    <row r="206" spans="1:52" s="188" customFormat="1" ht="14.1" customHeight="1">
      <c r="A206" s="190"/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  <c r="P206" s="189"/>
      <c r="Q206" s="189"/>
      <c r="R206" s="189"/>
      <c r="S206" s="189"/>
      <c r="T206" s="189"/>
      <c r="U206" s="189"/>
      <c r="V206" s="189"/>
      <c r="W206" s="189"/>
      <c r="X206" s="189"/>
      <c r="Y206" s="189"/>
      <c r="Z206" s="189"/>
      <c r="AA206" s="189"/>
      <c r="AB206" s="189"/>
      <c r="AC206" s="189"/>
      <c r="AD206" s="189"/>
      <c r="AE206" s="189"/>
      <c r="AF206" s="189"/>
      <c r="AG206" s="189"/>
      <c r="AH206" s="189"/>
      <c r="AI206" s="189"/>
      <c r="AJ206" s="189"/>
      <c r="AK206" s="189"/>
      <c r="AL206" s="189"/>
      <c r="AM206" s="189"/>
      <c r="AN206" s="189"/>
      <c r="AO206" s="189"/>
      <c r="AP206" s="189"/>
      <c r="AQ206" s="189"/>
      <c r="AR206" s="189"/>
      <c r="AS206" s="189"/>
      <c r="AT206" s="189"/>
      <c r="AU206" s="189"/>
      <c r="AV206" s="189"/>
      <c r="AW206" s="189"/>
      <c r="AX206" s="189"/>
      <c r="AY206" s="189"/>
      <c r="AZ206" s="189"/>
    </row>
    <row r="207" spans="1:52" s="188" customFormat="1" ht="14.1" customHeight="1">
      <c r="A207" s="190"/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  <c r="P207" s="189"/>
      <c r="Q207" s="189"/>
      <c r="R207" s="189"/>
      <c r="S207" s="189"/>
      <c r="T207" s="189"/>
      <c r="U207" s="189"/>
      <c r="V207" s="189"/>
      <c r="W207" s="189"/>
      <c r="X207" s="189"/>
      <c r="Y207" s="189"/>
      <c r="Z207" s="189"/>
      <c r="AA207" s="189"/>
      <c r="AB207" s="189"/>
      <c r="AC207" s="189"/>
      <c r="AD207" s="189"/>
      <c r="AE207" s="189"/>
      <c r="AF207" s="189"/>
      <c r="AG207" s="189"/>
      <c r="AH207" s="189"/>
      <c r="AI207" s="189"/>
      <c r="AJ207" s="189"/>
      <c r="AK207" s="189"/>
      <c r="AL207" s="189"/>
      <c r="AM207" s="189"/>
      <c r="AN207" s="189"/>
      <c r="AO207" s="189"/>
      <c r="AP207" s="189"/>
      <c r="AQ207" s="189"/>
      <c r="AR207" s="189"/>
      <c r="AS207" s="189"/>
      <c r="AT207" s="189"/>
      <c r="AU207" s="189"/>
      <c r="AV207" s="189"/>
      <c r="AW207" s="189"/>
      <c r="AX207" s="189"/>
      <c r="AY207" s="189"/>
      <c r="AZ207" s="189"/>
    </row>
    <row r="208" spans="1:52" s="188" customFormat="1" ht="14.1" customHeight="1">
      <c r="A208" s="190"/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  <c r="P208" s="189"/>
      <c r="Q208" s="189"/>
      <c r="R208" s="189"/>
      <c r="S208" s="189"/>
      <c r="T208" s="189"/>
      <c r="U208" s="189"/>
      <c r="V208" s="189"/>
      <c r="W208" s="189"/>
      <c r="X208" s="189"/>
      <c r="Y208" s="189"/>
      <c r="Z208" s="189"/>
      <c r="AA208" s="189"/>
      <c r="AB208" s="189"/>
      <c r="AC208" s="189"/>
      <c r="AD208" s="189"/>
      <c r="AE208" s="189"/>
      <c r="AF208" s="189"/>
      <c r="AG208" s="189"/>
      <c r="AH208" s="189"/>
      <c r="AI208" s="189"/>
      <c r="AJ208" s="189"/>
      <c r="AK208" s="189"/>
      <c r="AL208" s="189"/>
      <c r="AM208" s="189"/>
      <c r="AN208" s="189"/>
      <c r="AO208" s="189"/>
      <c r="AP208" s="189"/>
      <c r="AQ208" s="189"/>
      <c r="AR208" s="189"/>
      <c r="AS208" s="189"/>
      <c r="AT208" s="189"/>
      <c r="AU208" s="189"/>
      <c r="AV208" s="189"/>
      <c r="AW208" s="189"/>
      <c r="AX208" s="189"/>
      <c r="AY208" s="189"/>
      <c r="AZ208" s="189"/>
    </row>
    <row r="209" spans="1:52" s="188" customFormat="1" ht="14.1" customHeight="1">
      <c r="A209" s="190"/>
      <c r="B209" s="189"/>
      <c r="C209" s="189"/>
      <c r="D209" s="189"/>
      <c r="E209" s="189"/>
      <c r="F209" s="189"/>
      <c r="G209" s="189"/>
      <c r="H209" s="189"/>
      <c r="I209" s="189"/>
      <c r="J209" s="189"/>
      <c r="K209" s="189"/>
      <c r="L209" s="189"/>
      <c r="M209" s="189"/>
      <c r="N209" s="189"/>
      <c r="O209" s="189"/>
      <c r="P209" s="189"/>
      <c r="Q209" s="189"/>
      <c r="R209" s="189"/>
      <c r="S209" s="189"/>
      <c r="T209" s="189"/>
      <c r="U209" s="189"/>
      <c r="V209" s="189"/>
      <c r="W209" s="189"/>
      <c r="X209" s="189"/>
      <c r="Y209" s="189"/>
      <c r="Z209" s="189"/>
      <c r="AA209" s="189"/>
      <c r="AB209" s="189"/>
      <c r="AC209" s="189"/>
      <c r="AD209" s="189"/>
      <c r="AE209" s="189"/>
      <c r="AF209" s="189"/>
      <c r="AG209" s="189"/>
      <c r="AH209" s="189"/>
      <c r="AI209" s="189"/>
      <c r="AJ209" s="189"/>
      <c r="AK209" s="189"/>
      <c r="AL209" s="189"/>
      <c r="AM209" s="189"/>
      <c r="AN209" s="189"/>
      <c r="AO209" s="189"/>
      <c r="AP209" s="189"/>
      <c r="AQ209" s="189"/>
      <c r="AR209" s="189"/>
      <c r="AS209" s="189"/>
      <c r="AT209" s="189"/>
      <c r="AU209" s="189"/>
      <c r="AV209" s="189"/>
      <c r="AW209" s="189"/>
      <c r="AX209" s="189"/>
      <c r="AY209" s="189"/>
      <c r="AZ209" s="189"/>
    </row>
    <row r="210" spans="1:52" s="188" customFormat="1" ht="14.1" customHeight="1">
      <c r="A210" s="190"/>
      <c r="B210" s="189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89"/>
      <c r="O210" s="189"/>
      <c r="P210" s="189"/>
      <c r="Q210" s="189"/>
      <c r="R210" s="189"/>
      <c r="S210" s="189"/>
      <c r="T210" s="189"/>
      <c r="U210" s="189"/>
      <c r="V210" s="189"/>
      <c r="W210" s="189"/>
      <c r="X210" s="189"/>
      <c r="Y210" s="189"/>
      <c r="Z210" s="189"/>
      <c r="AA210" s="189"/>
      <c r="AB210" s="189"/>
      <c r="AC210" s="189"/>
      <c r="AD210" s="189"/>
      <c r="AE210" s="189"/>
      <c r="AF210" s="189"/>
      <c r="AG210" s="189"/>
      <c r="AH210" s="189"/>
      <c r="AI210" s="189"/>
      <c r="AJ210" s="189"/>
      <c r="AK210" s="189"/>
      <c r="AL210" s="189"/>
      <c r="AM210" s="189"/>
      <c r="AN210" s="189"/>
      <c r="AO210" s="189"/>
      <c r="AP210" s="189"/>
      <c r="AQ210" s="189"/>
      <c r="AR210" s="189"/>
      <c r="AS210" s="189"/>
      <c r="AT210" s="189"/>
      <c r="AU210" s="189"/>
      <c r="AV210" s="189"/>
      <c r="AW210" s="189"/>
      <c r="AX210" s="189"/>
      <c r="AY210" s="189"/>
      <c r="AZ210" s="189"/>
    </row>
    <row r="211" spans="1:52" s="188" customFormat="1" ht="14.1" customHeight="1">
      <c r="A211" s="190"/>
      <c r="B211" s="189"/>
      <c r="C211" s="189"/>
      <c r="D211" s="189"/>
      <c r="E211" s="189"/>
      <c r="F211" s="189"/>
      <c r="G211" s="189"/>
      <c r="H211" s="189"/>
      <c r="I211" s="189"/>
      <c r="J211" s="189"/>
      <c r="K211" s="189"/>
      <c r="L211" s="189"/>
      <c r="M211" s="189"/>
      <c r="N211" s="189"/>
      <c r="O211" s="189"/>
      <c r="P211" s="189"/>
      <c r="Q211" s="189"/>
      <c r="R211" s="189"/>
      <c r="S211" s="189"/>
      <c r="T211" s="189"/>
      <c r="U211" s="189"/>
      <c r="V211" s="189"/>
      <c r="W211" s="189"/>
      <c r="X211" s="189"/>
      <c r="Y211" s="189"/>
      <c r="Z211" s="189"/>
      <c r="AA211" s="189"/>
      <c r="AB211" s="189"/>
      <c r="AC211" s="189"/>
      <c r="AD211" s="189"/>
      <c r="AE211" s="189"/>
      <c r="AF211" s="189"/>
      <c r="AG211" s="189"/>
      <c r="AH211" s="189"/>
      <c r="AI211" s="189"/>
      <c r="AJ211" s="189"/>
      <c r="AK211" s="189"/>
      <c r="AL211" s="189"/>
      <c r="AM211" s="189"/>
      <c r="AN211" s="189"/>
      <c r="AO211" s="189"/>
      <c r="AP211" s="189"/>
      <c r="AQ211" s="189"/>
      <c r="AR211" s="189"/>
      <c r="AS211" s="189"/>
      <c r="AT211" s="189"/>
      <c r="AU211" s="189"/>
      <c r="AV211" s="189"/>
      <c r="AW211" s="189"/>
      <c r="AX211" s="189"/>
      <c r="AY211" s="189"/>
      <c r="AZ211" s="189"/>
    </row>
    <row r="212" spans="1:52" s="188" customFormat="1" ht="14.1" customHeight="1">
      <c r="A212" s="190"/>
      <c r="B212" s="189"/>
      <c r="C212" s="189"/>
      <c r="D212" s="189"/>
      <c r="E212" s="189"/>
      <c r="F212" s="189"/>
      <c r="G212" s="189"/>
      <c r="H212" s="189"/>
      <c r="I212" s="189"/>
      <c r="J212" s="189"/>
      <c r="K212" s="189"/>
      <c r="L212" s="189"/>
      <c r="M212" s="189"/>
      <c r="N212" s="189"/>
      <c r="O212" s="189"/>
      <c r="P212" s="189"/>
      <c r="Q212" s="189"/>
      <c r="R212" s="189"/>
      <c r="S212" s="189"/>
      <c r="T212" s="189"/>
      <c r="U212" s="189"/>
      <c r="V212" s="189"/>
      <c r="W212" s="189"/>
      <c r="X212" s="189"/>
      <c r="Y212" s="189"/>
      <c r="Z212" s="189"/>
      <c r="AA212" s="189"/>
      <c r="AB212" s="189"/>
      <c r="AC212" s="189"/>
      <c r="AD212" s="189"/>
      <c r="AE212" s="189"/>
      <c r="AF212" s="189"/>
      <c r="AG212" s="189"/>
      <c r="AH212" s="189"/>
      <c r="AI212" s="189"/>
      <c r="AJ212" s="189"/>
      <c r="AK212" s="189"/>
      <c r="AL212" s="189"/>
      <c r="AM212" s="189"/>
      <c r="AN212" s="189"/>
      <c r="AO212" s="189"/>
      <c r="AP212" s="189"/>
      <c r="AQ212" s="189"/>
      <c r="AR212" s="189"/>
      <c r="AS212" s="189"/>
      <c r="AT212" s="189"/>
      <c r="AU212" s="189"/>
      <c r="AV212" s="189"/>
      <c r="AW212" s="189"/>
      <c r="AX212" s="189"/>
      <c r="AY212" s="189"/>
      <c r="AZ212" s="189"/>
    </row>
    <row r="213" spans="1:52" s="188" customFormat="1" ht="14.1" customHeight="1">
      <c r="A213" s="190"/>
      <c r="B213" s="189"/>
      <c r="C213" s="189"/>
      <c r="D213" s="189"/>
      <c r="E213" s="189"/>
      <c r="F213" s="189"/>
      <c r="G213" s="189"/>
      <c r="H213" s="189"/>
      <c r="I213" s="189"/>
      <c r="J213" s="189"/>
      <c r="K213" s="189"/>
      <c r="L213" s="189"/>
      <c r="M213" s="189"/>
      <c r="N213" s="189"/>
      <c r="O213" s="189"/>
      <c r="P213" s="189"/>
      <c r="Q213" s="189"/>
      <c r="R213" s="189"/>
      <c r="S213" s="189"/>
      <c r="T213" s="189"/>
      <c r="U213" s="189"/>
      <c r="V213" s="189"/>
      <c r="W213" s="189"/>
      <c r="X213" s="189"/>
      <c r="Y213" s="189"/>
      <c r="Z213" s="189"/>
      <c r="AA213" s="189"/>
      <c r="AB213" s="189"/>
      <c r="AC213" s="189"/>
      <c r="AD213" s="189"/>
      <c r="AE213" s="189"/>
      <c r="AF213" s="189"/>
      <c r="AG213" s="189"/>
      <c r="AH213" s="189"/>
      <c r="AI213" s="189"/>
      <c r="AJ213" s="189"/>
      <c r="AK213" s="189"/>
      <c r="AL213" s="189"/>
      <c r="AM213" s="189"/>
      <c r="AN213" s="189"/>
      <c r="AO213" s="189"/>
      <c r="AP213" s="189"/>
      <c r="AQ213" s="189"/>
      <c r="AR213" s="189"/>
      <c r="AS213" s="189"/>
      <c r="AT213" s="189"/>
      <c r="AU213" s="189"/>
      <c r="AV213" s="189"/>
      <c r="AW213" s="189"/>
      <c r="AX213" s="189"/>
      <c r="AY213" s="189"/>
      <c r="AZ213" s="189"/>
    </row>
    <row r="214" spans="1:52" s="188" customFormat="1" ht="14.1" customHeight="1">
      <c r="A214" s="190"/>
      <c r="B214" s="189"/>
      <c r="C214" s="189"/>
      <c r="D214" s="189"/>
      <c r="E214" s="189"/>
      <c r="F214" s="189"/>
      <c r="G214" s="189"/>
      <c r="H214" s="189"/>
      <c r="I214" s="189"/>
      <c r="J214" s="189"/>
      <c r="K214" s="189"/>
      <c r="L214" s="189"/>
      <c r="M214" s="189"/>
      <c r="N214" s="189"/>
      <c r="O214" s="189"/>
      <c r="P214" s="189"/>
      <c r="Q214" s="189"/>
      <c r="R214" s="189"/>
      <c r="S214" s="189"/>
      <c r="T214" s="189"/>
      <c r="U214" s="189"/>
      <c r="V214" s="189"/>
      <c r="W214" s="189"/>
      <c r="X214" s="189"/>
      <c r="Y214" s="189"/>
      <c r="Z214" s="189"/>
      <c r="AA214" s="189"/>
      <c r="AB214" s="189"/>
      <c r="AC214" s="189"/>
      <c r="AD214" s="189"/>
      <c r="AE214" s="189"/>
      <c r="AF214" s="189"/>
      <c r="AG214" s="189"/>
      <c r="AH214" s="189"/>
      <c r="AI214" s="189"/>
      <c r="AJ214" s="189"/>
      <c r="AK214" s="189"/>
      <c r="AL214" s="189"/>
      <c r="AM214" s="189"/>
      <c r="AN214" s="189"/>
      <c r="AO214" s="189"/>
      <c r="AP214" s="189"/>
      <c r="AQ214" s="189"/>
      <c r="AR214" s="189"/>
      <c r="AS214" s="189"/>
      <c r="AT214" s="189"/>
      <c r="AU214" s="189"/>
      <c r="AV214" s="189"/>
      <c r="AW214" s="189"/>
      <c r="AX214" s="189"/>
      <c r="AY214" s="189"/>
      <c r="AZ214" s="189"/>
    </row>
    <row r="215" spans="1:52" s="188" customFormat="1" ht="14.1" customHeight="1">
      <c r="A215" s="190"/>
      <c r="B215" s="189"/>
      <c r="C215" s="189"/>
      <c r="D215" s="189"/>
      <c r="E215" s="189"/>
      <c r="F215" s="189"/>
      <c r="G215" s="189"/>
      <c r="H215" s="189"/>
      <c r="I215" s="189"/>
      <c r="J215" s="189"/>
      <c r="K215" s="189"/>
      <c r="L215" s="189"/>
      <c r="M215" s="189"/>
      <c r="N215" s="189"/>
      <c r="O215" s="189"/>
      <c r="P215" s="189"/>
      <c r="Q215" s="189"/>
      <c r="R215" s="189"/>
      <c r="S215" s="189"/>
      <c r="T215" s="189"/>
      <c r="U215" s="189"/>
      <c r="V215" s="189"/>
      <c r="W215" s="189"/>
      <c r="X215" s="189"/>
      <c r="Y215" s="189"/>
      <c r="Z215" s="189"/>
      <c r="AA215" s="189"/>
      <c r="AB215" s="189"/>
      <c r="AC215" s="189"/>
      <c r="AD215" s="189"/>
      <c r="AE215" s="189"/>
      <c r="AF215" s="189"/>
      <c r="AG215" s="189"/>
      <c r="AH215" s="189"/>
      <c r="AI215" s="189"/>
      <c r="AJ215" s="189"/>
      <c r="AK215" s="189"/>
      <c r="AL215" s="189"/>
      <c r="AM215" s="189"/>
      <c r="AN215" s="189"/>
      <c r="AO215" s="189"/>
      <c r="AP215" s="189"/>
      <c r="AQ215" s="189"/>
      <c r="AR215" s="189"/>
      <c r="AS215" s="189"/>
      <c r="AT215" s="189"/>
      <c r="AU215" s="189"/>
      <c r="AV215" s="189"/>
      <c r="AW215" s="189"/>
      <c r="AX215" s="189"/>
      <c r="AY215" s="189"/>
      <c r="AZ215" s="189"/>
    </row>
    <row r="216" spans="1:52" s="188" customFormat="1" ht="14.1" customHeight="1">
      <c r="A216" s="190"/>
      <c r="B216" s="189"/>
      <c r="C216" s="189"/>
      <c r="D216" s="189"/>
      <c r="E216" s="189"/>
      <c r="F216" s="189"/>
      <c r="G216" s="189"/>
      <c r="H216" s="189"/>
      <c r="I216" s="189"/>
      <c r="J216" s="189"/>
      <c r="K216" s="189"/>
      <c r="L216" s="189"/>
      <c r="M216" s="189"/>
      <c r="N216" s="189"/>
      <c r="O216" s="189"/>
      <c r="P216" s="189"/>
      <c r="Q216" s="189"/>
      <c r="R216" s="189"/>
      <c r="S216" s="189"/>
      <c r="T216" s="189"/>
      <c r="U216" s="189"/>
      <c r="V216" s="189"/>
      <c r="W216" s="189"/>
      <c r="X216" s="189"/>
      <c r="Y216" s="189"/>
      <c r="Z216" s="189"/>
      <c r="AA216" s="189"/>
      <c r="AB216" s="189"/>
      <c r="AC216" s="189"/>
      <c r="AD216" s="189"/>
      <c r="AE216" s="189"/>
      <c r="AF216" s="189"/>
      <c r="AG216" s="189"/>
      <c r="AH216" s="189"/>
      <c r="AI216" s="189"/>
      <c r="AJ216" s="189"/>
      <c r="AK216" s="189"/>
      <c r="AL216" s="189"/>
      <c r="AM216" s="189"/>
      <c r="AN216" s="189"/>
      <c r="AO216" s="189"/>
      <c r="AP216" s="189"/>
      <c r="AQ216" s="189"/>
      <c r="AR216" s="189"/>
      <c r="AS216" s="189"/>
      <c r="AT216" s="189"/>
      <c r="AU216" s="189"/>
      <c r="AV216" s="189"/>
      <c r="AW216" s="189"/>
      <c r="AX216" s="189"/>
      <c r="AY216" s="189"/>
      <c r="AZ216" s="189"/>
    </row>
    <row r="217" spans="1:52" s="188" customFormat="1" ht="14.1" customHeight="1">
      <c r="A217" s="190"/>
      <c r="B217" s="189"/>
      <c r="C217" s="189"/>
      <c r="D217" s="189"/>
      <c r="E217" s="189"/>
      <c r="F217" s="189"/>
      <c r="G217" s="189"/>
      <c r="H217" s="189"/>
      <c r="I217" s="189"/>
      <c r="J217" s="189"/>
      <c r="K217" s="189"/>
      <c r="L217" s="189"/>
      <c r="M217" s="189"/>
      <c r="N217" s="189"/>
      <c r="O217" s="189"/>
      <c r="P217" s="189"/>
      <c r="Q217" s="189"/>
      <c r="R217" s="189"/>
      <c r="S217" s="189"/>
      <c r="T217" s="189"/>
      <c r="U217" s="189"/>
      <c r="V217" s="189"/>
      <c r="W217" s="189"/>
      <c r="X217" s="189"/>
      <c r="Y217" s="189"/>
      <c r="Z217" s="189"/>
      <c r="AA217" s="189"/>
      <c r="AB217" s="189"/>
      <c r="AC217" s="189"/>
      <c r="AD217" s="189"/>
      <c r="AE217" s="189"/>
      <c r="AF217" s="189"/>
      <c r="AG217" s="189"/>
      <c r="AH217" s="189"/>
      <c r="AI217" s="189"/>
      <c r="AJ217" s="189"/>
      <c r="AK217" s="189"/>
      <c r="AL217" s="189"/>
      <c r="AM217" s="189"/>
      <c r="AN217" s="189"/>
      <c r="AO217" s="189"/>
      <c r="AP217" s="189"/>
      <c r="AQ217" s="189"/>
      <c r="AR217" s="189"/>
      <c r="AS217" s="189"/>
      <c r="AT217" s="189"/>
      <c r="AU217" s="189"/>
      <c r="AV217" s="189"/>
      <c r="AW217" s="189"/>
      <c r="AX217" s="189"/>
      <c r="AY217" s="189"/>
      <c r="AZ217" s="189"/>
    </row>
    <row r="218" spans="1:52" s="188" customFormat="1" ht="14.1" customHeight="1">
      <c r="A218" s="190"/>
      <c r="B218" s="189"/>
      <c r="C218" s="189"/>
      <c r="D218" s="189"/>
      <c r="E218" s="189"/>
      <c r="F218" s="189"/>
      <c r="G218" s="189"/>
      <c r="H218" s="189"/>
      <c r="I218" s="189"/>
      <c r="J218" s="189"/>
      <c r="K218" s="189"/>
      <c r="L218" s="189"/>
      <c r="M218" s="189"/>
      <c r="N218" s="189"/>
      <c r="O218" s="189"/>
      <c r="P218" s="189"/>
      <c r="Q218" s="189"/>
      <c r="R218" s="189"/>
      <c r="S218" s="189"/>
      <c r="T218" s="189"/>
      <c r="U218" s="189"/>
      <c r="V218" s="189"/>
      <c r="W218" s="189"/>
      <c r="X218" s="189"/>
      <c r="Y218" s="189"/>
      <c r="Z218" s="189"/>
      <c r="AA218" s="189"/>
      <c r="AB218" s="189"/>
      <c r="AC218" s="189"/>
      <c r="AD218" s="189"/>
      <c r="AE218" s="189"/>
      <c r="AF218" s="189"/>
      <c r="AG218" s="189"/>
      <c r="AH218" s="189"/>
      <c r="AI218" s="189"/>
      <c r="AJ218" s="189"/>
      <c r="AK218" s="189"/>
      <c r="AL218" s="189"/>
      <c r="AM218" s="189"/>
      <c r="AN218" s="189"/>
      <c r="AO218" s="189"/>
      <c r="AP218" s="189"/>
      <c r="AQ218" s="189"/>
      <c r="AR218" s="189"/>
      <c r="AS218" s="189"/>
      <c r="AT218" s="189"/>
      <c r="AU218" s="189"/>
      <c r="AV218" s="189"/>
      <c r="AW218" s="189"/>
      <c r="AX218" s="189"/>
      <c r="AY218" s="189"/>
      <c r="AZ218" s="189"/>
    </row>
    <row r="219" spans="1:52" s="188" customFormat="1" ht="14.1" customHeight="1">
      <c r="A219" s="190"/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  <c r="P219" s="189"/>
      <c r="Q219" s="189"/>
      <c r="R219" s="189"/>
      <c r="S219" s="189"/>
      <c r="T219" s="189"/>
      <c r="U219" s="189"/>
      <c r="V219" s="189"/>
      <c r="W219" s="189"/>
      <c r="X219" s="189"/>
      <c r="Y219" s="189"/>
      <c r="Z219" s="189"/>
      <c r="AA219" s="189"/>
      <c r="AB219" s="189"/>
      <c r="AC219" s="189"/>
      <c r="AD219" s="189"/>
      <c r="AE219" s="189"/>
      <c r="AF219" s="189"/>
      <c r="AG219" s="189"/>
      <c r="AH219" s="189"/>
      <c r="AI219" s="189"/>
      <c r="AJ219" s="189"/>
      <c r="AK219" s="189"/>
      <c r="AL219" s="189"/>
      <c r="AM219" s="189"/>
      <c r="AN219" s="189"/>
      <c r="AO219" s="189"/>
      <c r="AP219" s="189"/>
      <c r="AQ219" s="189"/>
      <c r="AR219" s="189"/>
      <c r="AS219" s="189"/>
      <c r="AT219" s="189"/>
      <c r="AU219" s="189"/>
      <c r="AV219" s="189"/>
      <c r="AW219" s="189"/>
      <c r="AX219" s="189"/>
      <c r="AY219" s="189"/>
      <c r="AZ219" s="189"/>
    </row>
    <row r="220" spans="1:52" s="188" customFormat="1" ht="14.1" customHeight="1">
      <c r="A220" s="190"/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  <c r="P220" s="189"/>
      <c r="Q220" s="189"/>
      <c r="R220" s="189"/>
      <c r="S220" s="189"/>
      <c r="T220" s="189"/>
      <c r="U220" s="189"/>
      <c r="V220" s="189"/>
      <c r="W220" s="189"/>
      <c r="X220" s="189"/>
      <c r="Y220" s="189"/>
      <c r="Z220" s="189"/>
      <c r="AA220" s="189"/>
      <c r="AB220" s="189"/>
      <c r="AC220" s="189"/>
      <c r="AD220" s="189"/>
      <c r="AE220" s="189"/>
      <c r="AF220" s="189"/>
      <c r="AG220" s="189"/>
      <c r="AH220" s="189"/>
      <c r="AI220" s="189"/>
      <c r="AJ220" s="189"/>
      <c r="AK220" s="189"/>
      <c r="AL220" s="189"/>
      <c r="AM220" s="189"/>
      <c r="AN220" s="189"/>
      <c r="AO220" s="189"/>
      <c r="AP220" s="189"/>
      <c r="AQ220" s="189"/>
      <c r="AR220" s="189"/>
      <c r="AS220" s="189"/>
      <c r="AT220" s="189"/>
      <c r="AU220" s="189"/>
      <c r="AV220" s="189"/>
      <c r="AW220" s="189"/>
      <c r="AX220" s="189"/>
      <c r="AY220" s="189"/>
      <c r="AZ220" s="189"/>
    </row>
    <row r="221" spans="1:52" s="188" customFormat="1" ht="14.1" customHeight="1">
      <c r="A221" s="190"/>
      <c r="B221" s="189"/>
      <c r="C221" s="189"/>
      <c r="D221" s="189"/>
      <c r="E221" s="189"/>
      <c r="F221" s="189"/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Y221" s="189"/>
      <c r="Z221" s="189"/>
      <c r="AA221" s="189"/>
      <c r="AB221" s="189"/>
      <c r="AC221" s="189"/>
      <c r="AD221" s="189"/>
      <c r="AE221" s="189"/>
      <c r="AF221" s="189"/>
      <c r="AG221" s="189"/>
      <c r="AH221" s="189"/>
      <c r="AI221" s="189"/>
      <c r="AJ221" s="189"/>
      <c r="AK221" s="189"/>
      <c r="AL221" s="189"/>
      <c r="AM221" s="189"/>
      <c r="AN221" s="189"/>
      <c r="AO221" s="189"/>
      <c r="AP221" s="189"/>
      <c r="AQ221" s="189"/>
      <c r="AR221" s="189"/>
      <c r="AS221" s="189"/>
      <c r="AT221" s="189"/>
      <c r="AU221" s="189"/>
      <c r="AV221" s="189"/>
      <c r="AW221" s="189"/>
      <c r="AX221" s="189"/>
      <c r="AY221" s="189"/>
      <c r="AZ221" s="189"/>
    </row>
    <row r="222" spans="1:52" s="188" customFormat="1" ht="14.1" customHeight="1">
      <c r="A222" s="190"/>
      <c r="B222" s="189"/>
      <c r="C222" s="189"/>
      <c r="D222" s="189"/>
      <c r="E222" s="189"/>
      <c r="F222" s="189"/>
      <c r="G222" s="189"/>
      <c r="H222" s="189"/>
      <c r="I222" s="189"/>
      <c r="J222" s="189"/>
      <c r="K222" s="189"/>
      <c r="L222" s="189"/>
      <c r="M222" s="189"/>
      <c r="N222" s="189"/>
      <c r="O222" s="189"/>
      <c r="P222" s="189"/>
      <c r="Q222" s="189"/>
      <c r="R222" s="189"/>
      <c r="S222" s="189"/>
      <c r="T222" s="189"/>
      <c r="U222" s="189"/>
      <c r="V222" s="189"/>
      <c r="W222" s="189"/>
      <c r="X222" s="189"/>
      <c r="Y222" s="189"/>
      <c r="Z222" s="189"/>
      <c r="AA222" s="189"/>
      <c r="AB222" s="189"/>
      <c r="AC222" s="189"/>
      <c r="AD222" s="189"/>
      <c r="AE222" s="189"/>
      <c r="AF222" s="189"/>
      <c r="AG222" s="189"/>
      <c r="AH222" s="189"/>
      <c r="AI222" s="189"/>
      <c r="AJ222" s="189"/>
      <c r="AK222" s="189"/>
      <c r="AL222" s="189"/>
      <c r="AM222" s="189"/>
      <c r="AN222" s="189"/>
      <c r="AO222" s="189"/>
      <c r="AP222" s="189"/>
      <c r="AQ222" s="189"/>
      <c r="AR222" s="189"/>
      <c r="AS222" s="189"/>
      <c r="AT222" s="189"/>
      <c r="AU222" s="189"/>
      <c r="AV222" s="189"/>
      <c r="AW222" s="189"/>
      <c r="AX222" s="189"/>
      <c r="AY222" s="189"/>
      <c r="AZ222" s="189"/>
    </row>
    <row r="223" spans="1:52" s="188" customFormat="1" ht="14.1" customHeight="1">
      <c r="A223" s="190"/>
      <c r="B223" s="189"/>
      <c r="C223" s="189"/>
      <c r="D223" s="189"/>
      <c r="E223" s="189"/>
      <c r="F223" s="189"/>
      <c r="G223" s="189"/>
      <c r="H223" s="189"/>
      <c r="I223" s="189"/>
      <c r="J223" s="189"/>
      <c r="K223" s="189"/>
      <c r="L223" s="189"/>
      <c r="M223" s="189"/>
      <c r="N223" s="189"/>
      <c r="O223" s="189"/>
      <c r="P223" s="189"/>
      <c r="Q223" s="189"/>
      <c r="R223" s="189"/>
      <c r="S223" s="189"/>
      <c r="T223" s="189"/>
      <c r="U223" s="189"/>
      <c r="V223" s="189"/>
      <c r="W223" s="189"/>
      <c r="X223" s="189"/>
      <c r="Y223" s="189"/>
      <c r="Z223" s="189"/>
      <c r="AA223" s="189"/>
      <c r="AB223" s="189"/>
      <c r="AC223" s="189"/>
      <c r="AD223" s="189"/>
      <c r="AE223" s="189"/>
      <c r="AF223" s="189"/>
      <c r="AG223" s="189"/>
      <c r="AH223" s="189"/>
      <c r="AI223" s="189"/>
      <c r="AJ223" s="189"/>
      <c r="AK223" s="189"/>
      <c r="AL223" s="189"/>
      <c r="AM223" s="189"/>
      <c r="AN223" s="189"/>
      <c r="AO223" s="189"/>
      <c r="AP223" s="189"/>
      <c r="AQ223" s="189"/>
      <c r="AR223" s="189"/>
      <c r="AS223" s="189"/>
      <c r="AT223" s="189"/>
      <c r="AU223" s="189"/>
      <c r="AV223" s="189"/>
      <c r="AW223" s="189"/>
      <c r="AX223" s="189"/>
      <c r="AY223" s="189"/>
      <c r="AZ223" s="189"/>
    </row>
    <row r="224" spans="1:52" s="188" customFormat="1" ht="14.1" customHeight="1">
      <c r="A224" s="190"/>
      <c r="B224" s="189"/>
      <c r="C224" s="189"/>
      <c r="D224" s="189"/>
      <c r="E224" s="189"/>
      <c r="F224" s="189"/>
      <c r="G224" s="189"/>
      <c r="H224" s="189"/>
      <c r="I224" s="189"/>
      <c r="J224" s="189"/>
      <c r="K224" s="189"/>
      <c r="L224" s="189"/>
      <c r="M224" s="189"/>
      <c r="N224" s="189"/>
      <c r="O224" s="189"/>
      <c r="P224" s="189"/>
      <c r="Q224" s="189"/>
      <c r="R224" s="189"/>
      <c r="S224" s="189"/>
      <c r="T224" s="189"/>
      <c r="U224" s="189"/>
      <c r="V224" s="189"/>
      <c r="W224" s="189"/>
      <c r="X224" s="189"/>
      <c r="Y224" s="189"/>
      <c r="Z224" s="189"/>
      <c r="AA224" s="189"/>
      <c r="AB224" s="189"/>
      <c r="AC224" s="189"/>
      <c r="AD224" s="189"/>
      <c r="AE224" s="189"/>
      <c r="AF224" s="189"/>
      <c r="AG224" s="189"/>
      <c r="AH224" s="189"/>
      <c r="AI224" s="189"/>
      <c r="AJ224" s="189"/>
      <c r="AK224" s="189"/>
      <c r="AL224" s="189"/>
      <c r="AM224" s="189"/>
      <c r="AN224" s="189"/>
      <c r="AO224" s="189"/>
      <c r="AP224" s="189"/>
      <c r="AQ224" s="189"/>
      <c r="AR224" s="189"/>
      <c r="AS224" s="189"/>
      <c r="AT224" s="189"/>
      <c r="AU224" s="189"/>
      <c r="AV224" s="189"/>
      <c r="AW224" s="189"/>
      <c r="AX224" s="189"/>
      <c r="AY224" s="189"/>
      <c r="AZ224" s="189"/>
    </row>
    <row r="225" spans="1:52" s="188" customFormat="1" ht="14.1" customHeight="1">
      <c r="A225" s="190"/>
      <c r="B225" s="189"/>
      <c r="C225" s="189"/>
      <c r="D225" s="189"/>
      <c r="E225" s="189"/>
      <c r="F225" s="189"/>
      <c r="G225" s="189"/>
      <c r="H225" s="189"/>
      <c r="I225" s="189"/>
      <c r="J225" s="189"/>
      <c r="K225" s="189"/>
      <c r="L225" s="189"/>
      <c r="M225" s="189"/>
      <c r="N225" s="189"/>
      <c r="O225" s="189"/>
      <c r="P225" s="189"/>
      <c r="Q225" s="189"/>
      <c r="R225" s="189"/>
      <c r="S225" s="189"/>
      <c r="T225" s="189"/>
      <c r="U225" s="189"/>
      <c r="V225" s="189"/>
      <c r="W225" s="189"/>
      <c r="X225" s="189"/>
      <c r="Y225" s="189"/>
      <c r="Z225" s="189"/>
      <c r="AA225" s="189"/>
      <c r="AB225" s="189"/>
      <c r="AC225" s="189"/>
      <c r="AD225" s="189"/>
      <c r="AE225" s="189"/>
      <c r="AF225" s="189"/>
      <c r="AG225" s="189"/>
      <c r="AH225" s="189"/>
      <c r="AI225" s="189"/>
      <c r="AJ225" s="189"/>
      <c r="AK225" s="189"/>
      <c r="AL225" s="189"/>
      <c r="AM225" s="189"/>
      <c r="AN225" s="189"/>
      <c r="AO225" s="189"/>
      <c r="AP225" s="189"/>
      <c r="AQ225" s="189"/>
      <c r="AR225" s="189"/>
      <c r="AS225" s="189"/>
      <c r="AT225" s="189"/>
      <c r="AU225" s="189"/>
      <c r="AV225" s="189"/>
      <c r="AW225" s="189"/>
      <c r="AX225" s="189"/>
      <c r="AY225" s="189"/>
      <c r="AZ225" s="189"/>
    </row>
    <row r="226" spans="1:52" s="188" customFormat="1" ht="14.1" customHeight="1">
      <c r="A226" s="190"/>
      <c r="B226" s="189"/>
      <c r="C226" s="189"/>
      <c r="D226" s="189"/>
      <c r="E226" s="189"/>
      <c r="F226" s="189"/>
      <c r="G226" s="189"/>
      <c r="H226" s="189"/>
      <c r="I226" s="189"/>
      <c r="J226" s="189"/>
      <c r="K226" s="189"/>
      <c r="L226" s="189"/>
      <c r="M226" s="189"/>
      <c r="N226" s="189"/>
      <c r="O226" s="189"/>
      <c r="P226" s="189"/>
      <c r="Q226" s="189"/>
      <c r="R226" s="189"/>
      <c r="S226" s="189"/>
      <c r="T226" s="189"/>
      <c r="U226" s="189"/>
      <c r="V226" s="189"/>
      <c r="W226" s="189"/>
      <c r="X226" s="189"/>
      <c r="Y226" s="189"/>
      <c r="Z226" s="189"/>
      <c r="AA226" s="189"/>
      <c r="AB226" s="189"/>
      <c r="AC226" s="189"/>
      <c r="AD226" s="189"/>
      <c r="AE226" s="189"/>
      <c r="AF226" s="189"/>
      <c r="AG226" s="189"/>
      <c r="AH226" s="189"/>
      <c r="AI226" s="189"/>
      <c r="AJ226" s="189"/>
      <c r="AK226" s="189"/>
      <c r="AL226" s="189"/>
      <c r="AM226" s="189"/>
      <c r="AN226" s="189"/>
      <c r="AO226" s="189"/>
      <c r="AP226" s="189"/>
      <c r="AQ226" s="189"/>
      <c r="AR226" s="189"/>
      <c r="AS226" s="189"/>
      <c r="AT226" s="189"/>
      <c r="AU226" s="189"/>
      <c r="AV226" s="189"/>
      <c r="AW226" s="189"/>
      <c r="AX226" s="189"/>
      <c r="AY226" s="189"/>
      <c r="AZ226" s="189"/>
    </row>
    <row r="227" spans="1:52" s="188" customFormat="1" ht="14.1" customHeight="1">
      <c r="A227" s="190"/>
      <c r="B227" s="189"/>
      <c r="C227" s="189"/>
      <c r="D227" s="189"/>
      <c r="E227" s="189"/>
      <c r="F227" s="189"/>
      <c r="G227" s="189"/>
      <c r="H227" s="189"/>
      <c r="I227" s="189"/>
      <c r="J227" s="189"/>
      <c r="K227" s="189"/>
      <c r="L227" s="189"/>
      <c r="M227" s="189"/>
      <c r="N227" s="189"/>
      <c r="O227" s="189"/>
      <c r="P227" s="189"/>
      <c r="Q227" s="189"/>
      <c r="R227" s="189"/>
      <c r="S227" s="189"/>
      <c r="T227" s="189"/>
      <c r="U227" s="189"/>
      <c r="V227" s="189"/>
      <c r="W227" s="189"/>
      <c r="X227" s="189"/>
      <c r="Y227" s="189"/>
      <c r="Z227" s="189"/>
      <c r="AA227" s="189"/>
      <c r="AB227" s="189"/>
      <c r="AC227" s="189"/>
      <c r="AD227" s="189"/>
      <c r="AE227" s="189"/>
      <c r="AF227" s="189"/>
      <c r="AG227" s="189"/>
      <c r="AH227" s="189"/>
      <c r="AI227" s="189"/>
      <c r="AJ227" s="189"/>
      <c r="AK227" s="189"/>
      <c r="AL227" s="189"/>
      <c r="AM227" s="189"/>
      <c r="AN227" s="189"/>
      <c r="AO227" s="189"/>
      <c r="AP227" s="189"/>
      <c r="AQ227" s="189"/>
      <c r="AR227" s="189"/>
      <c r="AS227" s="189"/>
      <c r="AT227" s="189"/>
      <c r="AU227" s="189"/>
      <c r="AV227" s="189"/>
      <c r="AW227" s="189"/>
      <c r="AX227" s="189"/>
      <c r="AY227" s="189"/>
      <c r="AZ227" s="189"/>
    </row>
    <row r="228" spans="1:52" s="188" customFormat="1" ht="14.1" customHeight="1">
      <c r="A228" s="190"/>
      <c r="B228" s="189"/>
      <c r="C228" s="189"/>
      <c r="D228" s="189"/>
      <c r="E228" s="189"/>
      <c r="F228" s="189"/>
      <c r="G228" s="189"/>
      <c r="H228" s="189"/>
      <c r="I228" s="189"/>
      <c r="J228" s="189"/>
      <c r="K228" s="189"/>
      <c r="L228" s="189"/>
      <c r="M228" s="189"/>
      <c r="N228" s="189"/>
      <c r="O228" s="189"/>
      <c r="P228" s="189"/>
      <c r="Q228" s="189"/>
      <c r="R228" s="189"/>
      <c r="S228" s="189"/>
      <c r="T228" s="189"/>
      <c r="U228" s="189"/>
      <c r="V228" s="189"/>
      <c r="W228" s="189"/>
      <c r="X228" s="189"/>
      <c r="Y228" s="189"/>
      <c r="Z228" s="189"/>
      <c r="AA228" s="189"/>
      <c r="AB228" s="189"/>
      <c r="AC228" s="189"/>
      <c r="AD228" s="189"/>
      <c r="AE228" s="189"/>
      <c r="AF228" s="189"/>
      <c r="AG228" s="189"/>
      <c r="AH228" s="189"/>
      <c r="AI228" s="189"/>
      <c r="AJ228" s="189"/>
      <c r="AK228" s="189"/>
      <c r="AL228" s="189"/>
      <c r="AM228" s="189"/>
      <c r="AN228" s="189"/>
      <c r="AO228" s="189"/>
      <c r="AP228" s="189"/>
      <c r="AQ228" s="189"/>
      <c r="AR228" s="189"/>
      <c r="AS228" s="189"/>
      <c r="AT228" s="189"/>
      <c r="AU228" s="189"/>
      <c r="AV228" s="189"/>
      <c r="AW228" s="189"/>
      <c r="AX228" s="189"/>
      <c r="AY228" s="189"/>
      <c r="AZ228" s="189"/>
    </row>
    <row r="229" spans="1:52" s="188" customFormat="1" ht="14.1" customHeight="1">
      <c r="A229" s="190"/>
      <c r="B229" s="189"/>
      <c r="C229" s="189"/>
      <c r="D229" s="189"/>
      <c r="E229" s="189"/>
      <c r="F229" s="189"/>
      <c r="G229" s="189"/>
      <c r="H229" s="189"/>
      <c r="I229" s="189"/>
      <c r="J229" s="189"/>
      <c r="K229" s="189"/>
      <c r="L229" s="189"/>
      <c r="M229" s="189"/>
      <c r="N229" s="189"/>
      <c r="O229" s="189"/>
      <c r="P229" s="189"/>
      <c r="Q229" s="189"/>
      <c r="R229" s="189"/>
      <c r="S229" s="189"/>
      <c r="T229" s="189"/>
      <c r="U229" s="189"/>
      <c r="V229" s="189"/>
      <c r="W229" s="189"/>
      <c r="X229" s="189"/>
      <c r="Y229" s="189"/>
      <c r="Z229" s="189"/>
      <c r="AA229" s="189"/>
      <c r="AB229" s="189"/>
      <c r="AC229" s="189"/>
      <c r="AD229" s="189"/>
      <c r="AE229" s="189"/>
      <c r="AF229" s="189"/>
      <c r="AG229" s="189"/>
      <c r="AH229" s="189"/>
      <c r="AI229" s="189"/>
      <c r="AJ229" s="189"/>
      <c r="AK229" s="189"/>
      <c r="AL229" s="189"/>
      <c r="AM229" s="189"/>
      <c r="AN229" s="189"/>
      <c r="AO229" s="189"/>
      <c r="AP229" s="189"/>
      <c r="AQ229" s="189"/>
      <c r="AR229" s="189"/>
      <c r="AS229" s="189"/>
      <c r="AT229" s="189"/>
      <c r="AU229" s="189"/>
      <c r="AV229" s="189"/>
      <c r="AW229" s="189"/>
      <c r="AX229" s="189"/>
      <c r="AY229" s="189"/>
      <c r="AZ229" s="189"/>
    </row>
    <row r="230" spans="1:52" s="188" customFormat="1" ht="14.1" customHeight="1">
      <c r="A230" s="190"/>
      <c r="B230" s="189"/>
      <c r="C230" s="189"/>
      <c r="D230" s="189"/>
      <c r="E230" s="189"/>
      <c r="F230" s="189"/>
      <c r="G230" s="189"/>
      <c r="H230" s="189"/>
      <c r="I230" s="189"/>
      <c r="J230" s="189"/>
      <c r="K230" s="189"/>
      <c r="L230" s="189"/>
      <c r="M230" s="189"/>
      <c r="N230" s="189"/>
      <c r="O230" s="189"/>
      <c r="P230" s="189"/>
      <c r="Q230" s="189"/>
      <c r="R230" s="189"/>
      <c r="S230" s="189"/>
      <c r="T230" s="189"/>
      <c r="U230" s="189"/>
      <c r="V230" s="189"/>
      <c r="W230" s="189"/>
      <c r="X230" s="189"/>
      <c r="Y230" s="189"/>
      <c r="Z230" s="189"/>
      <c r="AA230" s="189"/>
      <c r="AB230" s="189"/>
      <c r="AC230" s="189"/>
      <c r="AD230" s="189"/>
      <c r="AE230" s="189"/>
      <c r="AF230" s="189"/>
      <c r="AG230" s="189"/>
      <c r="AH230" s="189"/>
      <c r="AI230" s="189"/>
      <c r="AJ230" s="189"/>
      <c r="AK230" s="189"/>
      <c r="AL230" s="189"/>
      <c r="AM230" s="189"/>
      <c r="AN230" s="189"/>
      <c r="AO230" s="189"/>
      <c r="AP230" s="189"/>
      <c r="AQ230" s="189"/>
      <c r="AR230" s="189"/>
      <c r="AS230" s="189"/>
      <c r="AT230" s="189"/>
      <c r="AU230" s="189"/>
      <c r="AV230" s="189"/>
      <c r="AW230" s="189"/>
      <c r="AX230" s="189"/>
      <c r="AY230" s="189"/>
      <c r="AZ230" s="189"/>
    </row>
    <row r="231" spans="1:52" s="188" customFormat="1" ht="14.1" customHeight="1">
      <c r="A231" s="190"/>
      <c r="B231" s="189"/>
      <c r="C231" s="189"/>
      <c r="D231" s="189"/>
      <c r="E231" s="189"/>
      <c r="F231" s="189"/>
      <c r="G231" s="189"/>
      <c r="H231" s="189"/>
      <c r="I231" s="189"/>
      <c r="J231" s="189"/>
      <c r="K231" s="189"/>
      <c r="L231" s="189"/>
      <c r="M231" s="189"/>
      <c r="N231" s="189"/>
      <c r="O231" s="189"/>
      <c r="P231" s="189"/>
      <c r="Q231" s="189"/>
      <c r="R231" s="189"/>
      <c r="S231" s="189"/>
      <c r="T231" s="189"/>
      <c r="U231" s="189"/>
      <c r="V231" s="189"/>
      <c r="W231" s="189"/>
      <c r="X231" s="189"/>
      <c r="Y231" s="189"/>
      <c r="Z231" s="189"/>
      <c r="AA231" s="189"/>
      <c r="AB231" s="189"/>
      <c r="AC231" s="189"/>
      <c r="AD231" s="189"/>
      <c r="AE231" s="189"/>
      <c r="AF231" s="189"/>
      <c r="AG231" s="189"/>
      <c r="AH231" s="189"/>
      <c r="AI231" s="189"/>
      <c r="AJ231" s="189"/>
      <c r="AK231" s="189"/>
      <c r="AL231" s="189"/>
      <c r="AM231" s="189"/>
      <c r="AN231" s="189"/>
      <c r="AO231" s="189"/>
      <c r="AP231" s="189"/>
      <c r="AQ231" s="189"/>
      <c r="AR231" s="189"/>
      <c r="AS231" s="189"/>
      <c r="AT231" s="189"/>
      <c r="AU231" s="189"/>
      <c r="AV231" s="189"/>
      <c r="AW231" s="189"/>
      <c r="AX231" s="189"/>
      <c r="AY231" s="189"/>
      <c r="AZ231" s="189"/>
    </row>
    <row r="232" spans="1:52" s="188" customFormat="1" ht="14.1" customHeight="1">
      <c r="A232" s="190"/>
      <c r="B232" s="189"/>
      <c r="C232" s="189"/>
      <c r="D232" s="189"/>
      <c r="E232" s="189"/>
      <c r="F232" s="189"/>
      <c r="G232" s="189"/>
      <c r="H232" s="189"/>
      <c r="I232" s="189"/>
      <c r="J232" s="189"/>
      <c r="K232" s="189"/>
      <c r="L232" s="189"/>
      <c r="M232" s="189"/>
      <c r="N232" s="189"/>
      <c r="O232" s="189"/>
      <c r="P232" s="189"/>
      <c r="Q232" s="189"/>
      <c r="R232" s="189"/>
      <c r="S232" s="189"/>
      <c r="T232" s="189"/>
      <c r="U232" s="189"/>
      <c r="V232" s="189"/>
      <c r="W232" s="189"/>
      <c r="X232" s="189"/>
      <c r="Y232" s="189"/>
      <c r="Z232" s="189"/>
      <c r="AA232" s="189"/>
      <c r="AB232" s="189"/>
      <c r="AC232" s="189"/>
      <c r="AD232" s="189"/>
      <c r="AE232" s="189"/>
      <c r="AF232" s="189"/>
      <c r="AG232" s="189"/>
      <c r="AH232" s="189"/>
      <c r="AI232" s="189"/>
      <c r="AJ232" s="189"/>
      <c r="AK232" s="189"/>
      <c r="AL232" s="189"/>
      <c r="AM232" s="189"/>
      <c r="AN232" s="189"/>
      <c r="AO232" s="189"/>
      <c r="AP232" s="189"/>
      <c r="AQ232" s="189"/>
      <c r="AR232" s="189"/>
      <c r="AS232" s="189"/>
      <c r="AT232" s="189"/>
      <c r="AU232" s="189"/>
      <c r="AV232" s="189"/>
      <c r="AW232" s="189"/>
      <c r="AX232" s="189"/>
      <c r="AY232" s="189"/>
      <c r="AZ232" s="189"/>
    </row>
    <row r="233" spans="1:52" s="188" customFormat="1" ht="14.1" customHeight="1">
      <c r="A233" s="190"/>
      <c r="B233" s="189"/>
      <c r="C233" s="189"/>
      <c r="D233" s="189"/>
      <c r="E233" s="189"/>
      <c r="F233" s="189"/>
      <c r="G233" s="189"/>
      <c r="H233" s="189"/>
      <c r="I233" s="189"/>
      <c r="J233" s="189"/>
      <c r="K233" s="189"/>
      <c r="L233" s="189"/>
      <c r="M233" s="189"/>
      <c r="N233" s="189"/>
      <c r="O233" s="189"/>
      <c r="P233" s="189"/>
      <c r="Q233" s="189"/>
      <c r="R233" s="189"/>
      <c r="S233" s="189"/>
      <c r="T233" s="189"/>
      <c r="U233" s="189"/>
      <c r="V233" s="189"/>
      <c r="W233" s="189"/>
      <c r="X233" s="189"/>
      <c r="Y233" s="189"/>
      <c r="Z233" s="189"/>
      <c r="AA233" s="189"/>
      <c r="AB233" s="189"/>
      <c r="AC233" s="189"/>
      <c r="AD233" s="189"/>
      <c r="AE233" s="189"/>
      <c r="AF233" s="189"/>
      <c r="AG233" s="189"/>
      <c r="AH233" s="189"/>
      <c r="AI233" s="189"/>
      <c r="AJ233" s="189"/>
      <c r="AK233" s="189"/>
      <c r="AL233" s="189"/>
      <c r="AM233" s="189"/>
      <c r="AN233" s="189"/>
      <c r="AO233" s="189"/>
      <c r="AP233" s="189"/>
      <c r="AQ233" s="189"/>
      <c r="AR233" s="189"/>
      <c r="AS233" s="189"/>
      <c r="AT233" s="189"/>
      <c r="AU233" s="189"/>
      <c r="AV233" s="189"/>
      <c r="AW233" s="189"/>
      <c r="AX233" s="189"/>
      <c r="AY233" s="189"/>
      <c r="AZ233" s="189"/>
    </row>
    <row r="234" spans="1:52" s="188" customFormat="1" ht="14.1" customHeight="1">
      <c r="A234" s="190"/>
      <c r="B234" s="189"/>
      <c r="C234" s="189"/>
      <c r="D234" s="189"/>
      <c r="E234" s="189"/>
      <c r="F234" s="189"/>
      <c r="G234" s="189"/>
      <c r="H234" s="189"/>
      <c r="I234" s="189"/>
      <c r="J234" s="189"/>
      <c r="K234" s="189"/>
      <c r="L234" s="189"/>
      <c r="M234" s="189"/>
      <c r="N234" s="189"/>
      <c r="O234" s="189"/>
      <c r="P234" s="189"/>
      <c r="Q234" s="189"/>
      <c r="R234" s="189"/>
      <c r="S234" s="189"/>
      <c r="T234" s="189"/>
      <c r="U234" s="189"/>
      <c r="V234" s="189"/>
      <c r="W234" s="189"/>
      <c r="X234" s="189"/>
      <c r="Y234" s="189"/>
      <c r="Z234" s="189"/>
      <c r="AA234" s="189"/>
      <c r="AB234" s="189"/>
      <c r="AC234" s="189"/>
      <c r="AD234" s="189"/>
      <c r="AE234" s="189"/>
      <c r="AF234" s="189"/>
      <c r="AG234" s="189"/>
      <c r="AH234" s="189"/>
      <c r="AI234" s="189"/>
      <c r="AJ234" s="189"/>
      <c r="AK234" s="189"/>
      <c r="AL234" s="189"/>
      <c r="AM234" s="189"/>
      <c r="AN234" s="189"/>
      <c r="AO234" s="189"/>
      <c r="AP234" s="189"/>
      <c r="AQ234" s="189"/>
      <c r="AR234" s="189"/>
      <c r="AS234" s="189"/>
      <c r="AT234" s="189"/>
      <c r="AU234" s="189"/>
      <c r="AV234" s="189"/>
      <c r="AW234" s="189"/>
      <c r="AX234" s="189"/>
      <c r="AY234" s="189"/>
      <c r="AZ234" s="189"/>
    </row>
    <row r="235" spans="1:52" s="188" customFormat="1" ht="14.1" customHeight="1">
      <c r="A235" s="190"/>
      <c r="B235" s="189"/>
      <c r="C235" s="189"/>
      <c r="D235" s="189"/>
      <c r="E235" s="189"/>
      <c r="F235" s="189"/>
      <c r="G235" s="189"/>
      <c r="H235" s="189"/>
      <c r="I235" s="189"/>
      <c r="J235" s="189"/>
      <c r="K235" s="189"/>
      <c r="L235" s="189"/>
      <c r="M235" s="189"/>
      <c r="N235" s="189"/>
      <c r="O235" s="189"/>
      <c r="P235" s="189"/>
      <c r="Q235" s="189"/>
      <c r="R235" s="189"/>
      <c r="S235" s="189"/>
      <c r="T235" s="189"/>
      <c r="U235" s="189"/>
      <c r="V235" s="189"/>
      <c r="W235" s="189"/>
      <c r="X235" s="189"/>
      <c r="Y235" s="189"/>
      <c r="Z235" s="189"/>
      <c r="AA235" s="189"/>
      <c r="AB235" s="189"/>
      <c r="AC235" s="189"/>
      <c r="AD235" s="189"/>
      <c r="AE235" s="189"/>
      <c r="AF235" s="189"/>
      <c r="AG235" s="189"/>
      <c r="AH235" s="189"/>
      <c r="AI235" s="189"/>
      <c r="AJ235" s="189"/>
      <c r="AK235" s="189"/>
      <c r="AL235" s="189"/>
      <c r="AM235" s="189"/>
      <c r="AN235" s="189"/>
      <c r="AO235" s="189"/>
      <c r="AP235" s="189"/>
      <c r="AQ235" s="189"/>
      <c r="AR235" s="189"/>
      <c r="AS235" s="189"/>
      <c r="AT235" s="189"/>
      <c r="AU235" s="189"/>
      <c r="AV235" s="189"/>
      <c r="AW235" s="189"/>
      <c r="AX235" s="189"/>
      <c r="AY235" s="189"/>
      <c r="AZ235" s="189"/>
    </row>
    <row r="236" spans="1:52" s="188" customFormat="1" ht="14.1" customHeight="1">
      <c r="A236" s="190"/>
      <c r="B236" s="189"/>
      <c r="C236" s="189"/>
      <c r="D236" s="189"/>
      <c r="E236" s="189"/>
      <c r="F236" s="189"/>
      <c r="G236" s="189"/>
      <c r="H236" s="189"/>
      <c r="I236" s="189"/>
      <c r="J236" s="189"/>
      <c r="K236" s="189"/>
      <c r="L236" s="189"/>
      <c r="M236" s="189"/>
      <c r="N236" s="189"/>
      <c r="O236" s="189"/>
      <c r="P236" s="189"/>
      <c r="Q236" s="189"/>
      <c r="R236" s="189"/>
      <c r="S236" s="189"/>
      <c r="T236" s="189"/>
      <c r="U236" s="189"/>
      <c r="V236" s="189"/>
      <c r="W236" s="189"/>
      <c r="X236" s="189"/>
      <c r="Y236" s="189"/>
      <c r="Z236" s="189"/>
      <c r="AA236" s="189"/>
      <c r="AB236" s="189"/>
      <c r="AC236" s="189"/>
      <c r="AD236" s="189"/>
      <c r="AE236" s="189"/>
      <c r="AF236" s="189"/>
      <c r="AG236" s="189"/>
      <c r="AH236" s="189"/>
      <c r="AI236" s="189"/>
      <c r="AJ236" s="189"/>
      <c r="AK236" s="189"/>
      <c r="AL236" s="189"/>
      <c r="AM236" s="189"/>
      <c r="AN236" s="189"/>
      <c r="AO236" s="189"/>
      <c r="AP236" s="189"/>
      <c r="AQ236" s="189"/>
      <c r="AR236" s="189"/>
      <c r="AS236" s="189"/>
      <c r="AT236" s="189"/>
      <c r="AU236" s="189"/>
      <c r="AV236" s="189"/>
      <c r="AW236" s="189"/>
      <c r="AX236" s="189"/>
      <c r="AY236" s="189"/>
      <c r="AZ236" s="189"/>
    </row>
    <row r="237" spans="1:52" s="188" customFormat="1" ht="14.1" customHeight="1">
      <c r="A237" s="190"/>
      <c r="B237" s="189"/>
      <c r="C237" s="189"/>
      <c r="D237" s="189"/>
      <c r="E237" s="189"/>
      <c r="F237" s="189"/>
      <c r="G237" s="189"/>
      <c r="H237" s="189"/>
      <c r="I237" s="189"/>
      <c r="J237" s="189"/>
      <c r="K237" s="189"/>
      <c r="L237" s="189"/>
      <c r="M237" s="189"/>
      <c r="N237" s="189"/>
      <c r="O237" s="189"/>
      <c r="P237" s="189"/>
      <c r="Q237" s="189"/>
      <c r="R237" s="189"/>
      <c r="S237" s="189"/>
      <c r="T237" s="189"/>
      <c r="U237" s="189"/>
      <c r="V237" s="189"/>
      <c r="W237" s="189"/>
      <c r="X237" s="189"/>
      <c r="Y237" s="189"/>
      <c r="Z237" s="189"/>
      <c r="AA237" s="189"/>
      <c r="AB237" s="189"/>
      <c r="AC237" s="189"/>
      <c r="AD237" s="189"/>
      <c r="AE237" s="189"/>
      <c r="AF237" s="189"/>
      <c r="AG237" s="189"/>
      <c r="AH237" s="189"/>
      <c r="AI237" s="189"/>
      <c r="AJ237" s="189"/>
      <c r="AK237" s="189"/>
      <c r="AL237" s="189"/>
      <c r="AM237" s="189"/>
      <c r="AN237" s="189"/>
      <c r="AO237" s="189"/>
      <c r="AP237" s="189"/>
      <c r="AQ237" s="189"/>
      <c r="AR237" s="189"/>
      <c r="AS237" s="189"/>
      <c r="AT237" s="189"/>
      <c r="AU237" s="189"/>
      <c r="AV237" s="189"/>
      <c r="AW237" s="189"/>
      <c r="AX237" s="189"/>
      <c r="AY237" s="189"/>
      <c r="AZ237" s="189"/>
    </row>
    <row r="238" spans="1:52" s="188" customFormat="1" ht="14.1" customHeight="1">
      <c r="A238" s="190"/>
      <c r="B238" s="189"/>
      <c r="C238" s="189"/>
      <c r="D238" s="189"/>
      <c r="E238" s="189"/>
      <c r="F238" s="189"/>
      <c r="G238" s="189"/>
      <c r="H238" s="189"/>
      <c r="I238" s="189"/>
      <c r="J238" s="189"/>
      <c r="K238" s="189"/>
      <c r="L238" s="189"/>
      <c r="M238" s="189"/>
      <c r="N238" s="189"/>
      <c r="O238" s="189"/>
      <c r="P238" s="189"/>
      <c r="Q238" s="189"/>
      <c r="R238" s="189"/>
      <c r="S238" s="189"/>
      <c r="T238" s="189"/>
      <c r="U238" s="189"/>
      <c r="V238" s="189"/>
      <c r="W238" s="189"/>
      <c r="X238" s="189"/>
      <c r="Y238" s="189"/>
      <c r="Z238" s="189"/>
      <c r="AA238" s="189"/>
      <c r="AB238" s="189"/>
      <c r="AC238" s="189"/>
      <c r="AD238" s="189"/>
      <c r="AE238" s="189"/>
      <c r="AF238" s="189"/>
      <c r="AG238" s="189"/>
      <c r="AH238" s="189"/>
      <c r="AI238" s="189"/>
      <c r="AJ238" s="189"/>
      <c r="AK238" s="189"/>
      <c r="AL238" s="189"/>
      <c r="AM238" s="189"/>
      <c r="AN238" s="189"/>
      <c r="AO238" s="189"/>
      <c r="AP238" s="189"/>
      <c r="AQ238" s="189"/>
      <c r="AR238" s="189"/>
      <c r="AS238" s="189"/>
      <c r="AT238" s="189"/>
      <c r="AU238" s="189"/>
      <c r="AV238" s="189"/>
      <c r="AW238" s="189"/>
      <c r="AX238" s="189"/>
      <c r="AY238" s="189"/>
      <c r="AZ238" s="189"/>
    </row>
    <row r="239" spans="1:52" s="188" customFormat="1" ht="14.1" customHeight="1">
      <c r="A239" s="190"/>
      <c r="B239" s="189"/>
      <c r="C239" s="189"/>
      <c r="D239" s="189"/>
      <c r="E239" s="189"/>
      <c r="F239" s="189"/>
      <c r="G239" s="189"/>
      <c r="H239" s="189"/>
      <c r="I239" s="189"/>
      <c r="J239" s="189"/>
      <c r="K239" s="189"/>
      <c r="L239" s="189"/>
      <c r="M239" s="189"/>
      <c r="N239" s="189"/>
      <c r="O239" s="189"/>
      <c r="P239" s="189"/>
      <c r="Q239" s="189"/>
      <c r="R239" s="189"/>
      <c r="S239" s="189"/>
      <c r="T239" s="189"/>
      <c r="U239" s="189"/>
      <c r="V239" s="189"/>
      <c r="W239" s="189"/>
      <c r="X239" s="189"/>
      <c r="Y239" s="189"/>
      <c r="Z239" s="189"/>
      <c r="AA239" s="189"/>
      <c r="AB239" s="189"/>
      <c r="AC239" s="189"/>
      <c r="AD239" s="189"/>
      <c r="AE239" s="189"/>
      <c r="AF239" s="189"/>
      <c r="AG239" s="189"/>
      <c r="AH239" s="189"/>
      <c r="AI239" s="189"/>
      <c r="AJ239" s="189"/>
      <c r="AK239" s="189"/>
      <c r="AL239" s="189"/>
      <c r="AM239" s="189"/>
      <c r="AN239" s="189"/>
      <c r="AO239" s="189"/>
      <c r="AP239" s="189"/>
      <c r="AQ239" s="189"/>
      <c r="AR239" s="189"/>
      <c r="AS239" s="189"/>
      <c r="AT239" s="189"/>
      <c r="AU239" s="189"/>
      <c r="AV239" s="189"/>
      <c r="AW239" s="189"/>
      <c r="AX239" s="189"/>
      <c r="AY239" s="189"/>
      <c r="AZ239" s="189"/>
    </row>
    <row r="240" spans="1:52" s="188" customFormat="1" ht="14.1" customHeight="1">
      <c r="A240" s="190"/>
      <c r="B240" s="189"/>
      <c r="C240" s="189"/>
      <c r="D240" s="189"/>
      <c r="E240" s="189"/>
      <c r="F240" s="189"/>
      <c r="G240" s="189"/>
      <c r="H240" s="189"/>
      <c r="I240" s="189"/>
      <c r="J240" s="189"/>
      <c r="K240" s="189"/>
      <c r="L240" s="189"/>
      <c r="M240" s="189"/>
      <c r="N240" s="189"/>
      <c r="O240" s="189"/>
      <c r="P240" s="189"/>
      <c r="Q240" s="189"/>
      <c r="R240" s="189"/>
      <c r="S240" s="189"/>
      <c r="T240" s="189"/>
      <c r="U240" s="189"/>
      <c r="V240" s="189"/>
      <c r="W240" s="189"/>
      <c r="X240" s="189"/>
      <c r="Y240" s="189"/>
      <c r="Z240" s="189"/>
      <c r="AA240" s="189"/>
      <c r="AB240" s="189"/>
      <c r="AC240" s="189"/>
      <c r="AD240" s="189"/>
      <c r="AE240" s="189"/>
      <c r="AF240" s="189"/>
      <c r="AG240" s="189"/>
      <c r="AH240" s="189"/>
      <c r="AI240" s="189"/>
      <c r="AJ240" s="189"/>
      <c r="AK240" s="189"/>
      <c r="AL240" s="189"/>
      <c r="AM240" s="189"/>
      <c r="AN240" s="189"/>
      <c r="AO240" s="189"/>
      <c r="AP240" s="189"/>
      <c r="AQ240" s="189"/>
      <c r="AR240" s="189"/>
      <c r="AS240" s="189"/>
      <c r="AT240" s="189"/>
      <c r="AU240" s="189"/>
      <c r="AV240" s="189"/>
      <c r="AW240" s="189"/>
      <c r="AX240" s="189"/>
      <c r="AY240" s="189"/>
      <c r="AZ240" s="189"/>
    </row>
    <row r="241" spans="1:52" s="188" customFormat="1" ht="14.1" customHeight="1">
      <c r="A241" s="190"/>
      <c r="B241" s="189"/>
      <c r="C241" s="189"/>
      <c r="D241" s="189"/>
      <c r="E241" s="189"/>
      <c r="F241" s="189"/>
      <c r="G241" s="189"/>
      <c r="H241" s="189"/>
      <c r="I241" s="189"/>
      <c r="J241" s="189"/>
      <c r="K241" s="189"/>
      <c r="L241" s="189"/>
      <c r="M241" s="189"/>
      <c r="N241" s="189"/>
      <c r="O241" s="189"/>
      <c r="P241" s="189"/>
      <c r="Q241" s="189"/>
      <c r="R241" s="189"/>
      <c r="S241" s="189"/>
      <c r="T241" s="189"/>
      <c r="U241" s="189"/>
      <c r="V241" s="189"/>
      <c r="W241" s="189"/>
      <c r="X241" s="189"/>
      <c r="Y241" s="189"/>
      <c r="Z241" s="189"/>
      <c r="AA241" s="189"/>
      <c r="AB241" s="189"/>
      <c r="AC241" s="189"/>
      <c r="AD241" s="189"/>
      <c r="AE241" s="189"/>
      <c r="AF241" s="189"/>
      <c r="AG241" s="189"/>
      <c r="AH241" s="189"/>
      <c r="AI241" s="189"/>
      <c r="AJ241" s="189"/>
      <c r="AK241" s="189"/>
      <c r="AL241" s="189"/>
      <c r="AM241" s="189"/>
      <c r="AN241" s="189"/>
      <c r="AO241" s="189"/>
      <c r="AP241" s="189"/>
      <c r="AQ241" s="189"/>
      <c r="AR241" s="189"/>
      <c r="AS241" s="189"/>
      <c r="AT241" s="189"/>
      <c r="AU241" s="189"/>
      <c r="AV241" s="189"/>
      <c r="AW241" s="189"/>
      <c r="AX241" s="189"/>
      <c r="AY241" s="189"/>
      <c r="AZ241" s="189"/>
    </row>
    <row r="242" spans="1:52" s="188" customFormat="1" ht="14.1" customHeight="1">
      <c r="A242" s="190"/>
      <c r="B242" s="189"/>
      <c r="C242" s="189"/>
      <c r="D242" s="189"/>
      <c r="E242" s="189"/>
      <c r="F242" s="189"/>
      <c r="G242" s="189"/>
      <c r="H242" s="189"/>
      <c r="I242" s="189"/>
      <c r="J242" s="189"/>
      <c r="K242" s="189"/>
      <c r="L242" s="189"/>
      <c r="M242" s="189"/>
      <c r="N242" s="189"/>
      <c r="O242" s="189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  <c r="Z242" s="189"/>
      <c r="AA242" s="189"/>
      <c r="AB242" s="189"/>
      <c r="AC242" s="189"/>
      <c r="AD242" s="189"/>
      <c r="AE242" s="189"/>
      <c r="AF242" s="189"/>
      <c r="AG242" s="189"/>
      <c r="AH242" s="189"/>
      <c r="AI242" s="189"/>
      <c r="AJ242" s="189"/>
      <c r="AK242" s="189"/>
      <c r="AL242" s="189"/>
      <c r="AM242" s="189"/>
      <c r="AN242" s="189"/>
      <c r="AO242" s="189"/>
      <c r="AP242" s="189"/>
      <c r="AQ242" s="189"/>
      <c r="AR242" s="189"/>
      <c r="AS242" s="189"/>
      <c r="AT242" s="189"/>
      <c r="AU242" s="189"/>
      <c r="AV242" s="189"/>
      <c r="AW242" s="189"/>
      <c r="AX242" s="189"/>
      <c r="AY242" s="189"/>
      <c r="AZ242" s="189"/>
    </row>
    <row r="243" spans="1:52" s="188" customFormat="1" ht="14.1" customHeight="1">
      <c r="A243" s="190"/>
      <c r="B243" s="189"/>
      <c r="C243" s="189"/>
      <c r="D243" s="189"/>
      <c r="E243" s="189"/>
      <c r="F243" s="189"/>
      <c r="G243" s="189"/>
      <c r="H243" s="189"/>
      <c r="I243" s="189"/>
      <c r="J243" s="189"/>
      <c r="K243" s="189"/>
      <c r="L243" s="189"/>
      <c r="M243" s="189"/>
      <c r="N243" s="189"/>
      <c r="O243" s="189"/>
      <c r="P243" s="189"/>
      <c r="Q243" s="189"/>
      <c r="R243" s="189"/>
      <c r="S243" s="189"/>
      <c r="T243" s="189"/>
      <c r="U243" s="189"/>
      <c r="V243" s="189"/>
      <c r="W243" s="189"/>
      <c r="X243" s="189"/>
      <c r="Y243" s="189"/>
      <c r="Z243" s="189"/>
      <c r="AA243" s="189"/>
      <c r="AB243" s="189"/>
      <c r="AC243" s="189"/>
      <c r="AD243" s="189"/>
      <c r="AE243" s="189"/>
      <c r="AF243" s="189"/>
      <c r="AG243" s="189"/>
      <c r="AH243" s="189"/>
      <c r="AI243" s="189"/>
      <c r="AJ243" s="189"/>
      <c r="AK243" s="189"/>
      <c r="AL243" s="189"/>
      <c r="AM243" s="189"/>
      <c r="AN243" s="189"/>
      <c r="AO243" s="189"/>
      <c r="AP243" s="189"/>
      <c r="AQ243" s="189"/>
      <c r="AR243" s="189"/>
      <c r="AS243" s="189"/>
      <c r="AT243" s="189"/>
      <c r="AU243" s="189"/>
      <c r="AV243" s="189"/>
      <c r="AW243" s="189"/>
      <c r="AX243" s="189"/>
      <c r="AY243" s="189"/>
      <c r="AZ243" s="189"/>
    </row>
    <row r="244" spans="1:52" s="188" customFormat="1" ht="14.1" customHeight="1">
      <c r="A244" s="190"/>
      <c r="B244" s="189"/>
      <c r="C244" s="189"/>
      <c r="D244" s="189"/>
      <c r="E244" s="189"/>
      <c r="F244" s="189"/>
      <c r="G244" s="189"/>
      <c r="H244" s="189"/>
      <c r="I244" s="189"/>
      <c r="J244" s="189"/>
      <c r="K244" s="189"/>
      <c r="L244" s="189"/>
      <c r="M244" s="189"/>
      <c r="N244" s="189"/>
      <c r="O244" s="189"/>
      <c r="P244" s="189"/>
      <c r="Q244" s="189"/>
      <c r="R244" s="189"/>
      <c r="S244" s="189"/>
      <c r="T244" s="189"/>
      <c r="U244" s="189"/>
      <c r="V244" s="189"/>
      <c r="W244" s="189"/>
      <c r="X244" s="189"/>
      <c r="Y244" s="189"/>
      <c r="Z244" s="189"/>
      <c r="AA244" s="189"/>
      <c r="AB244" s="189"/>
      <c r="AC244" s="189"/>
      <c r="AD244" s="189"/>
      <c r="AE244" s="189"/>
      <c r="AF244" s="189"/>
      <c r="AG244" s="189"/>
      <c r="AH244" s="189"/>
      <c r="AI244" s="189"/>
      <c r="AJ244" s="189"/>
      <c r="AK244" s="189"/>
      <c r="AL244" s="189"/>
      <c r="AM244" s="189"/>
      <c r="AN244" s="189"/>
      <c r="AO244" s="189"/>
      <c r="AP244" s="189"/>
      <c r="AQ244" s="189"/>
      <c r="AR244" s="189"/>
      <c r="AS244" s="189"/>
      <c r="AT244" s="189"/>
      <c r="AU244" s="189"/>
      <c r="AV244" s="189"/>
      <c r="AW244" s="189"/>
      <c r="AX244" s="189"/>
      <c r="AY244" s="189"/>
      <c r="AZ244" s="189"/>
    </row>
    <row r="245" spans="1:52" s="188" customFormat="1" ht="14.1" customHeight="1">
      <c r="A245" s="190"/>
      <c r="B245" s="189"/>
      <c r="C245" s="189"/>
      <c r="D245" s="189"/>
      <c r="E245" s="189"/>
      <c r="F245" s="189"/>
      <c r="G245" s="189"/>
      <c r="H245" s="189"/>
      <c r="I245" s="189"/>
      <c r="J245" s="189"/>
      <c r="K245" s="189"/>
      <c r="L245" s="189"/>
      <c r="M245" s="189"/>
      <c r="N245" s="189"/>
      <c r="O245" s="189"/>
      <c r="P245" s="189"/>
      <c r="Q245" s="189"/>
      <c r="R245" s="189"/>
      <c r="S245" s="189"/>
      <c r="T245" s="189"/>
      <c r="U245" s="189"/>
      <c r="V245" s="189"/>
      <c r="W245" s="189"/>
      <c r="X245" s="189"/>
      <c r="Y245" s="189"/>
      <c r="Z245" s="189"/>
      <c r="AA245" s="189"/>
      <c r="AB245" s="189"/>
      <c r="AC245" s="189"/>
      <c r="AD245" s="189"/>
      <c r="AE245" s="189"/>
      <c r="AF245" s="189"/>
      <c r="AG245" s="189"/>
      <c r="AH245" s="189"/>
      <c r="AI245" s="189"/>
      <c r="AJ245" s="189"/>
      <c r="AK245" s="189"/>
      <c r="AL245" s="189"/>
      <c r="AM245" s="189"/>
      <c r="AN245" s="189"/>
      <c r="AO245" s="189"/>
      <c r="AP245" s="189"/>
      <c r="AQ245" s="189"/>
      <c r="AR245" s="189"/>
      <c r="AS245" s="189"/>
      <c r="AT245" s="189"/>
      <c r="AU245" s="189"/>
      <c r="AV245" s="189"/>
      <c r="AW245" s="189"/>
      <c r="AX245" s="189"/>
      <c r="AY245" s="189"/>
      <c r="AZ245" s="189"/>
    </row>
    <row r="246" spans="1:52" s="188" customFormat="1" ht="14.1" customHeight="1">
      <c r="A246" s="190"/>
      <c r="B246" s="189"/>
      <c r="C246" s="189"/>
      <c r="D246" s="189"/>
      <c r="E246" s="189"/>
      <c r="F246" s="189"/>
      <c r="G246" s="189"/>
      <c r="H246" s="189"/>
      <c r="I246" s="189"/>
      <c r="J246" s="189"/>
      <c r="K246" s="189"/>
      <c r="L246" s="189"/>
      <c r="M246" s="189"/>
      <c r="N246" s="189"/>
      <c r="O246" s="189"/>
      <c r="P246" s="189"/>
      <c r="Q246" s="189"/>
      <c r="R246" s="189"/>
      <c r="S246" s="189"/>
      <c r="T246" s="189"/>
      <c r="U246" s="189"/>
      <c r="V246" s="189"/>
      <c r="W246" s="189"/>
      <c r="X246" s="189"/>
      <c r="Y246" s="189"/>
      <c r="Z246" s="189"/>
      <c r="AA246" s="189"/>
      <c r="AB246" s="189"/>
      <c r="AC246" s="189"/>
      <c r="AD246" s="189"/>
      <c r="AE246" s="189"/>
      <c r="AF246" s="189"/>
      <c r="AG246" s="189"/>
      <c r="AH246" s="189"/>
      <c r="AI246" s="189"/>
      <c r="AJ246" s="189"/>
      <c r="AK246" s="189"/>
      <c r="AL246" s="189"/>
      <c r="AM246" s="189"/>
      <c r="AN246" s="189"/>
      <c r="AO246" s="189"/>
      <c r="AP246" s="189"/>
      <c r="AQ246" s="189"/>
      <c r="AR246" s="189"/>
      <c r="AS246" s="189"/>
      <c r="AT246" s="189"/>
      <c r="AU246" s="189"/>
      <c r="AV246" s="189"/>
      <c r="AW246" s="189"/>
      <c r="AX246" s="189"/>
      <c r="AY246" s="189"/>
      <c r="AZ246" s="189"/>
    </row>
    <row r="247" spans="1:52" s="188" customFormat="1" ht="14.1" customHeight="1">
      <c r="A247" s="190"/>
      <c r="B247" s="189"/>
      <c r="C247" s="189"/>
      <c r="D247" s="189"/>
      <c r="E247" s="189"/>
      <c r="F247" s="189"/>
      <c r="G247" s="189"/>
      <c r="H247" s="189"/>
      <c r="I247" s="189"/>
      <c r="J247" s="189"/>
      <c r="K247" s="189"/>
      <c r="L247" s="189"/>
      <c r="M247" s="189"/>
      <c r="N247" s="189"/>
      <c r="O247" s="189"/>
      <c r="P247" s="189"/>
      <c r="Q247" s="189"/>
      <c r="R247" s="189"/>
      <c r="S247" s="189"/>
      <c r="T247" s="189"/>
      <c r="U247" s="189"/>
      <c r="V247" s="189"/>
      <c r="W247" s="189"/>
      <c r="X247" s="189"/>
      <c r="Y247" s="189"/>
      <c r="Z247" s="189"/>
      <c r="AA247" s="189"/>
      <c r="AB247" s="189"/>
      <c r="AC247" s="189"/>
      <c r="AD247" s="189"/>
      <c r="AE247" s="189"/>
      <c r="AF247" s="189"/>
      <c r="AG247" s="189"/>
      <c r="AH247" s="189"/>
      <c r="AI247" s="189"/>
      <c r="AJ247" s="189"/>
      <c r="AK247" s="189"/>
      <c r="AL247" s="189"/>
      <c r="AM247" s="189"/>
      <c r="AN247" s="189"/>
      <c r="AO247" s="189"/>
      <c r="AP247" s="189"/>
      <c r="AQ247" s="189"/>
      <c r="AR247" s="189"/>
      <c r="AS247" s="189"/>
      <c r="AT247" s="189"/>
      <c r="AU247" s="189"/>
      <c r="AV247" s="189"/>
      <c r="AW247" s="189"/>
      <c r="AX247" s="189"/>
      <c r="AY247" s="189"/>
      <c r="AZ247" s="189"/>
    </row>
    <row r="248" spans="1:52" s="188" customFormat="1" ht="14.1" customHeight="1">
      <c r="A248" s="190"/>
      <c r="B248" s="189"/>
      <c r="C248" s="189"/>
      <c r="D248" s="189"/>
      <c r="E248" s="189"/>
      <c r="F248" s="189"/>
      <c r="G248" s="189"/>
      <c r="H248" s="189"/>
      <c r="I248" s="189"/>
      <c r="J248" s="189"/>
      <c r="K248" s="189"/>
      <c r="L248" s="189"/>
      <c r="M248" s="189"/>
      <c r="N248" s="189"/>
      <c r="O248" s="189"/>
      <c r="P248" s="189"/>
      <c r="Q248" s="189"/>
      <c r="R248" s="189"/>
      <c r="S248" s="189"/>
      <c r="T248" s="189"/>
      <c r="U248" s="189"/>
      <c r="V248" s="189"/>
      <c r="W248" s="189"/>
      <c r="X248" s="189"/>
      <c r="Y248" s="189"/>
      <c r="Z248" s="189"/>
      <c r="AA248" s="189"/>
      <c r="AB248" s="189"/>
      <c r="AC248" s="189"/>
      <c r="AD248" s="189"/>
      <c r="AE248" s="189"/>
      <c r="AF248" s="189"/>
      <c r="AG248" s="189"/>
      <c r="AH248" s="189"/>
      <c r="AI248" s="189"/>
      <c r="AJ248" s="189"/>
      <c r="AK248" s="189"/>
      <c r="AL248" s="189"/>
      <c r="AM248" s="189"/>
      <c r="AN248" s="189"/>
      <c r="AO248" s="189"/>
      <c r="AP248" s="189"/>
      <c r="AQ248" s="189"/>
      <c r="AR248" s="189"/>
      <c r="AS248" s="189"/>
      <c r="AT248" s="189"/>
      <c r="AU248" s="189"/>
      <c r="AV248" s="189"/>
      <c r="AW248" s="189"/>
      <c r="AX248" s="189"/>
      <c r="AY248" s="189"/>
      <c r="AZ248" s="189"/>
    </row>
    <row r="249" spans="1:52" s="188" customFormat="1" ht="14.1" customHeight="1">
      <c r="A249" s="190"/>
      <c r="B249" s="189"/>
      <c r="C249" s="189"/>
      <c r="D249" s="189"/>
      <c r="E249" s="189"/>
      <c r="F249" s="189"/>
      <c r="G249" s="189"/>
      <c r="H249" s="189"/>
      <c r="I249" s="189"/>
      <c r="J249" s="189"/>
      <c r="K249" s="189"/>
      <c r="L249" s="189"/>
      <c r="M249" s="189"/>
      <c r="N249" s="189"/>
      <c r="O249" s="189"/>
      <c r="P249" s="189"/>
      <c r="Q249" s="189"/>
      <c r="R249" s="189"/>
      <c r="S249" s="189"/>
      <c r="T249" s="189"/>
      <c r="U249" s="189"/>
      <c r="V249" s="189"/>
      <c r="W249" s="189"/>
      <c r="X249" s="189"/>
      <c r="Y249" s="189"/>
      <c r="Z249" s="189"/>
      <c r="AA249" s="189"/>
      <c r="AB249" s="189"/>
      <c r="AC249" s="189"/>
      <c r="AD249" s="189"/>
      <c r="AE249" s="189"/>
      <c r="AF249" s="189"/>
      <c r="AG249" s="189"/>
      <c r="AH249" s="189"/>
      <c r="AI249" s="189"/>
      <c r="AJ249" s="189"/>
      <c r="AK249" s="189"/>
      <c r="AL249" s="189"/>
      <c r="AM249" s="189"/>
      <c r="AN249" s="189"/>
      <c r="AO249" s="189"/>
      <c r="AP249" s="189"/>
      <c r="AQ249" s="189"/>
      <c r="AR249" s="189"/>
      <c r="AS249" s="189"/>
      <c r="AT249" s="189"/>
      <c r="AU249" s="189"/>
      <c r="AV249" s="189"/>
      <c r="AW249" s="189"/>
      <c r="AX249" s="189"/>
      <c r="AY249" s="189"/>
      <c r="AZ249" s="189"/>
    </row>
    <row r="250" spans="1:52" s="188" customFormat="1" ht="14.1" customHeight="1">
      <c r="A250" s="190"/>
      <c r="B250" s="189"/>
      <c r="C250" s="189"/>
      <c r="D250" s="189"/>
      <c r="E250" s="189"/>
      <c r="F250" s="189"/>
      <c r="G250" s="189"/>
      <c r="H250" s="189"/>
      <c r="I250" s="189"/>
      <c r="J250" s="189"/>
      <c r="K250" s="189"/>
      <c r="L250" s="189"/>
      <c r="M250" s="189"/>
      <c r="N250" s="189"/>
      <c r="O250" s="189"/>
      <c r="P250" s="189"/>
      <c r="Q250" s="189"/>
      <c r="R250" s="189"/>
      <c r="S250" s="189"/>
      <c r="T250" s="189"/>
      <c r="U250" s="189"/>
      <c r="V250" s="189"/>
      <c r="W250" s="189"/>
      <c r="X250" s="189"/>
      <c r="Y250" s="189"/>
      <c r="Z250" s="189"/>
      <c r="AA250" s="189"/>
      <c r="AB250" s="189"/>
      <c r="AC250" s="189"/>
      <c r="AD250" s="189"/>
      <c r="AE250" s="189"/>
      <c r="AF250" s="189"/>
      <c r="AG250" s="189"/>
      <c r="AH250" s="189"/>
      <c r="AI250" s="189"/>
      <c r="AJ250" s="189"/>
      <c r="AK250" s="189"/>
      <c r="AL250" s="189"/>
      <c r="AM250" s="189"/>
      <c r="AN250" s="189"/>
      <c r="AO250" s="189"/>
      <c r="AP250" s="189"/>
      <c r="AQ250" s="189"/>
      <c r="AR250" s="189"/>
      <c r="AS250" s="189"/>
      <c r="AT250" s="189"/>
      <c r="AU250" s="189"/>
      <c r="AV250" s="189"/>
      <c r="AW250" s="189"/>
      <c r="AX250" s="189"/>
      <c r="AY250" s="189"/>
      <c r="AZ250" s="189"/>
    </row>
    <row r="251" spans="1:52" s="188" customFormat="1" ht="14.1" customHeight="1">
      <c r="A251" s="190"/>
      <c r="B251" s="189"/>
      <c r="C251" s="189"/>
      <c r="D251" s="189"/>
      <c r="E251" s="189"/>
      <c r="F251" s="189"/>
      <c r="G251" s="189"/>
      <c r="H251" s="189"/>
      <c r="I251" s="189"/>
      <c r="J251" s="189"/>
      <c r="K251" s="189"/>
      <c r="L251" s="189"/>
      <c r="M251" s="189"/>
      <c r="N251" s="189"/>
      <c r="O251" s="189"/>
      <c r="P251" s="189"/>
      <c r="Q251" s="189"/>
      <c r="R251" s="189"/>
      <c r="S251" s="189"/>
      <c r="T251" s="189"/>
      <c r="U251" s="189"/>
      <c r="V251" s="189"/>
      <c r="W251" s="189"/>
      <c r="X251" s="189"/>
      <c r="Y251" s="189"/>
      <c r="Z251" s="189"/>
      <c r="AA251" s="189"/>
      <c r="AB251" s="189"/>
      <c r="AC251" s="189"/>
      <c r="AD251" s="189"/>
      <c r="AE251" s="189"/>
      <c r="AF251" s="189"/>
      <c r="AG251" s="189"/>
      <c r="AH251" s="189"/>
      <c r="AI251" s="189"/>
      <c r="AJ251" s="189"/>
      <c r="AK251" s="189"/>
      <c r="AL251" s="189"/>
      <c r="AM251" s="189"/>
      <c r="AN251" s="189"/>
      <c r="AO251" s="189"/>
      <c r="AP251" s="189"/>
      <c r="AQ251" s="189"/>
      <c r="AR251" s="189"/>
      <c r="AS251" s="189"/>
      <c r="AT251" s="189"/>
      <c r="AU251" s="189"/>
      <c r="AV251" s="189"/>
      <c r="AW251" s="189"/>
      <c r="AX251" s="189"/>
      <c r="AY251" s="189"/>
      <c r="AZ251" s="189"/>
    </row>
    <row r="252" spans="1:52" s="188" customFormat="1" ht="14.1" customHeight="1">
      <c r="A252" s="190"/>
      <c r="B252" s="189"/>
      <c r="C252" s="189"/>
      <c r="D252" s="189"/>
      <c r="E252" s="189"/>
      <c r="F252" s="189"/>
      <c r="G252" s="189"/>
      <c r="H252" s="189"/>
      <c r="I252" s="189"/>
      <c r="J252" s="189"/>
      <c r="K252" s="189"/>
      <c r="L252" s="189"/>
      <c r="M252" s="189"/>
      <c r="N252" s="189"/>
      <c r="O252" s="189"/>
      <c r="P252" s="189"/>
      <c r="Q252" s="189"/>
      <c r="R252" s="189"/>
      <c r="S252" s="189"/>
      <c r="T252" s="189"/>
      <c r="U252" s="189"/>
      <c r="V252" s="189"/>
      <c r="W252" s="189"/>
      <c r="X252" s="189"/>
      <c r="Y252" s="189"/>
      <c r="Z252" s="189"/>
      <c r="AA252" s="189"/>
      <c r="AB252" s="189"/>
      <c r="AC252" s="189"/>
      <c r="AD252" s="189"/>
      <c r="AE252" s="189"/>
      <c r="AF252" s="189"/>
      <c r="AG252" s="189"/>
      <c r="AH252" s="189"/>
      <c r="AI252" s="189"/>
      <c r="AJ252" s="189"/>
      <c r="AK252" s="189"/>
      <c r="AL252" s="189"/>
      <c r="AM252" s="189"/>
      <c r="AN252" s="189"/>
      <c r="AO252" s="189"/>
      <c r="AP252" s="189"/>
      <c r="AQ252" s="189"/>
      <c r="AR252" s="189"/>
      <c r="AS252" s="189"/>
      <c r="AT252" s="189"/>
      <c r="AU252" s="189"/>
      <c r="AV252" s="189"/>
      <c r="AW252" s="189"/>
      <c r="AX252" s="189"/>
      <c r="AY252" s="189"/>
      <c r="AZ252" s="189"/>
    </row>
    <row r="253" spans="1:52" s="188" customFormat="1" ht="14.1" customHeight="1">
      <c r="A253" s="190"/>
      <c r="B253" s="189"/>
      <c r="C253" s="189"/>
      <c r="D253" s="189"/>
      <c r="E253" s="189"/>
      <c r="F253" s="189"/>
      <c r="G253" s="189"/>
      <c r="H253" s="189"/>
      <c r="I253" s="189"/>
      <c r="J253" s="189"/>
      <c r="K253" s="189"/>
      <c r="L253" s="189"/>
      <c r="M253" s="189"/>
      <c r="N253" s="189"/>
      <c r="O253" s="189"/>
      <c r="P253" s="189"/>
      <c r="Q253" s="189"/>
      <c r="R253" s="189"/>
      <c r="S253" s="189"/>
      <c r="T253" s="189"/>
      <c r="U253" s="189"/>
      <c r="V253" s="189"/>
      <c r="W253" s="189"/>
      <c r="X253" s="189"/>
      <c r="Y253" s="189"/>
      <c r="Z253" s="189"/>
      <c r="AA253" s="189"/>
      <c r="AB253" s="189"/>
      <c r="AC253" s="189"/>
      <c r="AD253" s="189"/>
      <c r="AE253" s="189"/>
      <c r="AF253" s="189"/>
      <c r="AG253" s="189"/>
      <c r="AH253" s="189"/>
      <c r="AI253" s="189"/>
      <c r="AJ253" s="189"/>
      <c r="AK253" s="189"/>
      <c r="AL253" s="189"/>
      <c r="AM253" s="189"/>
      <c r="AN253" s="189"/>
      <c r="AO253" s="189"/>
      <c r="AP253" s="189"/>
      <c r="AQ253" s="189"/>
      <c r="AR253" s="189"/>
      <c r="AS253" s="189"/>
      <c r="AT253" s="189"/>
      <c r="AU253" s="189"/>
      <c r="AV253" s="189"/>
      <c r="AW253" s="189"/>
      <c r="AX253" s="189"/>
      <c r="AY253" s="189"/>
      <c r="AZ253" s="189"/>
    </row>
    <row r="254" spans="1:52" s="188" customFormat="1" ht="14.1" customHeight="1">
      <c r="A254" s="190"/>
      <c r="B254" s="189"/>
      <c r="C254" s="189"/>
      <c r="D254" s="189"/>
      <c r="E254" s="189"/>
      <c r="F254" s="189"/>
      <c r="G254" s="189"/>
      <c r="H254" s="189"/>
      <c r="I254" s="189"/>
      <c r="J254" s="189"/>
      <c r="K254" s="189"/>
      <c r="L254" s="189"/>
      <c r="M254" s="189"/>
      <c r="N254" s="189"/>
      <c r="O254" s="189"/>
      <c r="P254" s="189"/>
      <c r="Q254" s="189"/>
      <c r="R254" s="189"/>
      <c r="S254" s="189"/>
      <c r="T254" s="189"/>
      <c r="U254" s="189"/>
      <c r="V254" s="189"/>
      <c r="W254" s="189"/>
      <c r="X254" s="189"/>
      <c r="Y254" s="189"/>
      <c r="Z254" s="189"/>
      <c r="AA254" s="189"/>
      <c r="AB254" s="189"/>
      <c r="AC254" s="189"/>
      <c r="AD254" s="189"/>
      <c r="AE254" s="189"/>
      <c r="AF254" s="189"/>
      <c r="AG254" s="189"/>
      <c r="AH254" s="189"/>
      <c r="AI254" s="189"/>
      <c r="AJ254" s="189"/>
      <c r="AK254" s="189"/>
      <c r="AL254" s="189"/>
      <c r="AM254" s="189"/>
      <c r="AN254" s="189"/>
      <c r="AO254" s="189"/>
      <c r="AP254" s="189"/>
      <c r="AQ254" s="189"/>
      <c r="AR254" s="189"/>
      <c r="AS254" s="189"/>
      <c r="AT254" s="189"/>
      <c r="AU254" s="189"/>
      <c r="AV254" s="189"/>
      <c r="AW254" s="189"/>
      <c r="AX254" s="189"/>
      <c r="AY254" s="189"/>
      <c r="AZ254" s="189"/>
    </row>
    <row r="255" spans="1:52" s="188" customFormat="1" ht="14.1" customHeight="1">
      <c r="A255" s="190"/>
      <c r="B255" s="189"/>
      <c r="C255" s="189"/>
      <c r="D255" s="189"/>
      <c r="E255" s="189"/>
      <c r="F255" s="189"/>
      <c r="G255" s="189"/>
      <c r="H255" s="189"/>
      <c r="I255" s="189"/>
      <c r="J255" s="189"/>
      <c r="K255" s="189"/>
      <c r="L255" s="189"/>
      <c r="M255" s="189"/>
      <c r="N255" s="189"/>
      <c r="O255" s="189"/>
      <c r="P255" s="189"/>
      <c r="Q255" s="189"/>
      <c r="R255" s="189"/>
      <c r="S255" s="189"/>
      <c r="T255" s="189"/>
      <c r="U255" s="189"/>
      <c r="V255" s="189"/>
      <c r="W255" s="189"/>
      <c r="X255" s="189"/>
      <c r="Y255" s="189"/>
      <c r="Z255" s="189"/>
      <c r="AA255" s="189"/>
      <c r="AB255" s="189"/>
      <c r="AC255" s="189"/>
      <c r="AD255" s="189"/>
      <c r="AE255" s="189"/>
      <c r="AF255" s="189"/>
      <c r="AG255" s="189"/>
      <c r="AH255" s="189"/>
      <c r="AI255" s="189"/>
      <c r="AJ255" s="189"/>
      <c r="AK255" s="189"/>
      <c r="AL255" s="189"/>
      <c r="AM255" s="189"/>
      <c r="AN255" s="189"/>
      <c r="AO255" s="189"/>
      <c r="AP255" s="189"/>
      <c r="AQ255" s="189"/>
      <c r="AR255" s="189"/>
      <c r="AS255" s="189"/>
      <c r="AT255" s="189"/>
      <c r="AU255" s="189"/>
      <c r="AV255" s="189"/>
      <c r="AW255" s="189"/>
      <c r="AX255" s="189"/>
      <c r="AY255" s="189"/>
      <c r="AZ255" s="189"/>
    </row>
    <row r="256" spans="1:52" s="188" customFormat="1" ht="14.1" customHeight="1">
      <c r="A256" s="190"/>
      <c r="B256" s="189"/>
      <c r="C256" s="189"/>
      <c r="D256" s="189"/>
      <c r="E256" s="189"/>
      <c r="F256" s="189"/>
      <c r="G256" s="189"/>
      <c r="H256" s="189"/>
      <c r="I256" s="189"/>
      <c r="J256" s="189"/>
      <c r="K256" s="189"/>
      <c r="L256" s="189"/>
      <c r="M256" s="189"/>
      <c r="N256" s="189"/>
      <c r="O256" s="189"/>
      <c r="P256" s="189"/>
      <c r="Q256" s="189"/>
      <c r="R256" s="189"/>
      <c r="S256" s="189"/>
      <c r="T256" s="189"/>
      <c r="U256" s="189"/>
      <c r="V256" s="189"/>
      <c r="W256" s="189"/>
      <c r="X256" s="189"/>
      <c r="Y256" s="189"/>
      <c r="Z256" s="189"/>
      <c r="AA256" s="189"/>
      <c r="AB256" s="189"/>
      <c r="AC256" s="189"/>
      <c r="AD256" s="189"/>
      <c r="AE256" s="189"/>
      <c r="AF256" s="189"/>
      <c r="AG256" s="189"/>
      <c r="AH256" s="189"/>
      <c r="AI256" s="189"/>
      <c r="AJ256" s="189"/>
      <c r="AK256" s="189"/>
      <c r="AL256" s="189"/>
      <c r="AM256" s="189"/>
      <c r="AN256" s="189"/>
      <c r="AO256" s="189"/>
      <c r="AP256" s="189"/>
      <c r="AQ256" s="189"/>
      <c r="AR256" s="189"/>
      <c r="AS256" s="189"/>
      <c r="AT256" s="189"/>
      <c r="AU256" s="189"/>
      <c r="AV256" s="189"/>
      <c r="AW256" s="189"/>
      <c r="AX256" s="189"/>
      <c r="AY256" s="189"/>
      <c r="AZ256" s="189"/>
    </row>
    <row r="257" spans="1:52" s="188" customFormat="1" ht="14.1" customHeight="1">
      <c r="A257" s="190"/>
      <c r="B257" s="189"/>
      <c r="C257" s="189"/>
      <c r="D257" s="189"/>
      <c r="E257" s="189"/>
      <c r="F257" s="189"/>
      <c r="G257" s="189"/>
      <c r="H257" s="189"/>
      <c r="I257" s="189"/>
      <c r="J257" s="189"/>
      <c r="K257" s="189"/>
      <c r="L257" s="189"/>
      <c r="M257" s="189"/>
      <c r="N257" s="189"/>
      <c r="O257" s="189"/>
      <c r="P257" s="189"/>
      <c r="Q257" s="189"/>
      <c r="R257" s="189"/>
      <c r="S257" s="189"/>
      <c r="T257" s="189"/>
      <c r="U257" s="189"/>
      <c r="V257" s="189"/>
      <c r="W257" s="189"/>
      <c r="X257" s="189"/>
      <c r="Y257" s="189"/>
      <c r="Z257" s="189"/>
      <c r="AA257" s="189"/>
      <c r="AB257" s="189"/>
      <c r="AC257" s="189"/>
      <c r="AD257" s="189"/>
      <c r="AE257" s="189"/>
      <c r="AF257" s="189"/>
      <c r="AG257" s="189"/>
      <c r="AH257" s="189"/>
      <c r="AI257" s="189"/>
      <c r="AJ257" s="189"/>
      <c r="AK257" s="189"/>
      <c r="AL257" s="189"/>
      <c r="AM257" s="189"/>
      <c r="AN257" s="189"/>
      <c r="AO257" s="189"/>
      <c r="AP257" s="189"/>
      <c r="AQ257" s="189"/>
      <c r="AR257" s="189"/>
      <c r="AS257" s="189"/>
      <c r="AT257" s="189"/>
      <c r="AU257" s="189"/>
      <c r="AV257" s="189"/>
      <c r="AW257" s="189"/>
      <c r="AX257" s="189"/>
      <c r="AY257" s="189"/>
      <c r="AZ257" s="189"/>
    </row>
    <row r="258" spans="1:52" s="188" customFormat="1" ht="14.1" customHeight="1">
      <c r="A258" s="190"/>
      <c r="B258" s="189"/>
      <c r="C258" s="189"/>
      <c r="D258" s="189"/>
      <c r="E258" s="189"/>
      <c r="F258" s="189"/>
      <c r="G258" s="189"/>
      <c r="H258" s="189"/>
      <c r="I258" s="189"/>
      <c r="J258" s="189"/>
      <c r="K258" s="189"/>
      <c r="L258" s="189"/>
      <c r="M258" s="189"/>
      <c r="N258" s="189"/>
      <c r="O258" s="189"/>
      <c r="P258" s="189"/>
      <c r="Q258" s="189"/>
      <c r="R258" s="189"/>
      <c r="S258" s="189"/>
      <c r="T258" s="189"/>
      <c r="U258" s="189"/>
      <c r="V258" s="189"/>
      <c r="W258" s="189"/>
      <c r="X258" s="189"/>
      <c r="Y258" s="189"/>
      <c r="Z258" s="189"/>
      <c r="AA258" s="189"/>
      <c r="AB258" s="189"/>
      <c r="AC258" s="189"/>
      <c r="AD258" s="189"/>
      <c r="AE258" s="189"/>
      <c r="AF258" s="189"/>
      <c r="AG258" s="189"/>
      <c r="AH258" s="189"/>
      <c r="AI258" s="189"/>
      <c r="AJ258" s="189"/>
      <c r="AK258" s="189"/>
      <c r="AL258" s="189"/>
      <c r="AM258" s="189"/>
      <c r="AN258" s="189"/>
      <c r="AO258" s="189"/>
      <c r="AP258" s="189"/>
      <c r="AQ258" s="189"/>
      <c r="AR258" s="189"/>
      <c r="AS258" s="189"/>
      <c r="AT258" s="189"/>
      <c r="AU258" s="189"/>
      <c r="AV258" s="189"/>
      <c r="AW258" s="189"/>
      <c r="AX258" s="189"/>
      <c r="AY258" s="189"/>
      <c r="AZ258" s="189"/>
    </row>
    <row r="259" spans="1:52" s="188" customFormat="1" ht="14.1" customHeight="1">
      <c r="A259" s="190"/>
      <c r="B259" s="189"/>
      <c r="C259" s="189"/>
      <c r="D259" s="189"/>
      <c r="E259" s="189"/>
      <c r="F259" s="189"/>
      <c r="G259" s="189"/>
      <c r="H259" s="189"/>
      <c r="I259" s="189"/>
      <c r="J259" s="189"/>
      <c r="K259" s="189"/>
      <c r="L259" s="189"/>
      <c r="M259" s="189"/>
      <c r="N259" s="189"/>
      <c r="O259" s="189"/>
      <c r="P259" s="189"/>
      <c r="Q259" s="189"/>
      <c r="R259" s="189"/>
      <c r="S259" s="189"/>
      <c r="T259" s="189"/>
      <c r="U259" s="189"/>
      <c r="V259" s="189"/>
      <c r="W259" s="189"/>
      <c r="X259" s="189"/>
      <c r="Y259" s="189"/>
      <c r="Z259" s="189"/>
      <c r="AA259" s="189"/>
      <c r="AB259" s="189"/>
      <c r="AC259" s="189"/>
      <c r="AD259" s="189"/>
      <c r="AE259" s="189"/>
      <c r="AF259" s="189"/>
      <c r="AG259" s="189"/>
      <c r="AH259" s="189"/>
      <c r="AI259" s="189"/>
      <c r="AJ259" s="189"/>
      <c r="AK259" s="189"/>
      <c r="AL259" s="189"/>
      <c r="AM259" s="189"/>
      <c r="AN259" s="189"/>
      <c r="AO259" s="189"/>
      <c r="AP259" s="189"/>
      <c r="AQ259" s="189"/>
      <c r="AR259" s="189"/>
      <c r="AS259" s="189"/>
      <c r="AT259" s="189"/>
      <c r="AU259" s="189"/>
      <c r="AV259" s="189"/>
      <c r="AW259" s="189"/>
      <c r="AX259" s="189"/>
      <c r="AY259" s="189"/>
      <c r="AZ259" s="189"/>
    </row>
    <row r="260" spans="1:52" s="188" customFormat="1" ht="14.1" customHeight="1">
      <c r="A260" s="190"/>
      <c r="B260" s="189"/>
      <c r="C260" s="189"/>
      <c r="D260" s="189"/>
      <c r="E260" s="189"/>
      <c r="F260" s="189"/>
      <c r="G260" s="189"/>
      <c r="H260" s="189"/>
      <c r="I260" s="189"/>
      <c r="J260" s="189"/>
      <c r="K260" s="189"/>
      <c r="L260" s="189"/>
      <c r="M260" s="189"/>
      <c r="N260" s="189"/>
      <c r="O260" s="189"/>
      <c r="P260" s="189"/>
      <c r="Q260" s="189"/>
      <c r="R260" s="189"/>
      <c r="S260" s="189"/>
      <c r="T260" s="189"/>
      <c r="U260" s="189"/>
      <c r="V260" s="189"/>
      <c r="W260" s="189"/>
      <c r="X260" s="189"/>
      <c r="Y260" s="189"/>
      <c r="Z260" s="189"/>
      <c r="AA260" s="189"/>
      <c r="AB260" s="189"/>
      <c r="AC260" s="189"/>
      <c r="AD260" s="189"/>
      <c r="AE260" s="189"/>
      <c r="AF260" s="189"/>
      <c r="AG260" s="189"/>
      <c r="AH260" s="189"/>
      <c r="AI260" s="189"/>
      <c r="AJ260" s="189"/>
      <c r="AK260" s="189"/>
      <c r="AL260" s="189"/>
      <c r="AM260" s="189"/>
      <c r="AN260" s="189"/>
      <c r="AO260" s="189"/>
      <c r="AP260" s="189"/>
      <c r="AQ260" s="189"/>
      <c r="AR260" s="189"/>
      <c r="AS260" s="189"/>
      <c r="AT260" s="189"/>
      <c r="AU260" s="189"/>
      <c r="AV260" s="189"/>
      <c r="AW260" s="189"/>
      <c r="AX260" s="189"/>
      <c r="AY260" s="189"/>
      <c r="AZ260" s="189"/>
    </row>
    <row r="261" spans="1:52" s="188" customFormat="1" ht="14.1" customHeight="1">
      <c r="A261" s="190"/>
      <c r="B261" s="189"/>
      <c r="C261" s="189"/>
      <c r="D261" s="189"/>
      <c r="E261" s="189"/>
      <c r="F261" s="189"/>
      <c r="G261" s="189"/>
      <c r="H261" s="189"/>
      <c r="I261" s="189"/>
      <c r="J261" s="189"/>
      <c r="K261" s="189"/>
      <c r="L261" s="189"/>
      <c r="M261" s="189"/>
      <c r="N261" s="189"/>
      <c r="O261" s="189"/>
      <c r="P261" s="189"/>
      <c r="Q261" s="189"/>
      <c r="R261" s="189"/>
      <c r="S261" s="189"/>
      <c r="T261" s="189"/>
      <c r="U261" s="189"/>
      <c r="V261" s="189"/>
      <c r="W261" s="189"/>
      <c r="X261" s="189"/>
      <c r="Y261" s="189"/>
      <c r="Z261" s="189"/>
      <c r="AA261" s="189"/>
      <c r="AB261" s="189"/>
      <c r="AC261" s="189"/>
      <c r="AD261" s="189"/>
      <c r="AE261" s="189"/>
      <c r="AF261" s="189"/>
      <c r="AG261" s="189"/>
      <c r="AH261" s="189"/>
      <c r="AI261" s="189"/>
      <c r="AJ261" s="189"/>
      <c r="AK261" s="189"/>
      <c r="AL261" s="189"/>
      <c r="AM261" s="189"/>
      <c r="AN261" s="189"/>
      <c r="AO261" s="189"/>
      <c r="AP261" s="189"/>
      <c r="AQ261" s="189"/>
      <c r="AR261" s="189"/>
      <c r="AS261" s="189"/>
      <c r="AT261" s="189"/>
      <c r="AU261" s="189"/>
      <c r="AV261" s="189"/>
      <c r="AW261" s="189"/>
      <c r="AX261" s="189"/>
      <c r="AY261" s="189"/>
      <c r="AZ261" s="189"/>
    </row>
    <row r="262" spans="1:52" s="188" customFormat="1" ht="14.1" customHeight="1">
      <c r="A262" s="190"/>
      <c r="B262" s="189"/>
      <c r="C262" s="189"/>
      <c r="D262" s="189"/>
      <c r="E262" s="189"/>
      <c r="F262" s="189"/>
      <c r="G262" s="189"/>
      <c r="H262" s="189"/>
      <c r="I262" s="189"/>
      <c r="J262" s="189"/>
      <c r="K262" s="189"/>
      <c r="L262" s="189"/>
      <c r="M262" s="189"/>
      <c r="N262" s="189"/>
      <c r="O262" s="189"/>
      <c r="P262" s="189"/>
      <c r="Q262" s="189"/>
      <c r="R262" s="189"/>
      <c r="S262" s="189"/>
      <c r="T262" s="189"/>
      <c r="U262" s="189"/>
      <c r="V262" s="189"/>
      <c r="W262" s="189"/>
      <c r="X262" s="189"/>
      <c r="Y262" s="189"/>
      <c r="Z262" s="189"/>
      <c r="AA262" s="189"/>
      <c r="AB262" s="189"/>
      <c r="AC262" s="189"/>
      <c r="AD262" s="189"/>
      <c r="AE262" s="189"/>
      <c r="AF262" s="189"/>
      <c r="AG262" s="189"/>
      <c r="AH262" s="189"/>
      <c r="AI262" s="189"/>
      <c r="AJ262" s="189"/>
      <c r="AK262" s="189"/>
      <c r="AL262" s="189"/>
      <c r="AM262" s="189"/>
      <c r="AN262" s="189"/>
      <c r="AO262" s="189"/>
      <c r="AP262" s="189"/>
      <c r="AQ262" s="189"/>
      <c r="AR262" s="189"/>
      <c r="AS262" s="189"/>
      <c r="AT262" s="189"/>
      <c r="AU262" s="189"/>
      <c r="AV262" s="189"/>
      <c r="AW262" s="189"/>
      <c r="AX262" s="189"/>
      <c r="AY262" s="189"/>
      <c r="AZ262" s="189"/>
    </row>
    <row r="263" spans="1:52" s="188" customFormat="1" ht="14.1" customHeight="1">
      <c r="A263" s="190"/>
      <c r="B263" s="189"/>
      <c r="C263" s="189"/>
      <c r="D263" s="189"/>
      <c r="E263" s="189"/>
      <c r="F263" s="189"/>
      <c r="G263" s="189"/>
      <c r="H263" s="189"/>
      <c r="I263" s="189"/>
      <c r="J263" s="189"/>
      <c r="K263" s="189"/>
      <c r="L263" s="189"/>
      <c r="M263" s="189"/>
      <c r="N263" s="189"/>
      <c r="O263" s="189"/>
      <c r="P263" s="189"/>
      <c r="Q263" s="189"/>
      <c r="R263" s="189"/>
      <c r="S263" s="189"/>
      <c r="T263" s="189"/>
      <c r="U263" s="189"/>
      <c r="V263" s="189"/>
      <c r="W263" s="189"/>
      <c r="X263" s="189"/>
      <c r="Y263" s="189"/>
      <c r="Z263" s="189"/>
      <c r="AA263" s="189"/>
      <c r="AB263" s="189"/>
      <c r="AC263" s="189"/>
      <c r="AD263" s="189"/>
      <c r="AE263" s="189"/>
      <c r="AF263" s="189"/>
      <c r="AG263" s="189"/>
      <c r="AH263" s="189"/>
      <c r="AI263" s="189"/>
      <c r="AJ263" s="189"/>
      <c r="AK263" s="189"/>
      <c r="AL263" s="189"/>
      <c r="AM263" s="189"/>
      <c r="AN263" s="189"/>
      <c r="AO263" s="189"/>
      <c r="AP263" s="189"/>
      <c r="AQ263" s="189"/>
      <c r="AR263" s="189"/>
      <c r="AS263" s="189"/>
      <c r="AT263" s="189"/>
      <c r="AU263" s="189"/>
      <c r="AV263" s="189"/>
      <c r="AW263" s="189"/>
      <c r="AX263" s="189"/>
      <c r="AY263" s="189"/>
      <c r="AZ263" s="189"/>
    </row>
    <row r="264" spans="1:52" s="188" customFormat="1" ht="14.1" customHeight="1">
      <c r="A264" s="190"/>
      <c r="B264" s="189"/>
      <c r="C264" s="189"/>
      <c r="D264" s="189"/>
      <c r="E264" s="189"/>
      <c r="F264" s="189"/>
      <c r="G264" s="189"/>
      <c r="H264" s="189"/>
      <c r="I264" s="189"/>
      <c r="J264" s="189"/>
      <c r="K264" s="189"/>
      <c r="L264" s="189"/>
      <c r="M264" s="189"/>
      <c r="N264" s="189"/>
      <c r="O264" s="189"/>
      <c r="P264" s="189"/>
      <c r="Q264" s="189"/>
      <c r="R264" s="189"/>
      <c r="S264" s="189"/>
      <c r="T264" s="189"/>
      <c r="U264" s="189"/>
      <c r="V264" s="189"/>
      <c r="W264" s="189"/>
      <c r="X264" s="189"/>
      <c r="Y264" s="189"/>
      <c r="Z264" s="189"/>
      <c r="AA264" s="189"/>
      <c r="AB264" s="189"/>
      <c r="AC264" s="189"/>
      <c r="AD264" s="189"/>
      <c r="AE264" s="189"/>
      <c r="AF264" s="189"/>
      <c r="AG264" s="189"/>
      <c r="AH264" s="189"/>
      <c r="AI264" s="189"/>
      <c r="AJ264" s="189"/>
      <c r="AK264" s="189"/>
      <c r="AL264" s="189"/>
      <c r="AM264" s="189"/>
      <c r="AN264" s="189"/>
      <c r="AO264" s="189"/>
      <c r="AP264" s="189"/>
      <c r="AQ264" s="189"/>
      <c r="AR264" s="189"/>
      <c r="AS264" s="189"/>
      <c r="AT264" s="189"/>
      <c r="AU264" s="189"/>
      <c r="AV264" s="189"/>
      <c r="AW264" s="189"/>
      <c r="AX264" s="189"/>
      <c r="AY264" s="189"/>
      <c r="AZ264" s="189"/>
    </row>
    <row r="265" spans="1:52" s="188" customFormat="1" ht="14.1" customHeight="1">
      <c r="A265" s="190"/>
      <c r="B265" s="189"/>
      <c r="C265" s="189"/>
      <c r="D265" s="189"/>
      <c r="E265" s="189"/>
      <c r="F265" s="189"/>
      <c r="G265" s="189"/>
      <c r="H265" s="189"/>
      <c r="I265" s="189"/>
      <c r="J265" s="189"/>
      <c r="K265" s="189"/>
      <c r="L265" s="189"/>
      <c r="M265" s="189"/>
      <c r="N265" s="189"/>
      <c r="O265" s="189"/>
      <c r="P265" s="189"/>
      <c r="Q265" s="189"/>
      <c r="R265" s="189"/>
      <c r="S265" s="189"/>
      <c r="T265" s="189"/>
      <c r="U265" s="189"/>
      <c r="V265" s="189"/>
      <c r="W265" s="189"/>
      <c r="X265" s="189"/>
      <c r="Y265" s="189"/>
      <c r="Z265" s="189"/>
      <c r="AA265" s="189"/>
      <c r="AB265" s="189"/>
      <c r="AC265" s="189"/>
      <c r="AD265" s="189"/>
      <c r="AE265" s="189"/>
      <c r="AF265" s="189"/>
      <c r="AG265" s="189"/>
      <c r="AH265" s="189"/>
      <c r="AI265" s="189"/>
      <c r="AJ265" s="189"/>
      <c r="AK265" s="189"/>
      <c r="AL265" s="189"/>
      <c r="AM265" s="189"/>
      <c r="AN265" s="189"/>
      <c r="AO265" s="189"/>
      <c r="AP265" s="189"/>
      <c r="AQ265" s="189"/>
      <c r="AR265" s="189"/>
      <c r="AS265" s="189"/>
      <c r="AT265" s="189"/>
      <c r="AU265" s="189"/>
      <c r="AV265" s="189"/>
      <c r="AW265" s="189"/>
      <c r="AX265" s="189"/>
      <c r="AY265" s="189"/>
      <c r="AZ265" s="189"/>
    </row>
    <row r="266" spans="1:52" s="188" customFormat="1" ht="14.1" customHeight="1">
      <c r="A266" s="190"/>
      <c r="B266" s="189"/>
      <c r="C266" s="189"/>
      <c r="D266" s="189"/>
      <c r="E266" s="189"/>
      <c r="F266" s="189"/>
      <c r="G266" s="189"/>
      <c r="H266" s="189"/>
      <c r="I266" s="189"/>
      <c r="J266" s="189"/>
      <c r="K266" s="189"/>
      <c r="L266" s="189"/>
      <c r="M266" s="189"/>
      <c r="N266" s="189"/>
      <c r="O266" s="189"/>
      <c r="P266" s="189"/>
      <c r="Q266" s="189"/>
      <c r="R266" s="189"/>
      <c r="S266" s="189"/>
      <c r="T266" s="189"/>
      <c r="U266" s="189"/>
      <c r="V266" s="189"/>
      <c r="W266" s="189"/>
      <c r="X266" s="189"/>
      <c r="Y266" s="189"/>
      <c r="Z266" s="189"/>
      <c r="AA266" s="189"/>
      <c r="AB266" s="189"/>
      <c r="AC266" s="189"/>
      <c r="AD266" s="189"/>
      <c r="AE266" s="189"/>
      <c r="AF266" s="189"/>
      <c r="AG266" s="189"/>
      <c r="AH266" s="189"/>
      <c r="AI266" s="189"/>
      <c r="AJ266" s="189"/>
      <c r="AK266" s="189"/>
      <c r="AL266" s="189"/>
      <c r="AM266" s="189"/>
      <c r="AN266" s="189"/>
      <c r="AO266" s="189"/>
      <c r="AP266" s="189"/>
      <c r="AQ266" s="189"/>
      <c r="AR266" s="189"/>
      <c r="AS266" s="189"/>
      <c r="AT266" s="189"/>
      <c r="AU266" s="189"/>
      <c r="AV266" s="189"/>
      <c r="AW266" s="189"/>
      <c r="AX266" s="189"/>
      <c r="AY266" s="189"/>
      <c r="AZ266" s="189"/>
    </row>
    <row r="267" spans="1:52" s="188" customFormat="1" ht="14.1" customHeight="1">
      <c r="A267" s="190"/>
      <c r="B267" s="189"/>
      <c r="C267" s="189"/>
      <c r="D267" s="189"/>
      <c r="E267" s="189"/>
      <c r="F267" s="189"/>
      <c r="G267" s="189"/>
      <c r="H267" s="189"/>
      <c r="I267" s="189"/>
      <c r="J267" s="189"/>
      <c r="K267" s="189"/>
      <c r="L267" s="189"/>
      <c r="M267" s="189"/>
      <c r="N267" s="189"/>
      <c r="O267" s="189"/>
      <c r="P267" s="189"/>
      <c r="Q267" s="189"/>
      <c r="R267" s="189"/>
      <c r="S267" s="189"/>
      <c r="T267" s="189"/>
      <c r="U267" s="189"/>
      <c r="V267" s="189"/>
      <c r="W267" s="189"/>
      <c r="X267" s="189"/>
      <c r="Y267" s="189"/>
      <c r="Z267" s="189"/>
      <c r="AA267" s="189"/>
      <c r="AB267" s="189"/>
      <c r="AC267" s="189"/>
      <c r="AD267" s="189"/>
      <c r="AE267" s="189"/>
      <c r="AF267" s="189"/>
      <c r="AG267" s="189"/>
      <c r="AH267" s="189"/>
      <c r="AI267" s="189"/>
      <c r="AJ267" s="189"/>
      <c r="AK267" s="189"/>
      <c r="AL267" s="189"/>
      <c r="AM267" s="189"/>
      <c r="AN267" s="189"/>
      <c r="AO267" s="189"/>
      <c r="AP267" s="189"/>
      <c r="AQ267" s="189"/>
      <c r="AR267" s="189"/>
      <c r="AS267" s="189"/>
      <c r="AT267" s="189"/>
      <c r="AU267" s="189"/>
      <c r="AV267" s="189"/>
      <c r="AW267" s="189"/>
      <c r="AX267" s="189"/>
      <c r="AY267" s="189"/>
      <c r="AZ267" s="189"/>
    </row>
    <row r="268" spans="1:52" s="188" customFormat="1" ht="14.1" customHeight="1">
      <c r="A268" s="190"/>
      <c r="B268" s="189"/>
      <c r="C268" s="189"/>
      <c r="D268" s="189"/>
      <c r="E268" s="189"/>
      <c r="F268" s="189"/>
      <c r="G268" s="189"/>
      <c r="H268" s="189"/>
      <c r="I268" s="189"/>
      <c r="J268" s="189"/>
      <c r="K268" s="189"/>
      <c r="L268" s="189"/>
      <c r="M268" s="189"/>
      <c r="N268" s="189"/>
      <c r="O268" s="189"/>
      <c r="P268" s="189"/>
      <c r="Q268" s="189"/>
      <c r="R268" s="189"/>
      <c r="S268" s="189"/>
      <c r="T268" s="189"/>
      <c r="U268" s="189"/>
      <c r="V268" s="189"/>
      <c r="W268" s="189"/>
      <c r="X268" s="189"/>
      <c r="Y268" s="189"/>
      <c r="Z268" s="189"/>
      <c r="AA268" s="189"/>
      <c r="AB268" s="189"/>
      <c r="AC268" s="189"/>
      <c r="AD268" s="189"/>
      <c r="AE268" s="189"/>
      <c r="AF268" s="189"/>
      <c r="AG268" s="189"/>
      <c r="AH268" s="189"/>
      <c r="AI268" s="189"/>
      <c r="AJ268" s="189"/>
      <c r="AK268" s="189"/>
      <c r="AL268" s="189"/>
      <c r="AM268" s="189"/>
      <c r="AN268" s="189"/>
      <c r="AO268" s="189"/>
      <c r="AP268" s="189"/>
      <c r="AQ268" s="189"/>
      <c r="AR268" s="189"/>
      <c r="AS268" s="189"/>
      <c r="AT268" s="189"/>
      <c r="AU268" s="189"/>
      <c r="AV268" s="189"/>
      <c r="AW268" s="189"/>
      <c r="AX268" s="189"/>
      <c r="AY268" s="189"/>
      <c r="AZ268" s="189"/>
    </row>
    <row r="269" spans="1:52" s="188" customFormat="1" ht="14.1" customHeight="1">
      <c r="A269" s="190"/>
      <c r="B269" s="189"/>
      <c r="C269" s="189"/>
      <c r="D269" s="189"/>
      <c r="E269" s="189"/>
      <c r="F269" s="189"/>
      <c r="G269" s="189"/>
      <c r="H269" s="189"/>
      <c r="I269" s="189"/>
      <c r="J269" s="189"/>
      <c r="K269" s="189"/>
      <c r="L269" s="189"/>
      <c r="M269" s="189"/>
      <c r="N269" s="189"/>
      <c r="O269" s="189"/>
      <c r="P269" s="189"/>
      <c r="Q269" s="189"/>
      <c r="R269" s="189"/>
      <c r="S269" s="189"/>
      <c r="T269" s="189"/>
      <c r="U269" s="189"/>
      <c r="V269" s="189"/>
      <c r="W269" s="189"/>
      <c r="X269" s="189"/>
      <c r="Y269" s="189"/>
      <c r="Z269" s="189"/>
      <c r="AA269" s="189"/>
      <c r="AB269" s="189"/>
      <c r="AC269" s="189"/>
      <c r="AD269" s="189"/>
      <c r="AE269" s="189"/>
      <c r="AF269" s="189"/>
      <c r="AG269" s="189"/>
      <c r="AH269" s="189"/>
      <c r="AI269" s="189"/>
      <c r="AJ269" s="189"/>
      <c r="AK269" s="189"/>
      <c r="AL269" s="189"/>
      <c r="AM269" s="189"/>
      <c r="AN269" s="189"/>
      <c r="AO269" s="189"/>
      <c r="AP269" s="189"/>
      <c r="AQ269" s="189"/>
      <c r="AR269" s="189"/>
      <c r="AS269" s="189"/>
      <c r="AT269" s="189"/>
      <c r="AU269" s="189"/>
      <c r="AV269" s="189"/>
      <c r="AW269" s="189"/>
      <c r="AX269" s="189"/>
      <c r="AY269" s="189"/>
      <c r="AZ269" s="189"/>
    </row>
    <row r="270" spans="1:52" s="188" customFormat="1" ht="14.1" customHeight="1">
      <c r="A270" s="190"/>
      <c r="B270" s="189"/>
      <c r="C270" s="189"/>
      <c r="D270" s="189"/>
      <c r="E270" s="189"/>
      <c r="F270" s="189"/>
      <c r="G270" s="189"/>
      <c r="H270" s="189"/>
      <c r="I270" s="189"/>
      <c r="J270" s="189"/>
      <c r="K270" s="189"/>
      <c r="L270" s="189"/>
      <c r="M270" s="189"/>
      <c r="N270" s="189"/>
      <c r="O270" s="189"/>
      <c r="P270" s="189"/>
      <c r="Q270" s="189"/>
      <c r="R270" s="189"/>
      <c r="S270" s="189"/>
      <c r="T270" s="189"/>
      <c r="U270" s="189"/>
      <c r="V270" s="189"/>
      <c r="W270" s="189"/>
      <c r="X270" s="189"/>
      <c r="Y270" s="189"/>
      <c r="Z270" s="189"/>
      <c r="AA270" s="189"/>
      <c r="AB270" s="189"/>
      <c r="AC270" s="189"/>
      <c r="AD270" s="189"/>
      <c r="AE270" s="189"/>
      <c r="AF270" s="189"/>
      <c r="AG270" s="189"/>
      <c r="AH270" s="189"/>
      <c r="AI270" s="189"/>
      <c r="AJ270" s="189"/>
      <c r="AK270" s="189"/>
      <c r="AL270" s="189"/>
      <c r="AM270" s="189"/>
      <c r="AN270" s="189"/>
      <c r="AO270" s="189"/>
      <c r="AP270" s="189"/>
      <c r="AQ270" s="189"/>
      <c r="AR270" s="189"/>
      <c r="AS270" s="189"/>
      <c r="AT270" s="189"/>
      <c r="AU270" s="189"/>
      <c r="AV270" s="189"/>
      <c r="AW270" s="189"/>
      <c r="AX270" s="189"/>
      <c r="AY270" s="189"/>
      <c r="AZ270" s="189"/>
    </row>
    <row r="271" spans="1:52" s="188" customFormat="1" ht="14.1" customHeight="1">
      <c r="A271" s="190"/>
      <c r="B271" s="189"/>
      <c r="C271" s="189"/>
      <c r="D271" s="189"/>
      <c r="E271" s="189"/>
      <c r="F271" s="189"/>
      <c r="G271" s="189"/>
      <c r="H271" s="189"/>
      <c r="I271" s="189"/>
      <c r="J271" s="189"/>
      <c r="K271" s="189"/>
      <c r="L271" s="189"/>
      <c r="M271" s="189"/>
      <c r="N271" s="189"/>
      <c r="O271" s="189"/>
      <c r="P271" s="189"/>
      <c r="Q271" s="189"/>
      <c r="R271" s="189"/>
      <c r="S271" s="189"/>
      <c r="T271" s="189"/>
      <c r="U271" s="189"/>
      <c r="V271" s="189"/>
      <c r="W271" s="189"/>
      <c r="X271" s="189"/>
      <c r="Y271" s="189"/>
      <c r="Z271" s="189"/>
      <c r="AA271" s="189"/>
      <c r="AB271" s="189"/>
      <c r="AC271" s="189"/>
      <c r="AD271" s="189"/>
      <c r="AE271" s="189"/>
      <c r="AF271" s="189"/>
      <c r="AG271" s="189"/>
      <c r="AH271" s="189"/>
      <c r="AI271" s="189"/>
      <c r="AJ271" s="189"/>
      <c r="AK271" s="189"/>
      <c r="AL271" s="189"/>
      <c r="AM271" s="189"/>
      <c r="AN271" s="189"/>
      <c r="AO271" s="189"/>
      <c r="AP271" s="189"/>
      <c r="AQ271" s="189"/>
      <c r="AR271" s="189"/>
      <c r="AS271" s="189"/>
      <c r="AT271" s="189"/>
      <c r="AU271" s="189"/>
      <c r="AV271" s="189"/>
      <c r="AW271" s="189"/>
      <c r="AX271" s="189"/>
      <c r="AY271" s="189"/>
      <c r="AZ271" s="189"/>
    </row>
    <row r="272" spans="1:52" s="188" customFormat="1" ht="14.1" customHeight="1">
      <c r="A272" s="190"/>
      <c r="B272" s="189"/>
      <c r="C272" s="189"/>
      <c r="D272" s="189"/>
      <c r="E272" s="189"/>
      <c r="F272" s="189"/>
      <c r="G272" s="189"/>
      <c r="H272" s="189"/>
      <c r="I272" s="189"/>
      <c r="J272" s="189"/>
      <c r="K272" s="189"/>
      <c r="L272" s="189"/>
      <c r="M272" s="189"/>
      <c r="N272" s="189"/>
      <c r="O272" s="189"/>
      <c r="P272" s="189"/>
      <c r="Q272" s="189"/>
      <c r="R272" s="189"/>
      <c r="S272" s="189"/>
      <c r="T272" s="189"/>
      <c r="U272" s="189"/>
      <c r="V272" s="189"/>
      <c r="W272" s="189"/>
      <c r="X272" s="189"/>
      <c r="Y272" s="189"/>
      <c r="Z272" s="189"/>
      <c r="AA272" s="189"/>
      <c r="AB272" s="189"/>
      <c r="AC272" s="189"/>
      <c r="AD272" s="189"/>
      <c r="AE272" s="189"/>
      <c r="AF272" s="189"/>
      <c r="AG272" s="189"/>
      <c r="AH272" s="189"/>
      <c r="AI272" s="189"/>
      <c r="AJ272" s="189"/>
      <c r="AK272" s="189"/>
      <c r="AL272" s="189"/>
      <c r="AM272" s="189"/>
      <c r="AN272" s="189"/>
      <c r="AO272" s="189"/>
      <c r="AP272" s="189"/>
      <c r="AQ272" s="189"/>
      <c r="AR272" s="189"/>
      <c r="AS272" s="189"/>
      <c r="AT272" s="189"/>
      <c r="AU272" s="189"/>
      <c r="AV272" s="189"/>
      <c r="AW272" s="189"/>
      <c r="AX272" s="189"/>
      <c r="AY272" s="189"/>
      <c r="AZ272" s="189"/>
    </row>
    <row r="273" spans="1:52" s="188" customFormat="1" ht="14.1" customHeight="1">
      <c r="A273" s="190"/>
      <c r="B273" s="189"/>
      <c r="C273" s="189"/>
      <c r="D273" s="189"/>
      <c r="E273" s="189"/>
      <c r="F273" s="189"/>
      <c r="G273" s="189"/>
      <c r="H273" s="189"/>
      <c r="I273" s="189"/>
      <c r="J273" s="189"/>
      <c r="K273" s="189"/>
      <c r="L273" s="189"/>
      <c r="M273" s="189"/>
      <c r="N273" s="189"/>
      <c r="O273" s="189"/>
      <c r="P273" s="189"/>
      <c r="Q273" s="189"/>
      <c r="R273" s="189"/>
      <c r="S273" s="189"/>
      <c r="T273" s="189"/>
      <c r="U273" s="189"/>
      <c r="V273" s="189"/>
      <c r="W273" s="189"/>
      <c r="X273" s="189"/>
      <c r="Y273" s="189"/>
      <c r="Z273" s="189"/>
      <c r="AA273" s="189"/>
      <c r="AB273" s="189"/>
      <c r="AC273" s="189"/>
      <c r="AD273" s="189"/>
      <c r="AE273" s="189"/>
      <c r="AF273" s="189"/>
      <c r="AG273" s="189"/>
      <c r="AH273" s="189"/>
      <c r="AI273" s="189"/>
      <c r="AJ273" s="189"/>
      <c r="AK273" s="189"/>
      <c r="AL273" s="189"/>
      <c r="AM273" s="189"/>
      <c r="AN273" s="189"/>
      <c r="AO273" s="189"/>
      <c r="AP273" s="189"/>
      <c r="AQ273" s="189"/>
      <c r="AR273" s="189"/>
      <c r="AS273" s="189"/>
      <c r="AT273" s="189"/>
      <c r="AU273" s="189"/>
      <c r="AV273" s="189"/>
      <c r="AW273" s="189"/>
      <c r="AX273" s="189"/>
      <c r="AY273" s="189"/>
      <c r="AZ273" s="189"/>
    </row>
    <row r="274" spans="1:52" s="188" customFormat="1" ht="14.1" customHeight="1">
      <c r="A274" s="190"/>
      <c r="B274" s="189"/>
      <c r="C274" s="189"/>
      <c r="D274" s="189"/>
      <c r="E274" s="189"/>
      <c r="F274" s="189"/>
      <c r="G274" s="189"/>
      <c r="H274" s="189"/>
      <c r="I274" s="189"/>
      <c r="J274" s="189"/>
      <c r="K274" s="189"/>
      <c r="L274" s="189"/>
      <c r="M274" s="189"/>
      <c r="N274" s="189"/>
      <c r="O274" s="189"/>
      <c r="P274" s="189"/>
      <c r="Q274" s="189"/>
      <c r="R274" s="189"/>
      <c r="S274" s="189"/>
      <c r="T274" s="189"/>
      <c r="U274" s="189"/>
      <c r="V274" s="189"/>
      <c r="W274" s="189"/>
      <c r="X274" s="189"/>
      <c r="Y274" s="189"/>
      <c r="Z274" s="189"/>
      <c r="AA274" s="189"/>
      <c r="AB274" s="189"/>
      <c r="AC274" s="189"/>
      <c r="AD274" s="189"/>
      <c r="AE274" s="189"/>
      <c r="AF274" s="189"/>
      <c r="AG274" s="189"/>
      <c r="AH274" s="189"/>
      <c r="AI274" s="189"/>
      <c r="AJ274" s="189"/>
      <c r="AK274" s="189"/>
      <c r="AL274" s="189"/>
      <c r="AM274" s="189"/>
      <c r="AN274" s="189"/>
      <c r="AO274" s="189"/>
      <c r="AP274" s="189"/>
      <c r="AQ274" s="189"/>
      <c r="AR274" s="189"/>
      <c r="AS274" s="189"/>
      <c r="AT274" s="189"/>
      <c r="AU274" s="189"/>
      <c r="AV274" s="189"/>
      <c r="AW274" s="189"/>
      <c r="AX274" s="189"/>
      <c r="AY274" s="189"/>
      <c r="AZ274" s="189"/>
    </row>
    <row r="275" spans="1:52" s="188" customFormat="1" ht="14.1" customHeight="1">
      <c r="A275" s="190"/>
      <c r="B275" s="189"/>
      <c r="C275" s="189"/>
      <c r="D275" s="189"/>
      <c r="E275" s="189"/>
      <c r="F275" s="189"/>
      <c r="G275" s="189"/>
      <c r="H275" s="189"/>
      <c r="I275" s="189"/>
      <c r="J275" s="189"/>
      <c r="K275" s="189"/>
      <c r="L275" s="189"/>
      <c r="M275" s="189"/>
      <c r="N275" s="189"/>
      <c r="O275" s="189"/>
      <c r="P275" s="189"/>
      <c r="Q275" s="189"/>
      <c r="R275" s="189"/>
      <c r="S275" s="189"/>
      <c r="T275" s="189"/>
      <c r="U275" s="189"/>
      <c r="V275" s="189"/>
      <c r="W275" s="189"/>
      <c r="X275" s="189"/>
      <c r="Y275" s="189"/>
      <c r="Z275" s="189"/>
      <c r="AA275" s="189"/>
      <c r="AB275" s="189"/>
      <c r="AC275" s="189"/>
      <c r="AD275" s="189"/>
      <c r="AE275" s="189"/>
      <c r="AF275" s="189"/>
      <c r="AG275" s="189"/>
      <c r="AH275" s="189"/>
      <c r="AI275" s="189"/>
      <c r="AJ275" s="189"/>
      <c r="AK275" s="189"/>
      <c r="AL275" s="189"/>
      <c r="AM275" s="189"/>
      <c r="AN275" s="189"/>
      <c r="AO275" s="189"/>
      <c r="AP275" s="189"/>
      <c r="AQ275" s="189"/>
      <c r="AR275" s="189"/>
      <c r="AS275" s="189"/>
      <c r="AT275" s="189"/>
      <c r="AU275" s="189"/>
      <c r="AV275" s="189"/>
      <c r="AW275" s="189"/>
      <c r="AX275" s="189"/>
      <c r="AY275" s="189"/>
      <c r="AZ275" s="189"/>
    </row>
    <row r="276" spans="1:52" s="188" customFormat="1" ht="14.1" customHeight="1">
      <c r="A276" s="190"/>
      <c r="B276" s="189"/>
      <c r="C276" s="189"/>
      <c r="D276" s="189"/>
      <c r="E276" s="189"/>
      <c r="F276" s="189"/>
      <c r="G276" s="189"/>
      <c r="H276" s="189"/>
      <c r="I276" s="189"/>
      <c r="J276" s="189"/>
      <c r="K276" s="189"/>
      <c r="L276" s="189"/>
      <c r="M276" s="189"/>
      <c r="N276" s="189"/>
      <c r="O276" s="189"/>
      <c r="P276" s="189"/>
      <c r="Q276" s="189"/>
      <c r="R276" s="189"/>
      <c r="S276" s="189"/>
      <c r="T276" s="189"/>
      <c r="U276" s="189"/>
      <c r="V276" s="189"/>
      <c r="W276" s="189"/>
      <c r="X276" s="189"/>
      <c r="Y276" s="189"/>
      <c r="Z276" s="189"/>
      <c r="AA276" s="189"/>
      <c r="AB276" s="189"/>
      <c r="AC276" s="189"/>
      <c r="AD276" s="189"/>
      <c r="AE276" s="189"/>
      <c r="AF276" s="189"/>
      <c r="AG276" s="189"/>
      <c r="AH276" s="189"/>
      <c r="AI276" s="189"/>
      <c r="AJ276" s="189"/>
      <c r="AK276" s="189"/>
      <c r="AL276" s="189"/>
      <c r="AM276" s="189"/>
      <c r="AN276" s="189"/>
      <c r="AO276" s="189"/>
      <c r="AP276" s="189"/>
      <c r="AQ276" s="189"/>
      <c r="AR276" s="189"/>
      <c r="AS276" s="189"/>
      <c r="AT276" s="189"/>
      <c r="AU276" s="189"/>
      <c r="AV276" s="189"/>
      <c r="AW276" s="189"/>
      <c r="AX276" s="189"/>
      <c r="AY276" s="189"/>
      <c r="AZ276" s="189"/>
    </row>
    <row r="277" spans="1:52" s="188" customFormat="1" ht="14.1" customHeight="1">
      <c r="A277" s="190"/>
      <c r="B277" s="189"/>
      <c r="C277" s="189"/>
      <c r="D277" s="189"/>
      <c r="E277" s="189"/>
      <c r="F277" s="189"/>
      <c r="G277" s="189"/>
      <c r="H277" s="189"/>
      <c r="I277" s="189"/>
      <c r="J277" s="189"/>
      <c r="K277" s="189"/>
      <c r="L277" s="189"/>
      <c r="M277" s="189"/>
      <c r="N277" s="189"/>
      <c r="O277" s="189"/>
      <c r="P277" s="189"/>
      <c r="Q277" s="189"/>
      <c r="R277" s="189"/>
      <c r="S277" s="189"/>
      <c r="T277" s="189"/>
      <c r="U277" s="189"/>
      <c r="V277" s="189"/>
      <c r="W277" s="189"/>
      <c r="X277" s="189"/>
      <c r="Y277" s="189"/>
      <c r="Z277" s="189"/>
      <c r="AA277" s="189"/>
      <c r="AB277" s="189"/>
      <c r="AC277" s="189"/>
      <c r="AD277" s="189"/>
      <c r="AE277" s="189"/>
      <c r="AF277" s="189"/>
      <c r="AG277" s="189"/>
      <c r="AH277" s="189"/>
      <c r="AI277" s="189"/>
      <c r="AJ277" s="189"/>
      <c r="AK277" s="189"/>
      <c r="AL277" s="189"/>
      <c r="AM277" s="189"/>
      <c r="AN277" s="189"/>
      <c r="AO277" s="189"/>
      <c r="AP277" s="189"/>
      <c r="AQ277" s="189"/>
      <c r="AR277" s="189"/>
      <c r="AS277" s="189"/>
      <c r="AT277" s="189"/>
      <c r="AU277" s="189"/>
      <c r="AV277" s="189"/>
      <c r="AW277" s="189"/>
      <c r="AX277" s="189"/>
      <c r="AY277" s="189"/>
      <c r="AZ277" s="189"/>
    </row>
    <row r="278" spans="1:52" s="188" customFormat="1" ht="14.1" customHeight="1">
      <c r="A278" s="190"/>
      <c r="B278" s="189"/>
      <c r="C278" s="189"/>
      <c r="D278" s="189"/>
      <c r="E278" s="189"/>
      <c r="F278" s="189"/>
      <c r="G278" s="189"/>
      <c r="H278" s="189"/>
      <c r="I278" s="189"/>
      <c r="J278" s="189"/>
      <c r="K278" s="189"/>
      <c r="L278" s="189"/>
      <c r="M278" s="189"/>
      <c r="N278" s="189"/>
      <c r="O278" s="189"/>
      <c r="P278" s="189"/>
      <c r="Q278" s="189"/>
      <c r="R278" s="189"/>
      <c r="S278" s="189"/>
      <c r="T278" s="189"/>
      <c r="U278" s="189"/>
      <c r="V278" s="189"/>
      <c r="W278" s="189"/>
      <c r="X278" s="189"/>
      <c r="Y278" s="189"/>
      <c r="Z278" s="189"/>
      <c r="AA278" s="189"/>
      <c r="AB278" s="189"/>
      <c r="AC278" s="189"/>
      <c r="AD278" s="189"/>
      <c r="AE278" s="189"/>
      <c r="AF278" s="189"/>
      <c r="AG278" s="189"/>
      <c r="AH278" s="189"/>
      <c r="AI278" s="189"/>
      <c r="AJ278" s="189"/>
      <c r="AK278" s="189"/>
      <c r="AL278" s="189"/>
      <c r="AM278" s="189"/>
      <c r="AN278" s="189"/>
      <c r="AO278" s="189"/>
      <c r="AP278" s="189"/>
      <c r="AQ278" s="189"/>
      <c r="AR278" s="189"/>
      <c r="AS278" s="189"/>
      <c r="AT278" s="189"/>
      <c r="AU278" s="189"/>
      <c r="AV278" s="189"/>
      <c r="AW278" s="189"/>
      <c r="AX278" s="189"/>
      <c r="AY278" s="189"/>
      <c r="AZ278" s="189"/>
    </row>
    <row r="279" spans="1:52" s="188" customFormat="1" ht="14.1" customHeight="1">
      <c r="A279" s="190"/>
      <c r="B279" s="189"/>
      <c r="C279" s="189"/>
      <c r="D279" s="189"/>
      <c r="E279" s="189"/>
      <c r="F279" s="189"/>
      <c r="G279" s="189"/>
      <c r="H279" s="189"/>
      <c r="I279" s="189"/>
      <c r="J279" s="189"/>
      <c r="K279" s="189"/>
      <c r="L279" s="189"/>
      <c r="M279" s="189"/>
      <c r="N279" s="189"/>
      <c r="O279" s="189"/>
      <c r="P279" s="189"/>
      <c r="Q279" s="189"/>
      <c r="R279" s="189"/>
      <c r="S279" s="189"/>
      <c r="T279" s="189"/>
      <c r="U279" s="189"/>
      <c r="V279" s="189"/>
      <c r="W279" s="189"/>
      <c r="X279" s="189"/>
      <c r="Y279" s="189"/>
      <c r="Z279" s="189"/>
      <c r="AA279" s="189"/>
      <c r="AB279" s="189"/>
      <c r="AC279" s="189"/>
      <c r="AD279" s="189"/>
      <c r="AE279" s="189"/>
      <c r="AF279" s="189"/>
      <c r="AG279" s="189"/>
      <c r="AH279" s="189"/>
      <c r="AI279" s="189"/>
      <c r="AJ279" s="189"/>
      <c r="AK279" s="189"/>
      <c r="AL279" s="189"/>
      <c r="AM279" s="189"/>
      <c r="AN279" s="189"/>
      <c r="AO279" s="189"/>
      <c r="AP279" s="189"/>
      <c r="AQ279" s="189"/>
      <c r="AR279" s="189"/>
      <c r="AS279" s="189"/>
      <c r="AT279" s="189"/>
      <c r="AU279" s="189"/>
      <c r="AV279" s="189"/>
      <c r="AW279" s="189"/>
      <c r="AX279" s="189"/>
      <c r="AY279" s="189"/>
      <c r="AZ279" s="189"/>
    </row>
    <row r="280" spans="1:52" s="188" customFormat="1" ht="14.1" customHeight="1">
      <c r="A280" s="190"/>
      <c r="B280" s="189"/>
      <c r="C280" s="189"/>
      <c r="D280" s="189"/>
      <c r="E280" s="189"/>
      <c r="F280" s="189"/>
      <c r="G280" s="189"/>
      <c r="H280" s="189"/>
      <c r="I280" s="189"/>
      <c r="J280" s="189"/>
      <c r="K280" s="189"/>
      <c r="L280" s="189"/>
      <c r="M280" s="189"/>
      <c r="N280" s="189"/>
      <c r="O280" s="189"/>
      <c r="P280" s="189"/>
      <c r="Q280" s="189"/>
      <c r="R280" s="189"/>
      <c r="S280" s="189"/>
      <c r="T280" s="189"/>
      <c r="U280" s="189"/>
      <c r="V280" s="189"/>
      <c r="W280" s="189"/>
      <c r="X280" s="189"/>
      <c r="Y280" s="189"/>
      <c r="Z280" s="189"/>
      <c r="AA280" s="189"/>
      <c r="AB280" s="189"/>
      <c r="AC280" s="189"/>
      <c r="AD280" s="189"/>
      <c r="AE280" s="189"/>
      <c r="AF280" s="189"/>
      <c r="AG280" s="189"/>
      <c r="AH280" s="189"/>
      <c r="AI280" s="189"/>
      <c r="AJ280" s="189"/>
      <c r="AK280" s="189"/>
      <c r="AL280" s="189"/>
      <c r="AM280" s="189"/>
      <c r="AN280" s="189"/>
      <c r="AO280" s="189"/>
      <c r="AP280" s="189"/>
      <c r="AQ280" s="189"/>
      <c r="AR280" s="189"/>
      <c r="AS280" s="189"/>
      <c r="AT280" s="189"/>
      <c r="AU280" s="189"/>
      <c r="AV280" s="189"/>
      <c r="AW280" s="189"/>
      <c r="AX280" s="189"/>
      <c r="AY280" s="189"/>
      <c r="AZ280" s="189"/>
    </row>
    <row r="281" spans="1:52" s="188" customFormat="1" ht="14.1" customHeight="1">
      <c r="A281" s="190"/>
      <c r="B281" s="189"/>
      <c r="C281" s="189"/>
      <c r="D281" s="189"/>
      <c r="E281" s="189"/>
      <c r="F281" s="189"/>
      <c r="G281" s="189"/>
      <c r="H281" s="189"/>
      <c r="I281" s="189"/>
      <c r="J281" s="189"/>
      <c r="K281" s="189"/>
      <c r="L281" s="189"/>
      <c r="M281" s="189"/>
      <c r="N281" s="189"/>
      <c r="O281" s="189"/>
      <c r="P281" s="189"/>
      <c r="Q281" s="189"/>
      <c r="R281" s="189"/>
      <c r="S281" s="189"/>
      <c r="T281" s="189"/>
      <c r="U281" s="189"/>
      <c r="V281" s="189"/>
      <c r="W281" s="189"/>
      <c r="X281" s="189"/>
      <c r="Y281" s="189"/>
      <c r="Z281" s="189"/>
      <c r="AA281" s="189"/>
      <c r="AB281" s="189"/>
      <c r="AC281" s="189"/>
      <c r="AD281" s="189"/>
      <c r="AE281" s="189"/>
      <c r="AF281" s="189"/>
      <c r="AG281" s="189"/>
      <c r="AH281" s="189"/>
      <c r="AI281" s="189"/>
      <c r="AJ281" s="189"/>
      <c r="AK281" s="189"/>
      <c r="AL281" s="189"/>
      <c r="AM281" s="189"/>
      <c r="AN281" s="189"/>
      <c r="AO281" s="189"/>
      <c r="AP281" s="189"/>
      <c r="AQ281" s="189"/>
      <c r="AR281" s="189"/>
      <c r="AS281" s="189"/>
      <c r="AT281" s="189"/>
      <c r="AU281" s="189"/>
      <c r="AV281" s="189"/>
      <c r="AW281" s="189"/>
      <c r="AX281" s="189"/>
      <c r="AY281" s="189"/>
      <c r="AZ281" s="189"/>
    </row>
    <row r="282" spans="1:52" s="188" customFormat="1" ht="14.1" customHeight="1">
      <c r="A282" s="190"/>
      <c r="B282" s="189"/>
      <c r="C282" s="189"/>
      <c r="D282" s="189"/>
      <c r="E282" s="189"/>
      <c r="F282" s="189"/>
      <c r="G282" s="189"/>
      <c r="H282" s="189"/>
      <c r="I282" s="189"/>
      <c r="J282" s="189"/>
      <c r="K282" s="189"/>
      <c r="L282" s="189"/>
      <c r="M282" s="189"/>
      <c r="N282" s="189"/>
      <c r="O282" s="189"/>
      <c r="P282" s="189"/>
      <c r="Q282" s="189"/>
      <c r="R282" s="189"/>
      <c r="S282" s="189"/>
      <c r="T282" s="189"/>
      <c r="U282" s="189"/>
      <c r="V282" s="189"/>
      <c r="W282" s="189"/>
      <c r="X282" s="189"/>
      <c r="Y282" s="189"/>
      <c r="Z282" s="189"/>
      <c r="AA282" s="189"/>
      <c r="AB282" s="189"/>
      <c r="AC282" s="189"/>
      <c r="AD282" s="189"/>
      <c r="AE282" s="189"/>
      <c r="AF282" s="189"/>
      <c r="AG282" s="189"/>
      <c r="AH282" s="189"/>
      <c r="AI282" s="189"/>
      <c r="AJ282" s="189"/>
      <c r="AK282" s="189"/>
      <c r="AL282" s="189"/>
      <c r="AM282" s="189"/>
      <c r="AN282" s="189"/>
      <c r="AO282" s="189"/>
      <c r="AP282" s="189"/>
      <c r="AQ282" s="189"/>
      <c r="AR282" s="189"/>
      <c r="AS282" s="189"/>
      <c r="AT282" s="189"/>
      <c r="AU282" s="189"/>
      <c r="AV282" s="189"/>
      <c r="AW282" s="189"/>
      <c r="AX282" s="189"/>
      <c r="AY282" s="189"/>
      <c r="AZ282" s="189"/>
    </row>
    <row r="283" spans="1:52" s="188" customFormat="1" ht="14.1" customHeight="1">
      <c r="A283" s="190"/>
      <c r="B283" s="189"/>
      <c r="C283" s="189"/>
      <c r="D283" s="189"/>
      <c r="E283" s="189"/>
      <c r="F283" s="189"/>
      <c r="G283" s="189"/>
      <c r="H283" s="189"/>
      <c r="I283" s="189"/>
      <c r="J283" s="189"/>
      <c r="K283" s="189"/>
      <c r="L283" s="189"/>
      <c r="M283" s="189"/>
      <c r="N283" s="189"/>
      <c r="O283" s="189"/>
      <c r="P283" s="189"/>
      <c r="Q283" s="189"/>
      <c r="R283" s="189"/>
      <c r="S283" s="189"/>
      <c r="T283" s="189"/>
      <c r="U283" s="189"/>
      <c r="V283" s="189"/>
      <c r="W283" s="189"/>
      <c r="X283" s="189"/>
      <c r="Y283" s="189"/>
      <c r="Z283" s="189"/>
      <c r="AA283" s="189"/>
      <c r="AB283" s="189"/>
      <c r="AC283" s="189"/>
      <c r="AD283" s="189"/>
      <c r="AE283" s="189"/>
      <c r="AF283" s="189"/>
      <c r="AG283" s="189"/>
      <c r="AH283" s="189"/>
      <c r="AI283" s="189"/>
      <c r="AJ283" s="189"/>
      <c r="AK283" s="189"/>
      <c r="AL283" s="189"/>
      <c r="AM283" s="189"/>
      <c r="AN283" s="189"/>
      <c r="AO283" s="189"/>
      <c r="AP283" s="189"/>
      <c r="AQ283" s="189"/>
      <c r="AR283" s="189"/>
      <c r="AS283" s="189"/>
      <c r="AT283" s="189"/>
      <c r="AU283" s="189"/>
      <c r="AV283" s="189"/>
      <c r="AW283" s="189"/>
      <c r="AX283" s="189"/>
      <c r="AY283" s="189"/>
      <c r="AZ283" s="189"/>
    </row>
    <row r="284" spans="1:52" s="188" customFormat="1" ht="14.1" customHeight="1">
      <c r="A284" s="190"/>
      <c r="B284" s="189"/>
      <c r="C284" s="189"/>
      <c r="D284" s="189"/>
      <c r="E284" s="189"/>
      <c r="F284" s="189"/>
      <c r="G284" s="189"/>
      <c r="H284" s="189"/>
      <c r="I284" s="189"/>
      <c r="J284" s="189"/>
      <c r="K284" s="189"/>
      <c r="L284" s="189"/>
      <c r="M284" s="189"/>
      <c r="N284" s="189"/>
      <c r="O284" s="189"/>
      <c r="P284" s="189"/>
      <c r="Q284" s="189"/>
      <c r="R284" s="189"/>
      <c r="S284" s="189"/>
      <c r="T284" s="189"/>
      <c r="U284" s="189"/>
      <c r="V284" s="189"/>
      <c r="W284" s="189"/>
      <c r="X284" s="189"/>
      <c r="Y284" s="189"/>
      <c r="Z284" s="189"/>
      <c r="AA284" s="189"/>
      <c r="AB284" s="189"/>
      <c r="AC284" s="189"/>
      <c r="AD284" s="189"/>
      <c r="AE284" s="189"/>
      <c r="AF284" s="189"/>
      <c r="AG284" s="189"/>
      <c r="AH284" s="189"/>
      <c r="AI284" s="189"/>
      <c r="AJ284" s="189"/>
      <c r="AK284" s="189"/>
      <c r="AL284" s="189"/>
      <c r="AM284" s="189"/>
      <c r="AN284" s="189"/>
      <c r="AO284" s="189"/>
      <c r="AP284" s="189"/>
      <c r="AQ284" s="189"/>
      <c r="AR284" s="189"/>
      <c r="AS284" s="189"/>
      <c r="AT284" s="189"/>
      <c r="AU284" s="189"/>
      <c r="AV284" s="189"/>
      <c r="AW284" s="189"/>
      <c r="AX284" s="189"/>
      <c r="AY284" s="189"/>
      <c r="AZ284" s="189"/>
    </row>
    <row r="285" spans="1:52" s="188" customFormat="1" ht="14.1" customHeight="1">
      <c r="A285" s="190"/>
      <c r="B285" s="189"/>
      <c r="C285" s="189"/>
      <c r="D285" s="189"/>
      <c r="E285" s="189"/>
      <c r="F285" s="189"/>
      <c r="G285" s="189"/>
      <c r="H285" s="189"/>
      <c r="I285" s="189"/>
      <c r="J285" s="189"/>
      <c r="K285" s="189"/>
      <c r="L285" s="189"/>
      <c r="M285" s="189"/>
      <c r="N285" s="189"/>
      <c r="O285" s="189"/>
      <c r="P285" s="189"/>
      <c r="Q285" s="189"/>
      <c r="R285" s="189"/>
      <c r="S285" s="189"/>
      <c r="T285" s="189"/>
      <c r="U285" s="189"/>
      <c r="V285" s="189"/>
      <c r="W285" s="189"/>
      <c r="X285" s="189"/>
      <c r="Y285" s="189"/>
      <c r="Z285" s="189"/>
      <c r="AA285" s="189"/>
      <c r="AB285" s="189"/>
      <c r="AC285" s="189"/>
      <c r="AD285" s="189"/>
      <c r="AE285" s="189"/>
      <c r="AF285" s="189"/>
      <c r="AG285" s="189"/>
      <c r="AH285" s="189"/>
      <c r="AI285" s="189"/>
      <c r="AJ285" s="189"/>
      <c r="AK285" s="189"/>
      <c r="AL285" s="189"/>
      <c r="AM285" s="189"/>
      <c r="AN285" s="189"/>
      <c r="AO285" s="189"/>
      <c r="AP285" s="189"/>
      <c r="AQ285" s="189"/>
      <c r="AR285" s="189"/>
      <c r="AS285" s="189"/>
      <c r="AT285" s="189"/>
      <c r="AU285" s="189"/>
      <c r="AV285" s="189"/>
      <c r="AW285" s="189"/>
      <c r="AX285" s="189"/>
      <c r="AY285" s="189"/>
      <c r="AZ285" s="189"/>
    </row>
    <row r="286" spans="1:52" s="188" customFormat="1" ht="14.1" customHeight="1">
      <c r="A286" s="190"/>
      <c r="B286" s="189"/>
      <c r="C286" s="189"/>
      <c r="D286" s="189"/>
      <c r="E286" s="189"/>
      <c r="F286" s="189"/>
      <c r="G286" s="189"/>
      <c r="H286" s="189"/>
      <c r="I286" s="189"/>
      <c r="J286" s="189"/>
      <c r="K286" s="189"/>
      <c r="L286" s="189"/>
      <c r="M286" s="189"/>
      <c r="N286" s="189"/>
      <c r="O286" s="189"/>
      <c r="P286" s="189"/>
      <c r="Q286" s="189"/>
      <c r="R286" s="189"/>
      <c r="S286" s="189"/>
      <c r="T286" s="189"/>
      <c r="U286" s="189"/>
      <c r="V286" s="189"/>
      <c r="W286" s="189"/>
      <c r="X286" s="189"/>
      <c r="Y286" s="189"/>
      <c r="Z286" s="189"/>
      <c r="AA286" s="189"/>
      <c r="AB286" s="189"/>
      <c r="AC286" s="189"/>
      <c r="AD286" s="189"/>
      <c r="AE286" s="189"/>
      <c r="AF286" s="189"/>
      <c r="AG286" s="189"/>
      <c r="AH286" s="189"/>
      <c r="AI286" s="189"/>
      <c r="AJ286" s="189"/>
      <c r="AK286" s="189"/>
      <c r="AL286" s="189"/>
      <c r="AM286" s="189"/>
      <c r="AN286" s="189"/>
      <c r="AO286" s="189"/>
      <c r="AP286" s="189"/>
      <c r="AQ286" s="189"/>
      <c r="AR286" s="189"/>
      <c r="AS286" s="189"/>
      <c r="AT286" s="189"/>
      <c r="AU286" s="189"/>
      <c r="AV286" s="189"/>
      <c r="AW286" s="189"/>
      <c r="AX286" s="189"/>
      <c r="AY286" s="189"/>
      <c r="AZ286" s="189"/>
    </row>
    <row r="287" spans="1:52" s="188" customFormat="1" ht="14.1" customHeight="1">
      <c r="A287" s="190"/>
      <c r="B287" s="189"/>
      <c r="C287" s="189"/>
      <c r="D287" s="189"/>
      <c r="E287" s="189"/>
      <c r="F287" s="189"/>
      <c r="G287" s="189"/>
      <c r="H287" s="189"/>
      <c r="I287" s="189"/>
      <c r="J287" s="189"/>
      <c r="K287" s="189"/>
      <c r="L287" s="189"/>
      <c r="M287" s="189"/>
      <c r="N287" s="189"/>
      <c r="O287" s="189"/>
      <c r="P287" s="189"/>
      <c r="Q287" s="189"/>
      <c r="R287" s="189"/>
      <c r="S287" s="189"/>
      <c r="T287" s="189"/>
      <c r="U287" s="189"/>
      <c r="V287" s="189"/>
      <c r="W287" s="189"/>
      <c r="X287" s="189"/>
      <c r="Y287" s="189"/>
      <c r="Z287" s="189"/>
      <c r="AA287" s="189"/>
      <c r="AB287" s="189"/>
      <c r="AC287" s="189"/>
      <c r="AD287" s="189"/>
      <c r="AE287" s="189"/>
      <c r="AF287" s="189"/>
      <c r="AG287" s="189"/>
      <c r="AH287" s="189"/>
      <c r="AI287" s="189"/>
      <c r="AJ287" s="189"/>
      <c r="AK287" s="189"/>
      <c r="AL287" s="189"/>
      <c r="AM287" s="189"/>
      <c r="AN287" s="189"/>
      <c r="AO287" s="189"/>
      <c r="AP287" s="189"/>
      <c r="AQ287" s="189"/>
      <c r="AR287" s="189"/>
      <c r="AS287" s="189"/>
      <c r="AT287" s="189"/>
      <c r="AU287" s="189"/>
      <c r="AV287" s="189"/>
      <c r="AW287" s="189"/>
      <c r="AX287" s="189"/>
      <c r="AY287" s="189"/>
      <c r="AZ287" s="189"/>
    </row>
    <row r="288" spans="1:52" s="188" customFormat="1" ht="14.1" customHeight="1">
      <c r="A288" s="190"/>
      <c r="B288" s="189"/>
      <c r="C288" s="189"/>
      <c r="D288" s="189"/>
      <c r="E288" s="189"/>
      <c r="F288" s="189"/>
      <c r="G288" s="189"/>
      <c r="H288" s="189"/>
      <c r="I288" s="189"/>
      <c r="J288" s="189"/>
      <c r="K288" s="189"/>
      <c r="L288" s="189"/>
      <c r="M288" s="189"/>
      <c r="N288" s="189"/>
      <c r="O288" s="189"/>
      <c r="P288" s="189"/>
      <c r="Q288" s="189"/>
      <c r="R288" s="189"/>
      <c r="S288" s="189"/>
      <c r="T288" s="189"/>
      <c r="U288" s="189"/>
      <c r="V288" s="189"/>
      <c r="W288" s="189"/>
      <c r="X288" s="189"/>
      <c r="Y288" s="189"/>
      <c r="Z288" s="189"/>
      <c r="AA288" s="189"/>
      <c r="AB288" s="189"/>
      <c r="AC288" s="189"/>
      <c r="AD288" s="189"/>
      <c r="AE288" s="189"/>
      <c r="AF288" s="189"/>
      <c r="AG288" s="189"/>
      <c r="AH288" s="189"/>
      <c r="AI288" s="189"/>
      <c r="AJ288" s="189"/>
      <c r="AK288" s="189"/>
      <c r="AL288" s="189"/>
      <c r="AM288" s="189"/>
      <c r="AN288" s="189"/>
      <c r="AO288" s="189"/>
      <c r="AP288" s="189"/>
      <c r="AQ288" s="189"/>
      <c r="AR288" s="189"/>
      <c r="AS288" s="189"/>
      <c r="AT288" s="189"/>
      <c r="AU288" s="189"/>
      <c r="AV288" s="189"/>
      <c r="AW288" s="189"/>
      <c r="AX288" s="189"/>
      <c r="AY288" s="189"/>
      <c r="AZ288" s="189"/>
    </row>
    <row r="289" spans="1:52" s="188" customFormat="1" ht="14.1" customHeight="1">
      <c r="A289" s="190"/>
      <c r="B289" s="189"/>
      <c r="C289" s="189"/>
      <c r="D289" s="189"/>
      <c r="E289" s="189"/>
      <c r="F289" s="189"/>
      <c r="G289" s="189"/>
      <c r="H289" s="189"/>
      <c r="I289" s="189"/>
      <c r="J289" s="189"/>
      <c r="K289" s="189"/>
      <c r="L289" s="189"/>
      <c r="M289" s="189"/>
      <c r="N289" s="189"/>
      <c r="O289" s="189"/>
      <c r="P289" s="189"/>
      <c r="Q289" s="189"/>
      <c r="R289" s="189"/>
      <c r="S289" s="189"/>
      <c r="T289" s="189"/>
      <c r="U289" s="189"/>
      <c r="V289" s="189"/>
      <c r="W289" s="189"/>
      <c r="X289" s="189"/>
      <c r="Y289" s="189"/>
      <c r="Z289" s="189"/>
      <c r="AA289" s="189"/>
      <c r="AB289" s="189"/>
      <c r="AC289" s="189"/>
      <c r="AD289" s="189"/>
      <c r="AE289" s="189"/>
      <c r="AF289" s="189"/>
      <c r="AG289" s="189"/>
      <c r="AH289" s="189"/>
      <c r="AI289" s="189"/>
      <c r="AJ289" s="189"/>
      <c r="AK289" s="189"/>
      <c r="AL289" s="189"/>
      <c r="AM289" s="189"/>
      <c r="AN289" s="189"/>
      <c r="AO289" s="189"/>
      <c r="AP289" s="189"/>
      <c r="AQ289" s="189"/>
      <c r="AR289" s="189"/>
      <c r="AS289" s="189"/>
      <c r="AT289" s="189"/>
      <c r="AU289" s="189"/>
      <c r="AV289" s="189"/>
      <c r="AW289" s="189"/>
      <c r="AX289" s="189"/>
      <c r="AY289" s="189"/>
      <c r="AZ289" s="189"/>
    </row>
    <row r="290" spans="1:52" s="188" customFormat="1" ht="14.1" customHeight="1">
      <c r="A290" s="190"/>
      <c r="B290" s="189"/>
      <c r="C290" s="189"/>
      <c r="D290" s="189"/>
      <c r="E290" s="189"/>
      <c r="F290" s="189"/>
      <c r="G290" s="189"/>
      <c r="H290" s="189"/>
      <c r="I290" s="189"/>
      <c r="J290" s="189"/>
      <c r="K290" s="189"/>
      <c r="L290" s="189"/>
      <c r="M290" s="189"/>
      <c r="N290" s="189"/>
      <c r="O290" s="189"/>
      <c r="P290" s="189"/>
      <c r="Q290" s="189"/>
      <c r="R290" s="189"/>
      <c r="S290" s="189"/>
      <c r="T290" s="189"/>
      <c r="U290" s="189"/>
      <c r="V290" s="189"/>
      <c r="W290" s="189"/>
      <c r="X290" s="189"/>
      <c r="Y290" s="189"/>
      <c r="Z290" s="189"/>
      <c r="AA290" s="189"/>
      <c r="AB290" s="189"/>
      <c r="AC290" s="189"/>
      <c r="AD290" s="189"/>
      <c r="AE290" s="189"/>
      <c r="AF290" s="189"/>
      <c r="AG290" s="189"/>
      <c r="AH290" s="189"/>
      <c r="AI290" s="189"/>
      <c r="AJ290" s="189"/>
      <c r="AK290" s="189"/>
      <c r="AL290" s="189"/>
      <c r="AM290" s="189"/>
      <c r="AN290" s="189"/>
      <c r="AO290" s="189"/>
      <c r="AP290" s="189"/>
      <c r="AQ290" s="189"/>
      <c r="AR290" s="189"/>
      <c r="AS290" s="189"/>
      <c r="AT290" s="189"/>
      <c r="AU290" s="189"/>
      <c r="AV290" s="189"/>
      <c r="AW290" s="189"/>
      <c r="AX290" s="189"/>
      <c r="AY290" s="189"/>
      <c r="AZ290" s="189"/>
    </row>
    <row r="291" spans="1:52" s="188" customFormat="1" ht="14.1" customHeight="1">
      <c r="A291" s="190"/>
      <c r="B291" s="189"/>
      <c r="C291" s="189"/>
      <c r="D291" s="189"/>
      <c r="E291" s="189"/>
      <c r="F291" s="189"/>
      <c r="G291" s="189"/>
      <c r="H291" s="189"/>
      <c r="I291" s="189"/>
      <c r="J291" s="189"/>
      <c r="K291" s="189"/>
      <c r="L291" s="189"/>
      <c r="M291" s="189"/>
      <c r="N291" s="189"/>
      <c r="O291" s="189"/>
      <c r="P291" s="189"/>
      <c r="Q291" s="189"/>
      <c r="R291" s="189"/>
      <c r="S291" s="189"/>
      <c r="T291" s="189"/>
      <c r="U291" s="189"/>
      <c r="V291" s="189"/>
      <c r="W291" s="189"/>
      <c r="X291" s="189"/>
      <c r="Y291" s="189"/>
      <c r="Z291" s="189"/>
      <c r="AA291" s="189"/>
      <c r="AB291" s="189"/>
      <c r="AC291" s="189"/>
      <c r="AD291" s="189"/>
      <c r="AE291" s="189"/>
      <c r="AF291" s="189"/>
      <c r="AG291" s="189"/>
      <c r="AH291" s="189"/>
      <c r="AI291" s="189"/>
      <c r="AJ291" s="189"/>
      <c r="AK291" s="189"/>
      <c r="AL291" s="189"/>
      <c r="AM291" s="189"/>
      <c r="AN291" s="189"/>
      <c r="AO291" s="189"/>
      <c r="AP291" s="189"/>
      <c r="AQ291" s="189"/>
      <c r="AR291" s="189"/>
      <c r="AS291" s="189"/>
      <c r="AT291" s="189"/>
      <c r="AU291" s="189"/>
      <c r="AV291" s="189"/>
      <c r="AW291" s="189"/>
      <c r="AX291" s="189"/>
      <c r="AY291" s="189"/>
      <c r="AZ291" s="189"/>
    </row>
    <row r="292" spans="1:52" s="188" customFormat="1" ht="14.1" customHeight="1">
      <c r="A292" s="190"/>
      <c r="B292" s="189"/>
      <c r="C292" s="189"/>
      <c r="D292" s="189"/>
      <c r="E292" s="189"/>
      <c r="F292" s="189"/>
      <c r="G292" s="189"/>
      <c r="H292" s="189"/>
      <c r="I292" s="189"/>
      <c r="J292" s="189"/>
      <c r="K292" s="189"/>
      <c r="L292" s="189"/>
      <c r="M292" s="189"/>
      <c r="N292" s="189"/>
      <c r="O292" s="189"/>
      <c r="P292" s="189"/>
      <c r="Q292" s="189"/>
      <c r="R292" s="189"/>
      <c r="S292" s="189"/>
      <c r="T292" s="189"/>
      <c r="U292" s="189"/>
      <c r="V292" s="189"/>
      <c r="W292" s="189"/>
      <c r="X292" s="189"/>
      <c r="Y292" s="189"/>
      <c r="Z292" s="189"/>
      <c r="AA292" s="189"/>
      <c r="AB292" s="189"/>
      <c r="AC292" s="189"/>
      <c r="AD292" s="189"/>
      <c r="AE292" s="189"/>
      <c r="AF292" s="189"/>
      <c r="AG292" s="189"/>
      <c r="AH292" s="189"/>
      <c r="AI292" s="189"/>
      <c r="AJ292" s="189"/>
      <c r="AK292" s="189"/>
      <c r="AL292" s="189"/>
      <c r="AM292" s="189"/>
      <c r="AN292" s="189"/>
      <c r="AO292" s="189"/>
      <c r="AP292" s="189"/>
      <c r="AQ292" s="189"/>
      <c r="AR292" s="189"/>
      <c r="AS292" s="189"/>
      <c r="AT292" s="189"/>
      <c r="AU292" s="189"/>
      <c r="AV292" s="189"/>
      <c r="AW292" s="189"/>
      <c r="AX292" s="189"/>
      <c r="AY292" s="189"/>
      <c r="AZ292" s="189"/>
    </row>
    <row r="293" spans="1:52" s="188" customFormat="1" ht="14.1" customHeight="1">
      <c r="A293" s="190"/>
      <c r="B293" s="189"/>
      <c r="C293" s="189"/>
      <c r="D293" s="189"/>
      <c r="E293" s="189"/>
      <c r="F293" s="189"/>
      <c r="G293" s="189"/>
      <c r="H293" s="189"/>
      <c r="I293" s="189"/>
      <c r="J293" s="189"/>
      <c r="K293" s="189"/>
      <c r="L293" s="189"/>
      <c r="M293" s="189"/>
      <c r="N293" s="189"/>
      <c r="O293" s="189"/>
      <c r="P293" s="189"/>
      <c r="Q293" s="189"/>
      <c r="R293" s="189"/>
      <c r="S293" s="189"/>
      <c r="T293" s="189"/>
      <c r="U293" s="189"/>
      <c r="V293" s="189"/>
      <c r="W293" s="189"/>
      <c r="X293" s="189"/>
      <c r="Y293" s="189"/>
      <c r="Z293" s="189"/>
      <c r="AA293" s="189"/>
      <c r="AB293" s="189"/>
      <c r="AC293" s="189"/>
      <c r="AD293" s="189"/>
      <c r="AE293" s="189"/>
      <c r="AF293" s="189"/>
      <c r="AG293" s="189"/>
      <c r="AH293" s="189"/>
      <c r="AI293" s="189"/>
      <c r="AJ293" s="189"/>
      <c r="AK293" s="189"/>
      <c r="AL293" s="189"/>
      <c r="AM293" s="189"/>
      <c r="AN293" s="189"/>
      <c r="AO293" s="189"/>
      <c r="AP293" s="189"/>
      <c r="AQ293" s="189"/>
      <c r="AR293" s="189"/>
      <c r="AS293" s="189"/>
      <c r="AT293" s="189"/>
      <c r="AU293" s="189"/>
      <c r="AV293" s="189"/>
      <c r="AW293" s="189"/>
      <c r="AX293" s="189"/>
      <c r="AY293" s="189"/>
      <c r="AZ293" s="189"/>
    </row>
    <row r="294" spans="1:52" s="188" customFormat="1" ht="14.1" customHeight="1">
      <c r="A294" s="190"/>
      <c r="B294" s="189"/>
      <c r="C294" s="189"/>
      <c r="D294" s="189"/>
      <c r="E294" s="189"/>
      <c r="F294" s="189"/>
      <c r="G294" s="189"/>
      <c r="H294" s="189"/>
      <c r="I294" s="189"/>
      <c r="J294" s="189"/>
      <c r="K294" s="189"/>
      <c r="L294" s="189"/>
      <c r="M294" s="189"/>
      <c r="N294" s="189"/>
      <c r="O294" s="189"/>
      <c r="P294" s="189"/>
      <c r="Q294" s="189"/>
      <c r="R294" s="189"/>
      <c r="S294" s="189"/>
      <c r="T294" s="189"/>
      <c r="U294" s="189"/>
      <c r="V294" s="189"/>
      <c r="W294" s="189"/>
      <c r="X294" s="189"/>
      <c r="Y294" s="189"/>
      <c r="Z294" s="189"/>
      <c r="AA294" s="189"/>
      <c r="AB294" s="189"/>
      <c r="AC294" s="189"/>
      <c r="AD294" s="189"/>
      <c r="AE294" s="189"/>
      <c r="AF294" s="189"/>
      <c r="AG294" s="189"/>
      <c r="AH294" s="189"/>
      <c r="AI294" s="189"/>
      <c r="AJ294" s="189"/>
      <c r="AK294" s="189"/>
      <c r="AL294" s="189"/>
      <c r="AM294" s="189"/>
      <c r="AN294" s="189"/>
      <c r="AO294" s="189"/>
      <c r="AP294" s="189"/>
      <c r="AQ294" s="189"/>
      <c r="AR294" s="189"/>
      <c r="AS294" s="189"/>
      <c r="AT294" s="189"/>
      <c r="AU294" s="189"/>
      <c r="AV294" s="189"/>
      <c r="AW294" s="189"/>
      <c r="AX294" s="189"/>
      <c r="AY294" s="189"/>
      <c r="AZ294" s="189"/>
    </row>
    <row r="295" spans="1:52" s="188" customFormat="1" ht="14.1" customHeight="1">
      <c r="A295" s="190"/>
      <c r="B295" s="189"/>
      <c r="C295" s="189"/>
      <c r="D295" s="189"/>
      <c r="E295" s="189"/>
      <c r="F295" s="189"/>
      <c r="G295" s="189"/>
      <c r="H295" s="189"/>
      <c r="I295" s="189"/>
      <c r="J295" s="189"/>
      <c r="K295" s="189"/>
      <c r="L295" s="189"/>
      <c r="M295" s="189"/>
      <c r="N295" s="189"/>
      <c r="O295" s="189"/>
      <c r="P295" s="189"/>
      <c r="Q295" s="189"/>
      <c r="R295" s="189"/>
      <c r="S295" s="189"/>
      <c r="T295" s="189"/>
      <c r="U295" s="189"/>
      <c r="V295" s="189"/>
      <c r="W295" s="189"/>
      <c r="X295" s="189"/>
      <c r="Y295" s="189"/>
      <c r="Z295" s="189"/>
      <c r="AA295" s="189"/>
      <c r="AB295" s="189"/>
      <c r="AC295" s="189"/>
      <c r="AD295" s="189"/>
      <c r="AE295" s="189"/>
      <c r="AF295" s="189"/>
      <c r="AG295" s="189"/>
      <c r="AH295" s="189"/>
      <c r="AI295" s="189"/>
      <c r="AJ295" s="189"/>
      <c r="AK295" s="189"/>
      <c r="AL295" s="189"/>
      <c r="AM295" s="189"/>
      <c r="AN295" s="189"/>
      <c r="AO295" s="189"/>
      <c r="AP295" s="189"/>
      <c r="AQ295" s="189"/>
      <c r="AR295" s="189"/>
      <c r="AS295" s="189"/>
      <c r="AT295" s="189"/>
      <c r="AU295" s="189"/>
      <c r="AV295" s="189"/>
      <c r="AW295" s="189"/>
      <c r="AX295" s="189"/>
      <c r="AY295" s="189"/>
      <c r="AZ295" s="189"/>
    </row>
    <row r="296" spans="1:52" s="188" customFormat="1" ht="14.1" customHeight="1">
      <c r="A296" s="190"/>
      <c r="B296" s="189"/>
      <c r="C296" s="189"/>
      <c r="D296" s="189"/>
      <c r="E296" s="189"/>
      <c r="F296" s="189"/>
      <c r="G296" s="189"/>
      <c r="H296" s="189"/>
      <c r="I296" s="189"/>
      <c r="J296" s="189"/>
      <c r="K296" s="189"/>
      <c r="L296" s="189"/>
      <c r="M296" s="189"/>
      <c r="N296" s="189"/>
      <c r="O296" s="189"/>
      <c r="P296" s="189"/>
      <c r="Q296" s="189"/>
      <c r="R296" s="189"/>
      <c r="S296" s="189"/>
      <c r="T296" s="189"/>
      <c r="U296" s="189"/>
      <c r="V296" s="189"/>
      <c r="W296" s="189"/>
      <c r="X296" s="189"/>
      <c r="Y296" s="189"/>
      <c r="Z296" s="189"/>
      <c r="AA296" s="189"/>
      <c r="AB296" s="189"/>
      <c r="AC296" s="189"/>
      <c r="AD296" s="189"/>
      <c r="AE296" s="189"/>
      <c r="AF296" s="189"/>
      <c r="AG296" s="189"/>
      <c r="AH296" s="189"/>
      <c r="AI296" s="189"/>
      <c r="AJ296" s="189"/>
      <c r="AK296" s="189"/>
      <c r="AL296" s="189"/>
      <c r="AM296" s="189"/>
      <c r="AN296" s="189"/>
      <c r="AO296" s="189"/>
      <c r="AP296" s="189"/>
      <c r="AQ296" s="189"/>
      <c r="AR296" s="189"/>
      <c r="AS296" s="189"/>
      <c r="AT296" s="189"/>
      <c r="AU296" s="189"/>
      <c r="AV296" s="189"/>
      <c r="AW296" s="189"/>
      <c r="AX296" s="189"/>
      <c r="AY296" s="189"/>
      <c r="AZ296" s="189"/>
    </row>
    <row r="297" spans="1:52" s="188" customFormat="1" ht="14.1" customHeight="1">
      <c r="A297" s="190"/>
      <c r="B297" s="189"/>
      <c r="C297" s="189"/>
      <c r="D297" s="189"/>
      <c r="E297" s="189"/>
      <c r="F297" s="189"/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Y297" s="189"/>
      <c r="Z297" s="189"/>
      <c r="AA297" s="189"/>
      <c r="AB297" s="189"/>
      <c r="AC297" s="189"/>
      <c r="AD297" s="189"/>
      <c r="AE297" s="189"/>
      <c r="AF297" s="189"/>
      <c r="AG297" s="189"/>
      <c r="AH297" s="189"/>
      <c r="AI297" s="189"/>
      <c r="AJ297" s="189"/>
      <c r="AK297" s="189"/>
      <c r="AL297" s="189"/>
      <c r="AM297" s="189"/>
      <c r="AN297" s="189"/>
      <c r="AO297" s="189"/>
      <c r="AP297" s="189"/>
      <c r="AQ297" s="189"/>
      <c r="AR297" s="189"/>
      <c r="AS297" s="189"/>
      <c r="AT297" s="189"/>
      <c r="AU297" s="189"/>
      <c r="AV297" s="189"/>
      <c r="AW297" s="189"/>
      <c r="AX297" s="189"/>
      <c r="AY297" s="189"/>
      <c r="AZ297" s="189"/>
    </row>
    <row r="298" spans="1:52" s="188" customFormat="1" ht="14.1" customHeight="1">
      <c r="A298" s="190"/>
      <c r="B298" s="189"/>
      <c r="C298" s="189"/>
      <c r="D298" s="189"/>
      <c r="E298" s="189"/>
      <c r="F298" s="189"/>
      <c r="G298" s="189"/>
      <c r="H298" s="189"/>
      <c r="I298" s="189"/>
      <c r="J298" s="189"/>
      <c r="K298" s="189"/>
      <c r="L298" s="189"/>
      <c r="M298" s="189"/>
      <c r="N298" s="189"/>
      <c r="O298" s="189"/>
      <c r="P298" s="189"/>
      <c r="Q298" s="189"/>
      <c r="R298" s="189"/>
      <c r="S298" s="189"/>
      <c r="T298" s="189"/>
      <c r="U298" s="189"/>
      <c r="V298" s="189"/>
      <c r="W298" s="189"/>
      <c r="X298" s="189"/>
      <c r="Y298" s="189"/>
      <c r="Z298" s="189"/>
      <c r="AA298" s="189"/>
      <c r="AB298" s="189"/>
      <c r="AC298" s="189"/>
      <c r="AD298" s="189"/>
      <c r="AE298" s="189"/>
      <c r="AF298" s="189"/>
      <c r="AG298" s="189"/>
      <c r="AH298" s="189"/>
      <c r="AI298" s="189"/>
      <c r="AJ298" s="189"/>
      <c r="AK298" s="189"/>
      <c r="AL298" s="189"/>
      <c r="AM298" s="189"/>
      <c r="AN298" s="189"/>
      <c r="AO298" s="189"/>
      <c r="AP298" s="189"/>
      <c r="AQ298" s="189"/>
      <c r="AR298" s="189"/>
      <c r="AS298" s="189"/>
      <c r="AT298" s="189"/>
      <c r="AU298" s="189"/>
      <c r="AV298" s="189"/>
      <c r="AW298" s="189"/>
      <c r="AX298" s="189"/>
      <c r="AY298" s="189"/>
      <c r="AZ298" s="189"/>
    </row>
    <row r="299" spans="1:52" s="188" customFormat="1" ht="14.1" customHeight="1">
      <c r="A299" s="190"/>
      <c r="B299" s="189"/>
      <c r="C299" s="189"/>
      <c r="D299" s="189"/>
      <c r="E299" s="189"/>
      <c r="F299" s="189"/>
      <c r="G299" s="189"/>
      <c r="H299" s="189"/>
      <c r="I299" s="189"/>
      <c r="J299" s="189"/>
      <c r="K299" s="189"/>
      <c r="L299" s="189"/>
      <c r="M299" s="189"/>
      <c r="N299" s="189"/>
      <c r="O299" s="189"/>
      <c r="P299" s="189"/>
      <c r="Q299" s="189"/>
      <c r="R299" s="189"/>
      <c r="S299" s="189"/>
      <c r="T299" s="189"/>
      <c r="U299" s="189"/>
      <c r="V299" s="189"/>
      <c r="W299" s="189"/>
      <c r="X299" s="189"/>
      <c r="Y299" s="189"/>
      <c r="Z299" s="189"/>
      <c r="AA299" s="189"/>
      <c r="AB299" s="189"/>
      <c r="AC299" s="189"/>
      <c r="AD299" s="189"/>
      <c r="AE299" s="189"/>
      <c r="AF299" s="189"/>
      <c r="AG299" s="189"/>
      <c r="AH299" s="189"/>
      <c r="AI299" s="189"/>
      <c r="AJ299" s="189"/>
      <c r="AK299" s="189"/>
      <c r="AL299" s="189"/>
      <c r="AM299" s="189"/>
      <c r="AN299" s="189"/>
      <c r="AO299" s="189"/>
      <c r="AP299" s="189"/>
      <c r="AQ299" s="189"/>
      <c r="AR299" s="189"/>
      <c r="AS299" s="189"/>
      <c r="AT299" s="189"/>
      <c r="AU299" s="189"/>
      <c r="AV299" s="189"/>
      <c r="AW299" s="189"/>
      <c r="AX299" s="189"/>
      <c r="AY299" s="189"/>
      <c r="AZ299" s="189"/>
    </row>
    <row r="300" spans="1:52" s="188" customFormat="1" ht="14.1" customHeight="1">
      <c r="A300" s="190"/>
      <c r="B300" s="189"/>
      <c r="C300" s="189"/>
      <c r="D300" s="189"/>
      <c r="E300" s="189"/>
      <c r="F300" s="189"/>
      <c r="G300" s="189"/>
      <c r="H300" s="189"/>
      <c r="I300" s="189"/>
      <c r="J300" s="189"/>
      <c r="K300" s="189"/>
      <c r="L300" s="189"/>
      <c r="M300" s="189"/>
      <c r="N300" s="189"/>
      <c r="O300" s="189"/>
      <c r="P300" s="189"/>
      <c r="Q300" s="189"/>
      <c r="R300" s="189"/>
      <c r="S300" s="189"/>
      <c r="T300" s="189"/>
      <c r="U300" s="189"/>
      <c r="V300" s="189"/>
      <c r="W300" s="189"/>
      <c r="X300" s="189"/>
      <c r="Y300" s="189"/>
      <c r="Z300" s="189"/>
      <c r="AA300" s="189"/>
      <c r="AB300" s="189"/>
      <c r="AC300" s="189"/>
      <c r="AD300" s="189"/>
      <c r="AE300" s="189"/>
      <c r="AF300" s="189"/>
      <c r="AG300" s="189"/>
      <c r="AH300" s="189"/>
      <c r="AI300" s="189"/>
      <c r="AJ300" s="189"/>
      <c r="AK300" s="189"/>
      <c r="AL300" s="189"/>
      <c r="AM300" s="189"/>
      <c r="AN300" s="189"/>
      <c r="AO300" s="189"/>
      <c r="AP300" s="189"/>
      <c r="AQ300" s="189"/>
      <c r="AR300" s="189"/>
      <c r="AS300" s="189"/>
      <c r="AT300" s="189"/>
      <c r="AU300" s="189"/>
      <c r="AV300" s="189"/>
      <c r="AW300" s="189"/>
      <c r="AX300" s="189"/>
      <c r="AY300" s="189"/>
      <c r="AZ300" s="18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10.625" style="146" customWidth="1"/>
    <col min="2" max="15" width="6.375" style="145" customWidth="1"/>
    <col min="16" max="52" width="6.375" style="144" customWidth="1"/>
    <col min="53" max="16384" width="9" style="144"/>
  </cols>
  <sheetData>
    <row r="1" spans="1:100" s="184" customFormat="1" ht="35.1" customHeight="1">
      <c r="A1" s="187" t="s">
        <v>146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219"/>
      <c r="O1" s="219"/>
    </row>
    <row r="2" spans="1:100" s="181" customFormat="1" ht="35.1" customHeight="1">
      <c r="A2" s="182" t="s">
        <v>132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88" customFormat="1" ht="39.950000000000003" customHeight="1">
      <c r="A4" s="217"/>
      <c r="B4" s="218"/>
      <c r="C4" s="215"/>
      <c r="D4" s="215"/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</row>
    <row r="5" spans="1:100" s="188" customFormat="1" ht="39.950000000000003" customHeight="1">
      <c r="A5" s="217"/>
      <c r="B5" s="218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</row>
    <row r="6" spans="1:100" s="188" customFormat="1" ht="39.950000000000003" customHeight="1">
      <c r="A6" s="215"/>
      <c r="B6" s="216"/>
      <c r="C6" s="215"/>
      <c r="D6" s="215"/>
      <c r="E6" s="216"/>
      <c r="F6" s="215"/>
      <c r="G6" s="215"/>
      <c r="H6" s="215"/>
      <c r="I6" s="215"/>
      <c r="J6" s="215"/>
      <c r="K6" s="215"/>
      <c r="L6" s="215"/>
      <c r="M6" s="215"/>
      <c r="N6" s="215"/>
      <c r="O6" s="215"/>
    </row>
    <row r="7" spans="1:100" s="188" customFormat="1" ht="14.1" customHeight="1">
      <c r="A7" s="215"/>
      <c r="B7" s="215"/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100" s="188" customFormat="1" ht="14.1" customHeight="1">
      <c r="A8" s="215"/>
      <c r="B8" s="215"/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</row>
    <row r="9" spans="1:100" s="188" customFormat="1" ht="14.1" customHeight="1">
      <c r="A9" s="214" t="s">
        <v>79</v>
      </c>
      <c r="B9" s="213" t="s">
        <v>148</v>
      </c>
      <c r="C9" s="212"/>
      <c r="D9" s="212"/>
      <c r="E9" s="211"/>
      <c r="F9" s="213" t="s">
        <v>147</v>
      </c>
      <c r="G9" s="212"/>
      <c r="H9" s="212"/>
      <c r="I9" s="211"/>
      <c r="J9" s="213" t="s">
        <v>143</v>
      </c>
      <c r="K9" s="212"/>
      <c r="L9" s="212"/>
      <c r="M9" s="211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</row>
    <row r="10" spans="1:100" s="188" customFormat="1" ht="39" customHeight="1">
      <c r="A10" s="209" t="s">
        <v>131</v>
      </c>
      <c r="B10" s="208" t="s">
        <v>142</v>
      </c>
      <c r="C10" s="205" t="s">
        <v>141</v>
      </c>
      <c r="D10" s="206" t="s">
        <v>140</v>
      </c>
      <c r="E10" s="204" t="s">
        <v>124</v>
      </c>
      <c r="F10" s="207" t="s">
        <v>142</v>
      </c>
      <c r="G10" s="206" t="s">
        <v>141</v>
      </c>
      <c r="H10" s="205" t="s">
        <v>140</v>
      </c>
      <c r="I10" s="204" t="s">
        <v>124</v>
      </c>
      <c r="J10" s="207" t="s">
        <v>142</v>
      </c>
      <c r="K10" s="206" t="s">
        <v>141</v>
      </c>
      <c r="L10" s="205" t="s">
        <v>140</v>
      </c>
      <c r="M10" s="204" t="s">
        <v>124</v>
      </c>
      <c r="N10" s="203"/>
      <c r="O10" s="202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1"/>
      <c r="AF10" s="201"/>
      <c r="AG10" s="201"/>
      <c r="AH10" s="201"/>
      <c r="AI10" s="201"/>
      <c r="AJ10" s="201"/>
      <c r="AK10" s="201"/>
      <c r="AL10" s="201"/>
      <c r="AM10" s="201"/>
      <c r="AN10" s="201"/>
      <c r="AO10" s="201"/>
      <c r="AP10" s="201"/>
      <c r="AQ10" s="201"/>
      <c r="AR10" s="201"/>
      <c r="AS10" s="201"/>
      <c r="AT10" s="201"/>
      <c r="AU10" s="201"/>
      <c r="AV10" s="201"/>
      <c r="AW10" s="201"/>
      <c r="AX10" s="201"/>
      <c r="AY10" s="201"/>
      <c r="AZ10" s="201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0"/>
      <c r="BS10" s="200"/>
      <c r="BT10" s="200"/>
      <c r="BU10" s="200"/>
      <c r="BV10" s="200"/>
      <c r="BW10" s="200"/>
      <c r="BX10" s="200"/>
      <c r="BY10" s="200"/>
      <c r="BZ10" s="200"/>
      <c r="CA10" s="200"/>
      <c r="CB10" s="200"/>
      <c r="CC10" s="200"/>
      <c r="CD10" s="200"/>
      <c r="CE10" s="200"/>
      <c r="CF10" s="200"/>
      <c r="CG10" s="200"/>
      <c r="CH10" s="200"/>
      <c r="CI10" s="200"/>
      <c r="CJ10" s="200"/>
      <c r="CK10" s="200"/>
      <c r="CL10" s="200"/>
      <c r="CM10" s="200"/>
      <c r="CN10" s="200"/>
      <c r="CO10" s="200"/>
      <c r="CP10" s="200"/>
      <c r="CQ10" s="200"/>
      <c r="CR10" s="200"/>
      <c r="CS10" s="200"/>
      <c r="CT10" s="200"/>
      <c r="CU10" s="200"/>
      <c r="CV10" s="200"/>
    </row>
    <row r="11" spans="1:100" s="188" customFormat="1" ht="14.1" customHeight="1">
      <c r="A11" s="199" t="s">
        <v>71</v>
      </c>
      <c r="B11" s="198">
        <v>8</v>
      </c>
      <c r="C11" s="198">
        <v>0</v>
      </c>
      <c r="D11" s="198">
        <v>8</v>
      </c>
      <c r="E11" s="197">
        <v>2.8</v>
      </c>
      <c r="F11" s="198">
        <v>2</v>
      </c>
      <c r="G11" s="198">
        <v>0</v>
      </c>
      <c r="H11" s="198">
        <v>2</v>
      </c>
      <c r="I11" s="197">
        <v>0.8</v>
      </c>
      <c r="J11" s="198">
        <v>10</v>
      </c>
      <c r="K11" s="198">
        <v>0</v>
      </c>
      <c r="L11" s="198">
        <v>10</v>
      </c>
      <c r="M11" s="197">
        <v>1.8</v>
      </c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89"/>
      <c r="AF11" s="189"/>
      <c r="AG11" s="189"/>
      <c r="AH11" s="189"/>
      <c r="AI11" s="189"/>
      <c r="AJ11" s="189"/>
      <c r="AK11" s="189"/>
      <c r="AL11" s="189"/>
      <c r="AM11" s="189"/>
      <c r="AN11" s="189"/>
      <c r="AO11" s="189"/>
      <c r="AP11" s="189"/>
      <c r="AQ11" s="189"/>
      <c r="AR11" s="189"/>
      <c r="AS11" s="189"/>
      <c r="AT11" s="189"/>
      <c r="AU11" s="189"/>
      <c r="AV11" s="189"/>
      <c r="AW11" s="189"/>
      <c r="AX11" s="189"/>
      <c r="AY11" s="189"/>
      <c r="AZ11" s="189"/>
    </row>
    <row r="12" spans="1:100" s="188" customFormat="1" ht="14.1" customHeight="1">
      <c r="A12" s="196" t="s">
        <v>70</v>
      </c>
      <c r="B12" s="195">
        <v>4</v>
      </c>
      <c r="C12" s="195">
        <v>4</v>
      </c>
      <c r="D12" s="195">
        <v>8</v>
      </c>
      <c r="E12" s="194">
        <v>2.8</v>
      </c>
      <c r="F12" s="195">
        <v>0</v>
      </c>
      <c r="G12" s="195">
        <v>0</v>
      </c>
      <c r="H12" s="195">
        <v>0</v>
      </c>
      <c r="I12" s="194">
        <v>0</v>
      </c>
      <c r="J12" s="195">
        <v>4</v>
      </c>
      <c r="K12" s="195">
        <v>4</v>
      </c>
      <c r="L12" s="195">
        <v>8</v>
      </c>
      <c r="M12" s="194">
        <v>1.5</v>
      </c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189"/>
      <c r="AQ12" s="189"/>
      <c r="AR12" s="189"/>
      <c r="AS12" s="189"/>
      <c r="AT12" s="189"/>
      <c r="AU12" s="189"/>
      <c r="AV12" s="189"/>
      <c r="AW12" s="189"/>
      <c r="AX12" s="189"/>
      <c r="AY12" s="189"/>
      <c r="AZ12" s="189"/>
    </row>
    <row r="13" spans="1:100" s="188" customFormat="1" ht="14.1" customHeight="1">
      <c r="A13" s="196" t="s">
        <v>69</v>
      </c>
      <c r="B13" s="195">
        <v>6</v>
      </c>
      <c r="C13" s="195">
        <v>2</v>
      </c>
      <c r="D13" s="195">
        <v>8</v>
      </c>
      <c r="E13" s="194">
        <v>2.8</v>
      </c>
      <c r="F13" s="195">
        <v>4</v>
      </c>
      <c r="G13" s="195">
        <v>0</v>
      </c>
      <c r="H13" s="195">
        <v>4</v>
      </c>
      <c r="I13" s="194">
        <v>1.6</v>
      </c>
      <c r="J13" s="195">
        <v>10</v>
      </c>
      <c r="K13" s="195">
        <v>2</v>
      </c>
      <c r="L13" s="195">
        <v>12</v>
      </c>
      <c r="M13" s="194">
        <v>2.2000000000000002</v>
      </c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89"/>
      <c r="AF13" s="189"/>
      <c r="AG13" s="189"/>
      <c r="AH13" s="189"/>
      <c r="AI13" s="189"/>
      <c r="AJ13" s="189"/>
      <c r="AK13" s="189"/>
      <c r="AL13" s="189"/>
      <c r="AM13" s="189"/>
      <c r="AN13" s="189"/>
      <c r="AO13" s="189"/>
      <c r="AP13" s="189"/>
      <c r="AQ13" s="189"/>
      <c r="AR13" s="189"/>
      <c r="AS13" s="189"/>
      <c r="AT13" s="189"/>
      <c r="AU13" s="189"/>
      <c r="AV13" s="189"/>
      <c r="AW13" s="189"/>
      <c r="AX13" s="189"/>
      <c r="AY13" s="189"/>
      <c r="AZ13" s="189"/>
    </row>
    <row r="14" spans="1:100" s="188" customFormat="1" ht="14.1" customHeight="1">
      <c r="A14" s="196" t="s">
        <v>68</v>
      </c>
      <c r="B14" s="195">
        <v>12</v>
      </c>
      <c r="C14" s="195">
        <v>4</v>
      </c>
      <c r="D14" s="195">
        <v>16</v>
      </c>
      <c r="E14" s="194">
        <v>5.5</v>
      </c>
      <c r="F14" s="195">
        <v>1</v>
      </c>
      <c r="G14" s="195">
        <v>0</v>
      </c>
      <c r="H14" s="195">
        <v>1</v>
      </c>
      <c r="I14" s="194">
        <v>0.4</v>
      </c>
      <c r="J14" s="195">
        <v>13</v>
      </c>
      <c r="K14" s="195">
        <v>4</v>
      </c>
      <c r="L14" s="195">
        <v>17</v>
      </c>
      <c r="M14" s="194">
        <v>3.1</v>
      </c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89"/>
      <c r="AF14" s="189"/>
      <c r="AG14" s="189"/>
      <c r="AH14" s="189"/>
      <c r="AI14" s="189"/>
      <c r="AJ14" s="189"/>
      <c r="AK14" s="189"/>
      <c r="AL14" s="189"/>
      <c r="AM14" s="189"/>
      <c r="AN14" s="189"/>
      <c r="AO14" s="189"/>
      <c r="AP14" s="189"/>
      <c r="AQ14" s="189"/>
      <c r="AR14" s="189"/>
      <c r="AS14" s="189"/>
      <c r="AT14" s="189"/>
      <c r="AU14" s="189"/>
      <c r="AV14" s="189"/>
      <c r="AW14" s="189"/>
      <c r="AX14" s="189"/>
      <c r="AY14" s="189"/>
      <c r="AZ14" s="189"/>
    </row>
    <row r="15" spans="1:100" s="188" customFormat="1" ht="14.1" customHeight="1">
      <c r="A15" s="196" t="s">
        <v>67</v>
      </c>
      <c r="B15" s="195">
        <v>9</v>
      </c>
      <c r="C15" s="195">
        <v>7</v>
      </c>
      <c r="D15" s="195">
        <v>16</v>
      </c>
      <c r="E15" s="194">
        <v>5.5</v>
      </c>
      <c r="F15" s="195">
        <v>5</v>
      </c>
      <c r="G15" s="195">
        <v>0</v>
      </c>
      <c r="H15" s="195">
        <v>5</v>
      </c>
      <c r="I15" s="194">
        <v>2</v>
      </c>
      <c r="J15" s="195">
        <v>14</v>
      </c>
      <c r="K15" s="195">
        <v>7</v>
      </c>
      <c r="L15" s="195">
        <v>21</v>
      </c>
      <c r="M15" s="194">
        <v>3.9</v>
      </c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189"/>
      <c r="AW15" s="189"/>
      <c r="AX15" s="189"/>
      <c r="AY15" s="189"/>
      <c r="AZ15" s="189"/>
    </row>
    <row r="16" spans="1:100" s="188" customFormat="1" ht="14.1" customHeight="1">
      <c r="A16" s="196" t="s">
        <v>66</v>
      </c>
      <c r="B16" s="195">
        <v>6</v>
      </c>
      <c r="C16" s="195">
        <v>6</v>
      </c>
      <c r="D16" s="195">
        <v>12</v>
      </c>
      <c r="E16" s="194">
        <v>4.2</v>
      </c>
      <c r="F16" s="195">
        <v>0</v>
      </c>
      <c r="G16" s="195">
        <v>0</v>
      </c>
      <c r="H16" s="195">
        <v>0</v>
      </c>
      <c r="I16" s="194">
        <v>0</v>
      </c>
      <c r="J16" s="195">
        <v>6</v>
      </c>
      <c r="K16" s="195">
        <v>6</v>
      </c>
      <c r="L16" s="195">
        <v>12</v>
      </c>
      <c r="M16" s="194">
        <v>2.2000000000000002</v>
      </c>
      <c r="N16" s="189"/>
      <c r="O16" s="189"/>
      <c r="P16" s="189"/>
      <c r="Q16" s="189"/>
      <c r="R16" s="189"/>
      <c r="S16" s="189"/>
      <c r="T16" s="189"/>
      <c r="U16" s="189"/>
      <c r="V16" s="189"/>
      <c r="W16" s="189"/>
      <c r="X16" s="189"/>
      <c r="Y16" s="189"/>
      <c r="Z16" s="189"/>
      <c r="AA16" s="189"/>
      <c r="AB16" s="189"/>
      <c r="AC16" s="189"/>
      <c r="AD16" s="189"/>
      <c r="AE16" s="189"/>
      <c r="AF16" s="189"/>
      <c r="AG16" s="189"/>
      <c r="AH16" s="189"/>
      <c r="AI16" s="189"/>
      <c r="AJ16" s="189"/>
      <c r="AK16" s="189"/>
      <c r="AL16" s="189"/>
      <c r="AM16" s="189"/>
      <c r="AN16" s="189"/>
      <c r="AO16" s="189"/>
      <c r="AP16" s="189"/>
      <c r="AQ16" s="189"/>
      <c r="AR16" s="189"/>
      <c r="AS16" s="189"/>
      <c r="AT16" s="189"/>
      <c r="AU16" s="189"/>
      <c r="AV16" s="189"/>
      <c r="AW16" s="189"/>
      <c r="AX16" s="189"/>
      <c r="AY16" s="189"/>
      <c r="AZ16" s="189"/>
    </row>
    <row r="17" spans="1:100" s="188" customFormat="1" ht="14.1" customHeight="1">
      <c r="A17" s="193" t="s">
        <v>122</v>
      </c>
      <c r="B17" s="192">
        <v>45</v>
      </c>
      <c r="C17" s="192">
        <v>23</v>
      </c>
      <c r="D17" s="192">
        <v>68</v>
      </c>
      <c r="E17" s="191">
        <v>23.5</v>
      </c>
      <c r="F17" s="192">
        <v>12</v>
      </c>
      <c r="G17" s="192">
        <v>0</v>
      </c>
      <c r="H17" s="192">
        <v>12</v>
      </c>
      <c r="I17" s="191">
        <v>4.7</v>
      </c>
      <c r="J17" s="192">
        <v>57</v>
      </c>
      <c r="K17" s="192">
        <v>23</v>
      </c>
      <c r="L17" s="192">
        <v>80</v>
      </c>
      <c r="M17" s="191">
        <v>14.8</v>
      </c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</row>
    <row r="18" spans="1:100" s="188" customFormat="1" ht="14.1" customHeight="1">
      <c r="A18" s="199" t="s">
        <v>65</v>
      </c>
      <c r="B18" s="198">
        <v>6</v>
      </c>
      <c r="C18" s="198">
        <v>2</v>
      </c>
      <c r="D18" s="198">
        <v>8</v>
      </c>
      <c r="E18" s="197">
        <v>2.8</v>
      </c>
      <c r="F18" s="198">
        <v>2</v>
      </c>
      <c r="G18" s="198">
        <v>0</v>
      </c>
      <c r="H18" s="198">
        <v>2</v>
      </c>
      <c r="I18" s="197">
        <v>0.8</v>
      </c>
      <c r="J18" s="198">
        <v>8</v>
      </c>
      <c r="K18" s="198">
        <v>2</v>
      </c>
      <c r="L18" s="198">
        <v>10</v>
      </c>
      <c r="M18" s="197">
        <v>1.8</v>
      </c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</row>
    <row r="19" spans="1:100" s="188" customFormat="1" ht="14.1" customHeight="1">
      <c r="A19" s="196" t="s">
        <v>64</v>
      </c>
      <c r="B19" s="195">
        <v>8</v>
      </c>
      <c r="C19" s="195">
        <v>1</v>
      </c>
      <c r="D19" s="195">
        <v>9</v>
      </c>
      <c r="E19" s="194">
        <v>3.1</v>
      </c>
      <c r="F19" s="195">
        <v>2</v>
      </c>
      <c r="G19" s="195">
        <v>0</v>
      </c>
      <c r="H19" s="195">
        <v>2</v>
      </c>
      <c r="I19" s="194">
        <v>0.8</v>
      </c>
      <c r="J19" s="195">
        <v>10</v>
      </c>
      <c r="K19" s="195">
        <v>1</v>
      </c>
      <c r="L19" s="195">
        <v>11</v>
      </c>
      <c r="M19" s="194">
        <v>2</v>
      </c>
      <c r="N19" s="189"/>
      <c r="O19" s="189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  <c r="AA19" s="189"/>
      <c r="AB19" s="189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89"/>
      <c r="AZ19" s="189"/>
    </row>
    <row r="20" spans="1:100" s="188" customFormat="1" ht="14.1" customHeight="1">
      <c r="A20" s="196" t="s">
        <v>63</v>
      </c>
      <c r="B20" s="195">
        <v>4</v>
      </c>
      <c r="C20" s="195">
        <v>2</v>
      </c>
      <c r="D20" s="195">
        <v>6</v>
      </c>
      <c r="E20" s="194">
        <v>2.1</v>
      </c>
      <c r="F20" s="195">
        <v>1</v>
      </c>
      <c r="G20" s="195">
        <v>1</v>
      </c>
      <c r="H20" s="195">
        <v>2</v>
      </c>
      <c r="I20" s="194">
        <v>0.8</v>
      </c>
      <c r="J20" s="195">
        <v>5</v>
      </c>
      <c r="K20" s="195">
        <v>3</v>
      </c>
      <c r="L20" s="195">
        <v>8</v>
      </c>
      <c r="M20" s="194">
        <v>1.5</v>
      </c>
      <c r="N20" s="189"/>
      <c r="O20" s="189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</row>
    <row r="21" spans="1:100" s="188" customFormat="1" ht="14.1" customHeight="1">
      <c r="A21" s="196" t="s">
        <v>62</v>
      </c>
      <c r="B21" s="195">
        <v>3</v>
      </c>
      <c r="C21" s="195">
        <v>1</v>
      </c>
      <c r="D21" s="195">
        <v>4</v>
      </c>
      <c r="E21" s="194">
        <v>1.4</v>
      </c>
      <c r="F21" s="195">
        <v>5</v>
      </c>
      <c r="G21" s="195">
        <v>0</v>
      </c>
      <c r="H21" s="195">
        <v>5</v>
      </c>
      <c r="I21" s="194">
        <v>2</v>
      </c>
      <c r="J21" s="195">
        <v>8</v>
      </c>
      <c r="K21" s="195">
        <v>1</v>
      </c>
      <c r="L21" s="195">
        <v>9</v>
      </c>
      <c r="M21" s="194">
        <v>1.7</v>
      </c>
      <c r="N21" s="189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</row>
    <row r="22" spans="1:100" s="188" customFormat="1" ht="14.1" customHeight="1">
      <c r="A22" s="196" t="s">
        <v>61</v>
      </c>
      <c r="B22" s="195">
        <v>3</v>
      </c>
      <c r="C22" s="195">
        <v>2</v>
      </c>
      <c r="D22" s="195">
        <v>5</v>
      </c>
      <c r="E22" s="194">
        <v>1.7</v>
      </c>
      <c r="F22" s="195">
        <v>1</v>
      </c>
      <c r="G22" s="195">
        <v>0</v>
      </c>
      <c r="H22" s="195">
        <v>1</v>
      </c>
      <c r="I22" s="194">
        <v>0.4</v>
      </c>
      <c r="J22" s="195">
        <v>4</v>
      </c>
      <c r="K22" s="195">
        <v>2</v>
      </c>
      <c r="L22" s="195">
        <v>6</v>
      </c>
      <c r="M22" s="194">
        <v>1.1000000000000001</v>
      </c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</row>
    <row r="23" spans="1:100" s="188" customFormat="1" ht="14.1" customHeight="1">
      <c r="A23" s="196" t="s">
        <v>60</v>
      </c>
      <c r="B23" s="195">
        <v>3</v>
      </c>
      <c r="C23" s="195">
        <v>1</v>
      </c>
      <c r="D23" s="195">
        <v>4</v>
      </c>
      <c r="E23" s="194">
        <v>1.4</v>
      </c>
      <c r="F23" s="195">
        <v>0</v>
      </c>
      <c r="G23" s="195">
        <v>1</v>
      </c>
      <c r="H23" s="195">
        <v>1</v>
      </c>
      <c r="I23" s="194">
        <v>0.4</v>
      </c>
      <c r="J23" s="195">
        <v>3</v>
      </c>
      <c r="K23" s="195">
        <v>2</v>
      </c>
      <c r="L23" s="195">
        <v>5</v>
      </c>
      <c r="M23" s="194">
        <v>0.9</v>
      </c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</row>
    <row r="24" spans="1:100" s="188" customFormat="1" ht="14.1" customHeight="1">
      <c r="A24" s="193" t="s">
        <v>122</v>
      </c>
      <c r="B24" s="192">
        <v>27</v>
      </c>
      <c r="C24" s="192">
        <v>9</v>
      </c>
      <c r="D24" s="192">
        <v>36</v>
      </c>
      <c r="E24" s="191">
        <v>12.5</v>
      </c>
      <c r="F24" s="192">
        <v>11</v>
      </c>
      <c r="G24" s="192">
        <v>2</v>
      </c>
      <c r="H24" s="192">
        <v>13</v>
      </c>
      <c r="I24" s="191">
        <v>5.0999999999999996</v>
      </c>
      <c r="J24" s="192">
        <v>38</v>
      </c>
      <c r="K24" s="192">
        <v>11</v>
      </c>
      <c r="L24" s="192">
        <v>49</v>
      </c>
      <c r="M24" s="191">
        <v>9</v>
      </c>
      <c r="N24" s="189"/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89"/>
      <c r="AV24" s="189"/>
      <c r="AW24" s="189"/>
      <c r="AX24" s="189"/>
      <c r="AY24" s="189"/>
      <c r="AZ24" s="189"/>
    </row>
    <row r="25" spans="1:100" s="188" customFormat="1" ht="14.1" customHeight="1">
      <c r="A25" s="196" t="s">
        <v>59</v>
      </c>
      <c r="B25" s="195">
        <v>24</v>
      </c>
      <c r="C25" s="195">
        <v>10</v>
      </c>
      <c r="D25" s="195">
        <v>34</v>
      </c>
      <c r="E25" s="194">
        <v>11.8</v>
      </c>
      <c r="F25" s="195">
        <v>7</v>
      </c>
      <c r="G25" s="195">
        <v>6</v>
      </c>
      <c r="H25" s="195">
        <v>13</v>
      </c>
      <c r="I25" s="194">
        <v>5.0999999999999996</v>
      </c>
      <c r="J25" s="195">
        <v>31</v>
      </c>
      <c r="K25" s="195">
        <v>16</v>
      </c>
      <c r="L25" s="195">
        <v>47</v>
      </c>
      <c r="M25" s="194">
        <v>8.6999999999999993</v>
      </c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A25" s="189"/>
      <c r="AB25" s="189"/>
      <c r="AC25" s="189"/>
      <c r="AD25" s="189"/>
      <c r="AE25" s="189"/>
      <c r="AF25" s="189"/>
      <c r="AG25" s="189"/>
      <c r="AH25" s="189"/>
      <c r="AI25" s="189"/>
      <c r="AJ25" s="189"/>
      <c r="AK25" s="189"/>
      <c r="AL25" s="189"/>
      <c r="AM25" s="189"/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89"/>
      <c r="AZ25" s="189"/>
    </row>
    <row r="26" spans="1:100" s="188" customFormat="1" ht="14.1" customHeight="1">
      <c r="A26" s="196" t="s">
        <v>58</v>
      </c>
      <c r="B26" s="195">
        <v>8</v>
      </c>
      <c r="C26" s="195">
        <v>11</v>
      </c>
      <c r="D26" s="195">
        <v>19</v>
      </c>
      <c r="E26" s="194">
        <v>6.6</v>
      </c>
      <c r="F26" s="195">
        <v>7</v>
      </c>
      <c r="G26" s="195">
        <v>0</v>
      </c>
      <c r="H26" s="195">
        <v>7</v>
      </c>
      <c r="I26" s="194">
        <v>2.8</v>
      </c>
      <c r="J26" s="195">
        <v>15</v>
      </c>
      <c r="K26" s="195">
        <v>11</v>
      </c>
      <c r="L26" s="195">
        <v>26</v>
      </c>
      <c r="M26" s="194">
        <v>4.8</v>
      </c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B26" s="189"/>
      <c r="AC26" s="189"/>
      <c r="AD26" s="189"/>
      <c r="AE26" s="189"/>
      <c r="AF26" s="189"/>
      <c r="AG26" s="189"/>
      <c r="AH26" s="189"/>
      <c r="AI26" s="189"/>
      <c r="AJ26" s="189"/>
      <c r="AK26" s="189"/>
      <c r="AL26" s="189"/>
      <c r="AM26" s="189"/>
      <c r="AN26" s="189"/>
      <c r="AO26" s="189"/>
      <c r="AP26" s="189"/>
      <c r="AQ26" s="189"/>
      <c r="AR26" s="189"/>
      <c r="AS26" s="189"/>
      <c r="AT26" s="189"/>
      <c r="AU26" s="189"/>
      <c r="AV26" s="189"/>
      <c r="AW26" s="189"/>
      <c r="AX26" s="189"/>
      <c r="AY26" s="189"/>
      <c r="AZ26" s="189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</row>
    <row r="27" spans="1:100" s="188" customFormat="1" ht="14.1" customHeight="1">
      <c r="A27" s="196" t="s">
        <v>57</v>
      </c>
      <c r="B27" s="195">
        <v>9</v>
      </c>
      <c r="C27" s="195">
        <v>1</v>
      </c>
      <c r="D27" s="195">
        <v>10</v>
      </c>
      <c r="E27" s="194">
        <v>3.5</v>
      </c>
      <c r="F27" s="195">
        <v>14</v>
      </c>
      <c r="G27" s="195">
        <v>1</v>
      </c>
      <c r="H27" s="195">
        <v>15</v>
      </c>
      <c r="I27" s="194">
        <v>5.9</v>
      </c>
      <c r="J27" s="195">
        <v>23</v>
      </c>
      <c r="K27" s="195">
        <v>2</v>
      </c>
      <c r="L27" s="195">
        <v>25</v>
      </c>
      <c r="M27" s="194">
        <v>4.5999999999999996</v>
      </c>
      <c r="N27" s="189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  <c r="AE27" s="189"/>
      <c r="AF27" s="189"/>
      <c r="AG27" s="189"/>
      <c r="AH27" s="189"/>
      <c r="AI27" s="189"/>
      <c r="AJ27" s="189"/>
      <c r="AK27" s="189"/>
      <c r="AL27" s="189"/>
      <c r="AM27" s="189"/>
      <c r="AN27" s="189"/>
      <c r="AO27" s="189"/>
      <c r="AP27" s="189"/>
      <c r="AQ27" s="189"/>
      <c r="AR27" s="189"/>
      <c r="AS27" s="189"/>
      <c r="AT27" s="189"/>
      <c r="AU27" s="189"/>
      <c r="AV27" s="189"/>
      <c r="AW27" s="189"/>
      <c r="AX27" s="189"/>
      <c r="AY27" s="189"/>
      <c r="AZ27" s="189"/>
    </row>
    <row r="28" spans="1:100" s="188" customFormat="1" ht="14.1" customHeight="1">
      <c r="A28" s="196" t="s">
        <v>56</v>
      </c>
      <c r="B28" s="195">
        <v>7</v>
      </c>
      <c r="C28" s="195">
        <v>7</v>
      </c>
      <c r="D28" s="195">
        <v>14</v>
      </c>
      <c r="E28" s="194">
        <v>4.8</v>
      </c>
      <c r="F28" s="195">
        <v>9</v>
      </c>
      <c r="G28" s="195">
        <v>2</v>
      </c>
      <c r="H28" s="195">
        <v>11</v>
      </c>
      <c r="I28" s="194">
        <v>4.3</v>
      </c>
      <c r="J28" s="195">
        <v>16</v>
      </c>
      <c r="K28" s="195">
        <v>9</v>
      </c>
      <c r="L28" s="195">
        <v>25</v>
      </c>
      <c r="M28" s="194">
        <v>4.5999999999999996</v>
      </c>
      <c r="N28" s="189"/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  <c r="AF28" s="189"/>
      <c r="AG28" s="189"/>
      <c r="AH28" s="189"/>
      <c r="AI28" s="189"/>
      <c r="AJ28" s="189"/>
      <c r="AK28" s="189"/>
      <c r="AL28" s="189"/>
      <c r="AM28" s="189"/>
      <c r="AN28" s="189"/>
      <c r="AO28" s="189"/>
      <c r="AP28" s="189"/>
      <c r="AQ28" s="189"/>
      <c r="AR28" s="189"/>
      <c r="AS28" s="189"/>
      <c r="AT28" s="189"/>
      <c r="AU28" s="189"/>
      <c r="AV28" s="189"/>
      <c r="AW28" s="189"/>
      <c r="AX28" s="189"/>
      <c r="AY28" s="189"/>
      <c r="AZ28" s="189"/>
    </row>
    <row r="29" spans="1:100" s="188" customFormat="1" ht="14.1" customHeight="1">
      <c r="A29" s="196" t="s">
        <v>55</v>
      </c>
      <c r="B29" s="195">
        <v>10</v>
      </c>
      <c r="C29" s="195">
        <v>9</v>
      </c>
      <c r="D29" s="195">
        <v>19</v>
      </c>
      <c r="E29" s="194">
        <v>6.6</v>
      </c>
      <c r="F29" s="195">
        <v>11</v>
      </c>
      <c r="G29" s="195">
        <v>2</v>
      </c>
      <c r="H29" s="195">
        <v>13</v>
      </c>
      <c r="I29" s="194">
        <v>5.0999999999999996</v>
      </c>
      <c r="J29" s="195">
        <v>21</v>
      </c>
      <c r="K29" s="195">
        <v>11</v>
      </c>
      <c r="L29" s="195">
        <v>32</v>
      </c>
      <c r="M29" s="194">
        <v>5.9</v>
      </c>
      <c r="N29" s="189"/>
      <c r="O29" s="189"/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  <c r="AF29" s="189"/>
      <c r="AG29" s="189"/>
      <c r="AH29" s="189"/>
      <c r="AI29" s="189"/>
      <c r="AJ29" s="189"/>
      <c r="AK29" s="189"/>
      <c r="AL29" s="189"/>
      <c r="AM29" s="189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</row>
    <row r="30" spans="1:100" s="188" customFormat="1" ht="14.1" customHeight="1">
      <c r="A30" s="196" t="s">
        <v>54</v>
      </c>
      <c r="B30" s="195">
        <v>9</v>
      </c>
      <c r="C30" s="195">
        <v>8</v>
      </c>
      <c r="D30" s="195">
        <v>17</v>
      </c>
      <c r="E30" s="194">
        <v>5.9</v>
      </c>
      <c r="F30" s="195">
        <v>21</v>
      </c>
      <c r="G30" s="195">
        <v>0</v>
      </c>
      <c r="H30" s="195">
        <v>21</v>
      </c>
      <c r="I30" s="194">
        <v>8.3000000000000007</v>
      </c>
      <c r="J30" s="195">
        <v>30</v>
      </c>
      <c r="K30" s="195">
        <v>8</v>
      </c>
      <c r="L30" s="195">
        <v>38</v>
      </c>
      <c r="M30" s="194">
        <v>7</v>
      </c>
      <c r="N30" s="189"/>
      <c r="O30" s="189"/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A30" s="189"/>
      <c r="AB30" s="189"/>
      <c r="AC30" s="189"/>
      <c r="AD30" s="189"/>
      <c r="AE30" s="189"/>
      <c r="AF30" s="189"/>
      <c r="AG30" s="189"/>
      <c r="AH30" s="189"/>
      <c r="AI30" s="189"/>
      <c r="AJ30" s="189"/>
      <c r="AK30" s="189"/>
      <c r="AL30" s="189"/>
      <c r="AM30" s="189"/>
      <c r="AN30" s="189"/>
      <c r="AO30" s="189"/>
      <c r="AP30" s="189"/>
      <c r="AQ30" s="189"/>
      <c r="AR30" s="189"/>
      <c r="AS30" s="189"/>
      <c r="AT30" s="189"/>
      <c r="AU30" s="189"/>
      <c r="AV30" s="189"/>
      <c r="AW30" s="189"/>
      <c r="AX30" s="189"/>
      <c r="AY30" s="189"/>
      <c r="AZ30" s="189"/>
    </row>
    <row r="31" spans="1:100" s="188" customFormat="1" ht="14.1" customHeight="1">
      <c r="A31" s="196" t="s">
        <v>53</v>
      </c>
      <c r="B31" s="195">
        <v>15</v>
      </c>
      <c r="C31" s="195">
        <v>8</v>
      </c>
      <c r="D31" s="195">
        <v>23</v>
      </c>
      <c r="E31" s="194">
        <v>8</v>
      </c>
      <c r="F31" s="195">
        <v>13</v>
      </c>
      <c r="G31" s="195">
        <v>1</v>
      </c>
      <c r="H31" s="195">
        <v>14</v>
      </c>
      <c r="I31" s="194">
        <v>5.5</v>
      </c>
      <c r="J31" s="195">
        <v>28</v>
      </c>
      <c r="K31" s="195">
        <v>9</v>
      </c>
      <c r="L31" s="195">
        <v>37</v>
      </c>
      <c r="M31" s="194">
        <v>6.8</v>
      </c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</row>
    <row r="32" spans="1:100" s="188" customFormat="1" ht="14.1" customHeight="1">
      <c r="A32" s="196" t="s">
        <v>52</v>
      </c>
      <c r="B32" s="195">
        <v>15</v>
      </c>
      <c r="C32" s="195">
        <v>4</v>
      </c>
      <c r="D32" s="195">
        <v>19</v>
      </c>
      <c r="E32" s="194">
        <v>6.6</v>
      </c>
      <c r="F32" s="195">
        <v>29</v>
      </c>
      <c r="G32" s="195">
        <v>3</v>
      </c>
      <c r="H32" s="195">
        <v>32</v>
      </c>
      <c r="I32" s="194">
        <v>12.6</v>
      </c>
      <c r="J32" s="195">
        <v>44</v>
      </c>
      <c r="K32" s="195">
        <v>7</v>
      </c>
      <c r="L32" s="195">
        <v>51</v>
      </c>
      <c r="M32" s="194">
        <v>9.4</v>
      </c>
      <c r="N32" s="189"/>
      <c r="O32" s="189"/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A32" s="189"/>
      <c r="AB32" s="189"/>
      <c r="AC32" s="189"/>
      <c r="AD32" s="189"/>
      <c r="AE32" s="189"/>
      <c r="AF32" s="189"/>
      <c r="AG32" s="189"/>
      <c r="AH32" s="189"/>
      <c r="AI32" s="189"/>
      <c r="AJ32" s="189"/>
      <c r="AK32" s="189"/>
      <c r="AL32" s="189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  <c r="AX32" s="189"/>
      <c r="AY32" s="189"/>
      <c r="AZ32" s="189"/>
    </row>
    <row r="33" spans="1:52" s="188" customFormat="1" ht="14.1" customHeight="1">
      <c r="A33" s="199" t="s">
        <v>51</v>
      </c>
      <c r="B33" s="198">
        <v>2</v>
      </c>
      <c r="C33" s="198">
        <v>1</v>
      </c>
      <c r="D33" s="198">
        <v>3</v>
      </c>
      <c r="E33" s="197">
        <v>1</v>
      </c>
      <c r="F33" s="198">
        <v>9</v>
      </c>
      <c r="G33" s="198">
        <v>0</v>
      </c>
      <c r="H33" s="198">
        <v>9</v>
      </c>
      <c r="I33" s="197">
        <v>3.6</v>
      </c>
      <c r="J33" s="198">
        <v>11</v>
      </c>
      <c r="K33" s="198">
        <v>1</v>
      </c>
      <c r="L33" s="198">
        <v>12</v>
      </c>
      <c r="M33" s="197">
        <v>2.2000000000000002</v>
      </c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89"/>
      <c r="AF33" s="189"/>
      <c r="AG33" s="189"/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</row>
    <row r="34" spans="1:52" s="188" customFormat="1" ht="14.1" customHeight="1">
      <c r="A34" s="196" t="s">
        <v>50</v>
      </c>
      <c r="B34" s="195">
        <v>0</v>
      </c>
      <c r="C34" s="195">
        <v>2</v>
      </c>
      <c r="D34" s="195">
        <v>2</v>
      </c>
      <c r="E34" s="194">
        <v>0.7</v>
      </c>
      <c r="F34" s="195">
        <v>4</v>
      </c>
      <c r="G34" s="195">
        <v>0</v>
      </c>
      <c r="H34" s="195">
        <v>4</v>
      </c>
      <c r="I34" s="194">
        <v>1.6</v>
      </c>
      <c r="J34" s="195">
        <v>4</v>
      </c>
      <c r="K34" s="195">
        <v>2</v>
      </c>
      <c r="L34" s="195">
        <v>6</v>
      </c>
      <c r="M34" s="194">
        <v>1.1000000000000001</v>
      </c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  <c r="AE34" s="189"/>
      <c r="AF34" s="189"/>
      <c r="AG34" s="189"/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</row>
    <row r="35" spans="1:52" s="188" customFormat="1" ht="14.1" customHeight="1">
      <c r="A35" s="196" t="s">
        <v>49</v>
      </c>
      <c r="B35" s="195">
        <v>1</v>
      </c>
      <c r="C35" s="195">
        <v>1</v>
      </c>
      <c r="D35" s="195">
        <v>2</v>
      </c>
      <c r="E35" s="194">
        <v>0.7</v>
      </c>
      <c r="F35" s="195">
        <v>5</v>
      </c>
      <c r="G35" s="195">
        <v>0</v>
      </c>
      <c r="H35" s="195">
        <v>5</v>
      </c>
      <c r="I35" s="194">
        <v>2</v>
      </c>
      <c r="J35" s="195">
        <v>6</v>
      </c>
      <c r="K35" s="195">
        <v>1</v>
      </c>
      <c r="L35" s="195">
        <v>7</v>
      </c>
      <c r="M35" s="194">
        <v>1.3</v>
      </c>
      <c r="N35" s="189"/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9"/>
      <c r="AD35" s="189"/>
      <c r="AE35" s="189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</row>
    <row r="36" spans="1:52" s="188" customFormat="1" ht="14.1" customHeight="1">
      <c r="A36" s="196" t="s">
        <v>48</v>
      </c>
      <c r="B36" s="195">
        <v>1</v>
      </c>
      <c r="C36" s="195">
        <v>1</v>
      </c>
      <c r="D36" s="195">
        <v>2</v>
      </c>
      <c r="E36" s="194">
        <v>0.7</v>
      </c>
      <c r="F36" s="195">
        <v>13</v>
      </c>
      <c r="G36" s="195">
        <v>0</v>
      </c>
      <c r="H36" s="195">
        <v>13</v>
      </c>
      <c r="I36" s="194">
        <v>5.0999999999999996</v>
      </c>
      <c r="J36" s="195">
        <v>14</v>
      </c>
      <c r="K36" s="195">
        <v>1</v>
      </c>
      <c r="L36" s="195">
        <v>15</v>
      </c>
      <c r="M36" s="194">
        <v>2.8</v>
      </c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</row>
    <row r="37" spans="1:52" s="188" customFormat="1" ht="14.1" customHeight="1">
      <c r="A37" s="196" t="s">
        <v>47</v>
      </c>
      <c r="B37" s="195">
        <v>1</v>
      </c>
      <c r="C37" s="195">
        <v>2</v>
      </c>
      <c r="D37" s="195">
        <v>3</v>
      </c>
      <c r="E37" s="194">
        <v>1</v>
      </c>
      <c r="F37" s="195">
        <v>8</v>
      </c>
      <c r="G37" s="195">
        <v>1</v>
      </c>
      <c r="H37" s="195">
        <v>9</v>
      </c>
      <c r="I37" s="194">
        <v>3.6</v>
      </c>
      <c r="J37" s="195">
        <v>9</v>
      </c>
      <c r="K37" s="195">
        <v>3</v>
      </c>
      <c r="L37" s="195">
        <v>12</v>
      </c>
      <c r="M37" s="194">
        <v>2.2000000000000002</v>
      </c>
      <c r="N37" s="189"/>
      <c r="O37" s="189"/>
      <c r="P37" s="189"/>
      <c r="Q37" s="189"/>
      <c r="R37" s="189"/>
      <c r="S37" s="189"/>
      <c r="T37" s="189"/>
      <c r="U37" s="189"/>
      <c r="V37" s="189"/>
      <c r="W37" s="189"/>
      <c r="X37" s="189"/>
      <c r="Y37" s="189"/>
      <c r="Z37" s="189"/>
      <c r="AA37" s="189"/>
      <c r="AB37" s="189"/>
      <c r="AC37" s="189"/>
      <c r="AD37" s="189"/>
      <c r="AE37" s="189"/>
      <c r="AF37" s="189"/>
      <c r="AG37" s="189"/>
      <c r="AH37" s="189"/>
      <c r="AI37" s="189"/>
      <c r="AJ37" s="189"/>
      <c r="AK37" s="189"/>
      <c r="AL37" s="189"/>
      <c r="AM37" s="189"/>
      <c r="AN37" s="189"/>
      <c r="AO37" s="189"/>
      <c r="AP37" s="189"/>
      <c r="AQ37" s="189"/>
      <c r="AR37" s="189"/>
      <c r="AS37" s="189"/>
      <c r="AT37" s="189"/>
      <c r="AU37" s="189"/>
      <c r="AV37" s="189"/>
      <c r="AW37" s="189"/>
      <c r="AX37" s="189"/>
      <c r="AY37" s="189"/>
      <c r="AZ37" s="189"/>
    </row>
    <row r="38" spans="1:52" s="188" customFormat="1" ht="14.1" customHeight="1">
      <c r="A38" s="196" t="s">
        <v>46</v>
      </c>
      <c r="B38" s="195">
        <v>3</v>
      </c>
      <c r="C38" s="195">
        <v>1</v>
      </c>
      <c r="D38" s="195">
        <v>4</v>
      </c>
      <c r="E38" s="194">
        <v>1.4</v>
      </c>
      <c r="F38" s="195">
        <v>10</v>
      </c>
      <c r="G38" s="195">
        <v>1</v>
      </c>
      <c r="H38" s="195">
        <v>11</v>
      </c>
      <c r="I38" s="194">
        <v>4.3</v>
      </c>
      <c r="J38" s="195">
        <v>13</v>
      </c>
      <c r="K38" s="195">
        <v>2</v>
      </c>
      <c r="L38" s="195">
        <v>15</v>
      </c>
      <c r="M38" s="194">
        <v>2.8</v>
      </c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189"/>
      <c r="AQ38" s="189"/>
      <c r="AR38" s="189"/>
      <c r="AS38" s="189"/>
      <c r="AT38" s="189"/>
      <c r="AU38" s="189"/>
      <c r="AV38" s="189"/>
      <c r="AW38" s="189"/>
      <c r="AX38" s="189"/>
      <c r="AY38" s="189"/>
      <c r="AZ38" s="189"/>
    </row>
    <row r="39" spans="1:52" s="188" customFormat="1" ht="14.1" customHeight="1">
      <c r="A39" s="193" t="s">
        <v>122</v>
      </c>
      <c r="B39" s="192">
        <v>8</v>
      </c>
      <c r="C39" s="192">
        <v>8</v>
      </c>
      <c r="D39" s="192">
        <v>16</v>
      </c>
      <c r="E39" s="191">
        <v>5.5</v>
      </c>
      <c r="F39" s="192">
        <v>49</v>
      </c>
      <c r="G39" s="192">
        <v>2</v>
      </c>
      <c r="H39" s="192">
        <v>51</v>
      </c>
      <c r="I39" s="191">
        <v>20.2</v>
      </c>
      <c r="J39" s="192">
        <v>57</v>
      </c>
      <c r="K39" s="192">
        <v>10</v>
      </c>
      <c r="L39" s="192">
        <v>67</v>
      </c>
      <c r="M39" s="191">
        <v>12.4</v>
      </c>
      <c r="N39" s="189"/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9"/>
      <c r="AD39" s="189"/>
      <c r="AE39" s="189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</row>
    <row r="40" spans="1:52" s="188" customFormat="1" ht="14.1" customHeight="1">
      <c r="A40" s="199" t="s">
        <v>45</v>
      </c>
      <c r="B40" s="198">
        <v>0</v>
      </c>
      <c r="C40" s="198">
        <v>0</v>
      </c>
      <c r="D40" s="198">
        <v>0</v>
      </c>
      <c r="E40" s="197">
        <v>0</v>
      </c>
      <c r="F40" s="198">
        <v>7</v>
      </c>
      <c r="G40" s="198">
        <v>0</v>
      </c>
      <c r="H40" s="198">
        <v>7</v>
      </c>
      <c r="I40" s="197">
        <v>2.8</v>
      </c>
      <c r="J40" s="198">
        <v>7</v>
      </c>
      <c r="K40" s="198">
        <v>0</v>
      </c>
      <c r="L40" s="198">
        <v>7</v>
      </c>
      <c r="M40" s="197">
        <v>1.3</v>
      </c>
      <c r="N40" s="189"/>
      <c r="O40" s="189"/>
      <c r="P40" s="189"/>
      <c r="Q40" s="189"/>
      <c r="R40" s="189"/>
      <c r="S40" s="189"/>
      <c r="T40" s="189"/>
      <c r="U40" s="189"/>
      <c r="V40" s="189"/>
      <c r="W40" s="189"/>
      <c r="X40" s="189"/>
      <c r="Y40" s="189"/>
      <c r="Z40" s="189"/>
      <c r="AA40" s="189"/>
      <c r="AB40" s="189"/>
      <c r="AC40" s="189"/>
      <c r="AD40" s="189"/>
      <c r="AE40" s="189"/>
      <c r="AF40" s="189"/>
      <c r="AG40" s="189"/>
      <c r="AH40" s="189"/>
      <c r="AI40" s="189"/>
      <c r="AJ40" s="189"/>
      <c r="AK40" s="189"/>
      <c r="AL40" s="189"/>
      <c r="AM40" s="189"/>
      <c r="AN40" s="189"/>
      <c r="AO40" s="189"/>
      <c r="AP40" s="189"/>
      <c r="AQ40" s="189"/>
      <c r="AR40" s="189"/>
      <c r="AS40" s="189"/>
      <c r="AT40" s="189"/>
      <c r="AU40" s="189"/>
      <c r="AV40" s="189"/>
      <c r="AW40" s="189"/>
      <c r="AX40" s="189"/>
      <c r="AY40" s="189"/>
      <c r="AZ40" s="189"/>
    </row>
    <row r="41" spans="1:52" s="188" customFormat="1" ht="14.1" customHeight="1">
      <c r="A41" s="196" t="s">
        <v>44</v>
      </c>
      <c r="B41" s="195">
        <v>1</v>
      </c>
      <c r="C41" s="195">
        <v>1</v>
      </c>
      <c r="D41" s="195">
        <v>2</v>
      </c>
      <c r="E41" s="194">
        <v>0.7</v>
      </c>
      <c r="F41" s="195">
        <v>2</v>
      </c>
      <c r="G41" s="195">
        <v>1</v>
      </c>
      <c r="H41" s="195">
        <v>3</v>
      </c>
      <c r="I41" s="194">
        <v>1.2</v>
      </c>
      <c r="J41" s="195">
        <v>3</v>
      </c>
      <c r="K41" s="195">
        <v>2</v>
      </c>
      <c r="L41" s="195">
        <v>5</v>
      </c>
      <c r="M41" s="194">
        <v>0.9</v>
      </c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  <c r="AO41" s="189"/>
      <c r="AP41" s="189"/>
      <c r="AQ41" s="189"/>
      <c r="AR41" s="189"/>
      <c r="AS41" s="189"/>
      <c r="AT41" s="189"/>
      <c r="AU41" s="189"/>
      <c r="AV41" s="189"/>
      <c r="AW41" s="189"/>
      <c r="AX41" s="189"/>
      <c r="AY41" s="189"/>
      <c r="AZ41" s="189"/>
    </row>
    <row r="42" spans="1:52" s="188" customFormat="1" ht="14.1" customHeight="1">
      <c r="A42" s="196" t="s">
        <v>43</v>
      </c>
      <c r="B42" s="195">
        <v>1</v>
      </c>
      <c r="C42" s="195">
        <v>0</v>
      </c>
      <c r="D42" s="195">
        <v>1</v>
      </c>
      <c r="E42" s="194">
        <v>0.3</v>
      </c>
      <c r="F42" s="195">
        <v>11</v>
      </c>
      <c r="G42" s="195">
        <v>0</v>
      </c>
      <c r="H42" s="195">
        <v>11</v>
      </c>
      <c r="I42" s="194">
        <v>4.3</v>
      </c>
      <c r="J42" s="195">
        <v>12</v>
      </c>
      <c r="K42" s="195">
        <v>0</v>
      </c>
      <c r="L42" s="195">
        <v>12</v>
      </c>
      <c r="M42" s="194">
        <v>2.2000000000000002</v>
      </c>
      <c r="N42" s="189"/>
      <c r="O42" s="189"/>
      <c r="P42" s="189"/>
      <c r="Q42" s="189"/>
      <c r="R42" s="189"/>
      <c r="S42" s="189"/>
      <c r="T42" s="189"/>
      <c r="U42" s="189"/>
      <c r="V42" s="189"/>
      <c r="W42" s="189"/>
      <c r="X42" s="189"/>
      <c r="Y42" s="189"/>
      <c r="Z42" s="189"/>
      <c r="AA42" s="189"/>
      <c r="AB42" s="189"/>
      <c r="AC42" s="189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89"/>
      <c r="AZ42" s="189"/>
    </row>
    <row r="43" spans="1:52" s="188" customFormat="1" ht="14.1" customHeight="1">
      <c r="A43" s="196" t="s">
        <v>42</v>
      </c>
      <c r="B43" s="195">
        <v>3</v>
      </c>
      <c r="C43" s="195">
        <v>1</v>
      </c>
      <c r="D43" s="195">
        <v>4</v>
      </c>
      <c r="E43" s="194">
        <v>1.4</v>
      </c>
      <c r="F43" s="195">
        <v>10</v>
      </c>
      <c r="G43" s="195">
        <v>1</v>
      </c>
      <c r="H43" s="195">
        <v>11</v>
      </c>
      <c r="I43" s="194">
        <v>4.3</v>
      </c>
      <c r="J43" s="195">
        <v>13</v>
      </c>
      <c r="K43" s="195">
        <v>2</v>
      </c>
      <c r="L43" s="195">
        <v>15</v>
      </c>
      <c r="M43" s="194">
        <v>2.8</v>
      </c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  <c r="AO43" s="189"/>
      <c r="AP43" s="189"/>
      <c r="AQ43" s="189"/>
      <c r="AR43" s="189"/>
      <c r="AS43" s="189"/>
      <c r="AT43" s="189"/>
      <c r="AU43" s="189"/>
      <c r="AV43" s="189"/>
      <c r="AW43" s="189"/>
      <c r="AX43" s="189"/>
      <c r="AY43" s="189"/>
      <c r="AZ43" s="189"/>
    </row>
    <row r="44" spans="1:52" s="188" customFormat="1" ht="14.1" customHeight="1">
      <c r="A44" s="196" t="s">
        <v>41</v>
      </c>
      <c r="B44" s="195">
        <v>1</v>
      </c>
      <c r="C44" s="195">
        <v>1</v>
      </c>
      <c r="D44" s="195">
        <v>2</v>
      </c>
      <c r="E44" s="194">
        <v>0.7</v>
      </c>
      <c r="F44" s="195">
        <v>6</v>
      </c>
      <c r="G44" s="195">
        <v>1</v>
      </c>
      <c r="H44" s="195">
        <v>7</v>
      </c>
      <c r="I44" s="194">
        <v>2.8</v>
      </c>
      <c r="J44" s="195">
        <v>7</v>
      </c>
      <c r="K44" s="195">
        <v>2</v>
      </c>
      <c r="L44" s="195">
        <v>9</v>
      </c>
      <c r="M44" s="194">
        <v>1.7</v>
      </c>
      <c r="N44" s="189"/>
      <c r="O44" s="189"/>
      <c r="P44" s="189"/>
      <c r="Q44" s="189"/>
      <c r="R44" s="189"/>
      <c r="S44" s="189"/>
      <c r="T44" s="189"/>
      <c r="U44" s="189"/>
      <c r="V44" s="189"/>
      <c r="W44" s="189"/>
      <c r="X44" s="189"/>
      <c r="Y44" s="189"/>
      <c r="Z44" s="189"/>
      <c r="AA44" s="189"/>
      <c r="AB44" s="189"/>
      <c r="AC44" s="189"/>
      <c r="AD44" s="189"/>
      <c r="AE44" s="189"/>
      <c r="AF44" s="189"/>
      <c r="AG44" s="189"/>
      <c r="AH44" s="189"/>
      <c r="AI44" s="189"/>
      <c r="AJ44" s="189"/>
      <c r="AK44" s="189"/>
      <c r="AL44" s="189"/>
      <c r="AM44" s="189"/>
      <c r="AN44" s="189"/>
      <c r="AO44" s="189"/>
      <c r="AP44" s="189"/>
      <c r="AQ44" s="189"/>
      <c r="AR44" s="189"/>
      <c r="AS44" s="189"/>
      <c r="AT44" s="189"/>
      <c r="AU44" s="189"/>
      <c r="AV44" s="189"/>
      <c r="AW44" s="189"/>
      <c r="AX44" s="189"/>
      <c r="AY44" s="189"/>
      <c r="AZ44" s="189"/>
    </row>
    <row r="45" spans="1:52" s="188" customFormat="1" ht="14.1" customHeight="1">
      <c r="A45" s="196" t="s">
        <v>40</v>
      </c>
      <c r="B45" s="195">
        <v>2</v>
      </c>
      <c r="C45" s="195">
        <v>3</v>
      </c>
      <c r="D45" s="195">
        <v>5</v>
      </c>
      <c r="E45" s="194">
        <v>1.7</v>
      </c>
      <c r="F45" s="195">
        <v>8</v>
      </c>
      <c r="G45" s="195">
        <v>4</v>
      </c>
      <c r="H45" s="195">
        <v>12</v>
      </c>
      <c r="I45" s="194">
        <v>4.7</v>
      </c>
      <c r="J45" s="195">
        <v>10</v>
      </c>
      <c r="K45" s="195">
        <v>7</v>
      </c>
      <c r="L45" s="195">
        <v>17</v>
      </c>
      <c r="M45" s="194">
        <v>3.1</v>
      </c>
      <c r="N45" s="189"/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9"/>
      <c r="AD45" s="189"/>
      <c r="AE45" s="189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</row>
    <row r="46" spans="1:52" s="188" customFormat="1" ht="14.1" customHeight="1">
      <c r="A46" s="193" t="s">
        <v>122</v>
      </c>
      <c r="B46" s="192">
        <v>8</v>
      </c>
      <c r="C46" s="192">
        <v>6</v>
      </c>
      <c r="D46" s="192">
        <v>14</v>
      </c>
      <c r="E46" s="191">
        <v>4.8</v>
      </c>
      <c r="F46" s="192">
        <v>44</v>
      </c>
      <c r="G46" s="192">
        <v>7</v>
      </c>
      <c r="H46" s="192">
        <v>51</v>
      </c>
      <c r="I46" s="191">
        <v>20.2</v>
      </c>
      <c r="J46" s="192">
        <v>52</v>
      </c>
      <c r="K46" s="192">
        <v>13</v>
      </c>
      <c r="L46" s="192">
        <v>65</v>
      </c>
      <c r="M46" s="191">
        <v>12</v>
      </c>
      <c r="N46" s="189"/>
      <c r="O46" s="189"/>
      <c r="P46" s="189"/>
      <c r="Q46" s="189"/>
      <c r="R46" s="189"/>
      <c r="S46" s="189"/>
      <c r="T46" s="189"/>
      <c r="U46" s="189"/>
      <c r="V46" s="189"/>
      <c r="W46" s="189"/>
      <c r="X46" s="189"/>
      <c r="Y46" s="189"/>
      <c r="Z46" s="189"/>
      <c r="AA46" s="189"/>
      <c r="AB46" s="189"/>
      <c r="AC46" s="189"/>
      <c r="AD46" s="189"/>
      <c r="AE46" s="189"/>
      <c r="AF46" s="189"/>
      <c r="AG46" s="189"/>
      <c r="AH46" s="189"/>
      <c r="AI46" s="189"/>
      <c r="AJ46" s="189"/>
      <c r="AK46" s="189"/>
      <c r="AL46" s="189"/>
      <c r="AM46" s="189"/>
      <c r="AN46" s="189"/>
      <c r="AO46" s="189"/>
      <c r="AP46" s="189"/>
      <c r="AQ46" s="189"/>
      <c r="AR46" s="189"/>
      <c r="AS46" s="189"/>
      <c r="AT46" s="189"/>
      <c r="AU46" s="189"/>
      <c r="AV46" s="189"/>
      <c r="AW46" s="189"/>
      <c r="AX46" s="189"/>
      <c r="AY46" s="189"/>
      <c r="AZ46" s="189"/>
    </row>
    <row r="47" spans="1:52" s="188" customFormat="1" ht="14.1" customHeight="1">
      <c r="A47" s="193" t="s">
        <v>121</v>
      </c>
      <c r="B47" s="192">
        <v>185</v>
      </c>
      <c r="C47" s="192">
        <v>104</v>
      </c>
      <c r="D47" s="192">
        <v>289</v>
      </c>
      <c r="E47" s="191">
        <v>100</v>
      </c>
      <c r="F47" s="192">
        <v>227</v>
      </c>
      <c r="G47" s="192">
        <v>26</v>
      </c>
      <c r="H47" s="192">
        <v>253</v>
      </c>
      <c r="I47" s="191">
        <v>100</v>
      </c>
      <c r="J47" s="192">
        <v>412</v>
      </c>
      <c r="K47" s="192">
        <v>130</v>
      </c>
      <c r="L47" s="192">
        <v>542</v>
      </c>
      <c r="M47" s="191">
        <v>100</v>
      </c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  <c r="AO47" s="189"/>
      <c r="AP47" s="189"/>
      <c r="AQ47" s="189"/>
      <c r="AR47" s="189"/>
      <c r="AS47" s="189"/>
      <c r="AT47" s="189"/>
      <c r="AU47" s="189"/>
      <c r="AV47" s="189"/>
      <c r="AW47" s="189"/>
      <c r="AX47" s="189"/>
      <c r="AY47" s="189"/>
      <c r="AZ47" s="189"/>
    </row>
    <row r="48" spans="1:52" s="188" customFormat="1" ht="14.1" customHeight="1">
      <c r="A48" s="190"/>
      <c r="B48" s="189"/>
      <c r="C48" s="189"/>
      <c r="D48" s="189"/>
      <c r="E48" s="189"/>
      <c r="F48" s="189"/>
      <c r="G48" s="189"/>
      <c r="H48" s="189"/>
      <c r="I48" s="189"/>
      <c r="J48" s="189"/>
      <c r="K48" s="189"/>
      <c r="L48" s="189"/>
      <c r="M48" s="189"/>
      <c r="N48" s="189"/>
      <c r="O48" s="189"/>
      <c r="P48" s="189"/>
      <c r="Q48" s="189"/>
      <c r="R48" s="189"/>
      <c r="S48" s="189"/>
      <c r="T48" s="189"/>
      <c r="U48" s="189"/>
      <c r="V48" s="189"/>
      <c r="W48" s="189"/>
      <c r="X48" s="189"/>
      <c r="Y48" s="189"/>
      <c r="Z48" s="189"/>
      <c r="AA48" s="189"/>
      <c r="AB48" s="189"/>
      <c r="AC48" s="189"/>
      <c r="AD48" s="189"/>
      <c r="AE48" s="189"/>
      <c r="AF48" s="189"/>
      <c r="AG48" s="189"/>
      <c r="AH48" s="189"/>
      <c r="AI48" s="189"/>
      <c r="AJ48" s="189"/>
      <c r="AK48" s="189"/>
      <c r="AL48" s="189"/>
      <c r="AM48" s="189"/>
      <c r="AN48" s="189"/>
      <c r="AO48" s="189"/>
      <c r="AP48" s="189"/>
      <c r="AQ48" s="189"/>
      <c r="AR48" s="189"/>
      <c r="AS48" s="189"/>
      <c r="AT48" s="189"/>
      <c r="AU48" s="189"/>
      <c r="AV48" s="189"/>
      <c r="AW48" s="189"/>
      <c r="AX48" s="189"/>
      <c r="AY48" s="189"/>
      <c r="AZ48" s="189"/>
    </row>
    <row r="49" spans="1:52" s="188" customFormat="1" ht="14.1" customHeight="1">
      <c r="A49" s="190"/>
      <c r="B49" s="189"/>
      <c r="C49" s="189"/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89"/>
      <c r="AD49" s="189"/>
      <c r="AE49" s="189"/>
      <c r="AF49" s="189"/>
      <c r="AG49" s="189"/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</row>
    <row r="50" spans="1:52" s="188" customFormat="1" ht="14.1" customHeight="1">
      <c r="A50" s="190"/>
      <c r="B50" s="189"/>
      <c r="C50" s="189"/>
      <c r="D50" s="189"/>
      <c r="E50" s="189"/>
      <c r="F50" s="189"/>
      <c r="G50" s="189"/>
      <c r="H50" s="189"/>
      <c r="I50" s="189"/>
      <c r="J50" s="189"/>
      <c r="K50" s="189"/>
      <c r="L50" s="189"/>
      <c r="M50" s="189"/>
      <c r="N50" s="189"/>
      <c r="O50" s="189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89"/>
      <c r="AD50" s="189"/>
      <c r="AE50" s="189"/>
      <c r="AF50" s="189"/>
      <c r="AG50" s="189"/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</row>
    <row r="51" spans="1:52" s="188" customFormat="1" ht="14.1" customHeight="1">
      <c r="A51" s="190"/>
      <c r="B51" s="189"/>
      <c r="C51" s="189"/>
      <c r="D51" s="189"/>
      <c r="E51" s="189"/>
      <c r="F51" s="189"/>
      <c r="G51" s="189"/>
      <c r="H51" s="189"/>
      <c r="I51" s="189"/>
      <c r="J51" s="189"/>
      <c r="K51" s="189"/>
      <c r="L51" s="189"/>
      <c r="M51" s="189"/>
      <c r="N51" s="189"/>
      <c r="O51" s="189"/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89"/>
      <c r="AZ51" s="189"/>
    </row>
    <row r="52" spans="1:52" s="188" customFormat="1" ht="14.1" customHeight="1">
      <c r="A52" s="190"/>
      <c r="B52" s="189"/>
      <c r="C52" s="189"/>
      <c r="D52" s="189"/>
      <c r="E52" s="189"/>
      <c r="F52" s="189"/>
      <c r="G52" s="189"/>
      <c r="H52" s="189"/>
      <c r="I52" s="189"/>
      <c r="J52" s="189"/>
      <c r="K52" s="189"/>
      <c r="L52" s="189"/>
      <c r="M52" s="189"/>
      <c r="N52" s="189"/>
      <c r="O52" s="189"/>
      <c r="P52" s="189"/>
      <c r="Q52" s="189"/>
      <c r="R52" s="189"/>
      <c r="S52" s="189"/>
      <c r="T52" s="189"/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  <c r="AM52" s="189"/>
      <c r="AN52" s="189"/>
      <c r="AO52" s="189"/>
      <c r="AP52" s="189"/>
      <c r="AQ52" s="189"/>
      <c r="AR52" s="189"/>
      <c r="AS52" s="189"/>
      <c r="AT52" s="189"/>
      <c r="AU52" s="189"/>
      <c r="AV52" s="189"/>
      <c r="AW52" s="189"/>
      <c r="AX52" s="189"/>
      <c r="AY52" s="189"/>
      <c r="AZ52" s="189"/>
    </row>
    <row r="53" spans="1:52" s="188" customFormat="1" ht="14.1" customHeight="1">
      <c r="A53" s="190"/>
      <c r="B53" s="189"/>
      <c r="C53" s="189"/>
      <c r="D53" s="189"/>
      <c r="E53" s="189"/>
      <c r="F53" s="189"/>
      <c r="G53" s="189"/>
      <c r="H53" s="189"/>
      <c r="I53" s="189"/>
      <c r="J53" s="189"/>
      <c r="K53" s="189"/>
      <c r="L53" s="189"/>
      <c r="M53" s="189"/>
      <c r="N53" s="189"/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</row>
    <row r="54" spans="1:52" s="188" customFormat="1" ht="14.1" customHeight="1">
      <c r="A54" s="190"/>
      <c r="B54" s="189"/>
      <c r="C54" s="189"/>
      <c r="D54" s="189"/>
      <c r="E54" s="189"/>
      <c r="F54" s="189"/>
      <c r="G54" s="189"/>
      <c r="H54" s="189"/>
      <c r="I54" s="189"/>
      <c r="J54" s="189"/>
      <c r="K54" s="189"/>
      <c r="L54" s="189"/>
      <c r="M54" s="189"/>
      <c r="N54" s="189"/>
      <c r="O54" s="189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</row>
    <row r="55" spans="1:52" s="188" customFormat="1" ht="14.1" customHeight="1">
      <c r="A55" s="190"/>
      <c r="B55" s="189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89"/>
      <c r="O55" s="189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189"/>
      <c r="AA55" s="189"/>
      <c r="AB55" s="189"/>
      <c r="AC55" s="189"/>
      <c r="AD55" s="189"/>
      <c r="AE55" s="189"/>
      <c r="AF55" s="189"/>
      <c r="AG55" s="189"/>
      <c r="AH55" s="189"/>
      <c r="AI55" s="189"/>
      <c r="AJ55" s="189"/>
      <c r="AK55" s="189"/>
      <c r="AL55" s="189"/>
      <c r="AM55" s="189"/>
      <c r="AN55" s="189"/>
      <c r="AO55" s="189"/>
      <c r="AP55" s="189"/>
      <c r="AQ55" s="189"/>
      <c r="AR55" s="189"/>
      <c r="AS55" s="189"/>
      <c r="AT55" s="189"/>
      <c r="AU55" s="189"/>
      <c r="AV55" s="189"/>
      <c r="AW55" s="189"/>
      <c r="AX55" s="189"/>
      <c r="AY55" s="189"/>
      <c r="AZ55" s="189"/>
    </row>
    <row r="56" spans="1:52" s="188" customFormat="1" ht="14.1" customHeight="1">
      <c r="A56" s="190"/>
      <c r="B56" s="189"/>
      <c r="C56" s="189"/>
      <c r="D56" s="189"/>
      <c r="E56" s="189"/>
      <c r="F56" s="189"/>
      <c r="G56" s="189"/>
      <c r="H56" s="189"/>
      <c r="I56" s="189"/>
      <c r="J56" s="189"/>
      <c r="K56" s="189"/>
      <c r="L56" s="189"/>
      <c r="M56" s="189"/>
      <c r="N56" s="189"/>
      <c r="O56" s="189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B56" s="189"/>
      <c r="AC56" s="189"/>
      <c r="AD56" s="189"/>
      <c r="AE56" s="189"/>
      <c r="AF56" s="189"/>
      <c r="AG56" s="189"/>
      <c r="AH56" s="189"/>
      <c r="AI56" s="189"/>
      <c r="AJ56" s="189"/>
      <c r="AK56" s="189"/>
      <c r="AL56" s="189"/>
      <c r="AM56" s="189"/>
      <c r="AN56" s="189"/>
      <c r="AO56" s="189"/>
      <c r="AP56" s="189"/>
      <c r="AQ56" s="189"/>
      <c r="AR56" s="189"/>
      <c r="AS56" s="189"/>
      <c r="AT56" s="189"/>
      <c r="AU56" s="189"/>
      <c r="AV56" s="189"/>
      <c r="AW56" s="189"/>
      <c r="AX56" s="189"/>
      <c r="AY56" s="189"/>
      <c r="AZ56" s="189"/>
    </row>
    <row r="57" spans="1:52" s="188" customFormat="1" ht="14.1" customHeight="1">
      <c r="A57" s="190"/>
      <c r="B57" s="189"/>
      <c r="C57" s="189"/>
      <c r="D57" s="189"/>
      <c r="E57" s="189"/>
      <c r="F57" s="189"/>
      <c r="G57" s="189"/>
      <c r="H57" s="189"/>
      <c r="I57" s="189"/>
      <c r="J57" s="189"/>
      <c r="K57" s="189"/>
      <c r="L57" s="189"/>
      <c r="M57" s="189"/>
      <c r="N57" s="189"/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9"/>
      <c r="AD57" s="189"/>
      <c r="AE57" s="189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</row>
    <row r="58" spans="1:52" s="188" customFormat="1" ht="14.1" customHeight="1">
      <c r="A58" s="190"/>
      <c r="B58" s="189"/>
      <c r="C58" s="189"/>
      <c r="D58" s="189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</row>
    <row r="59" spans="1:52" s="188" customFormat="1" ht="14.1" customHeight="1">
      <c r="A59" s="190"/>
      <c r="B59" s="189"/>
      <c r="C59" s="189"/>
      <c r="D59" s="189"/>
      <c r="E59" s="189"/>
      <c r="F59" s="189"/>
      <c r="G59" s="189"/>
      <c r="H59" s="189"/>
      <c r="I59" s="189"/>
      <c r="J59" s="189"/>
      <c r="K59" s="189"/>
      <c r="L59" s="189"/>
      <c r="M59" s="189"/>
      <c r="N59" s="189"/>
      <c r="O59" s="189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  <c r="AE59" s="189"/>
      <c r="AF59" s="189"/>
      <c r="AG59" s="189"/>
      <c r="AH59" s="189"/>
      <c r="AI59" s="189"/>
      <c r="AJ59" s="189"/>
      <c r="AK59" s="189"/>
      <c r="AL59" s="189"/>
      <c r="AM59" s="189"/>
      <c r="AN59" s="189"/>
      <c r="AO59" s="189"/>
      <c r="AP59" s="189"/>
      <c r="AQ59" s="189"/>
      <c r="AR59" s="189"/>
      <c r="AS59" s="189"/>
      <c r="AT59" s="189"/>
      <c r="AU59" s="189"/>
      <c r="AV59" s="189"/>
      <c r="AW59" s="189"/>
      <c r="AX59" s="189"/>
      <c r="AY59" s="189"/>
      <c r="AZ59" s="189"/>
    </row>
    <row r="60" spans="1:52" s="188" customFormat="1" ht="14.1" customHeight="1">
      <c r="A60" s="190"/>
      <c r="B60" s="189"/>
      <c r="C60" s="189"/>
      <c r="D60" s="189"/>
      <c r="E60" s="189"/>
      <c r="F60" s="189"/>
      <c r="G60" s="189"/>
      <c r="H60" s="189"/>
      <c r="I60" s="189"/>
      <c r="J60" s="189"/>
      <c r="K60" s="189"/>
      <c r="L60" s="189"/>
      <c r="M60" s="189"/>
      <c r="N60" s="189"/>
      <c r="O60" s="189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  <c r="AE60" s="189"/>
      <c r="AF60" s="189"/>
      <c r="AG60" s="189"/>
      <c r="AH60" s="189"/>
      <c r="AI60" s="189"/>
      <c r="AJ60" s="189"/>
      <c r="AK60" s="189"/>
      <c r="AL60" s="189"/>
      <c r="AM60" s="189"/>
      <c r="AN60" s="189"/>
      <c r="AO60" s="189"/>
      <c r="AP60" s="189"/>
      <c r="AQ60" s="189"/>
      <c r="AR60" s="189"/>
      <c r="AS60" s="189"/>
      <c r="AT60" s="189"/>
      <c r="AU60" s="189"/>
      <c r="AV60" s="189"/>
      <c r="AW60" s="189"/>
      <c r="AX60" s="189"/>
      <c r="AY60" s="189"/>
      <c r="AZ60" s="189"/>
    </row>
    <row r="61" spans="1:52" s="188" customFormat="1" ht="14.1" customHeight="1">
      <c r="A61" s="190"/>
      <c r="B61" s="189"/>
      <c r="C61" s="189"/>
      <c r="D61" s="189"/>
      <c r="E61" s="189"/>
      <c r="F61" s="189"/>
      <c r="G61" s="189"/>
      <c r="H61" s="189"/>
      <c r="I61" s="189"/>
      <c r="J61" s="189"/>
      <c r="K61" s="189"/>
      <c r="L61" s="189"/>
      <c r="M61" s="189"/>
      <c r="N61" s="189"/>
      <c r="O61" s="189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189"/>
      <c r="AN61" s="189"/>
      <c r="AO61" s="189"/>
      <c r="AP61" s="189"/>
      <c r="AQ61" s="189"/>
      <c r="AR61" s="189"/>
      <c r="AS61" s="189"/>
      <c r="AT61" s="189"/>
      <c r="AU61" s="189"/>
      <c r="AV61" s="189"/>
      <c r="AW61" s="189"/>
      <c r="AX61" s="189"/>
      <c r="AY61" s="189"/>
      <c r="AZ61" s="189"/>
    </row>
    <row r="62" spans="1:52" s="188" customFormat="1" ht="14.1" customHeight="1">
      <c r="A62" s="190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</row>
    <row r="63" spans="1:52" s="188" customFormat="1" ht="14.1" customHeight="1">
      <c r="A63" s="190"/>
      <c r="B63" s="189"/>
      <c r="C63" s="189"/>
      <c r="D63" s="189"/>
      <c r="E63" s="189"/>
      <c r="F63" s="189"/>
      <c r="G63" s="189"/>
      <c r="H63" s="189"/>
      <c r="I63" s="189"/>
      <c r="J63" s="189"/>
      <c r="K63" s="189"/>
      <c r="L63" s="189"/>
      <c r="M63" s="189"/>
      <c r="N63" s="189"/>
      <c r="O63" s="189"/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89"/>
      <c r="AS63" s="189"/>
      <c r="AT63" s="189"/>
      <c r="AU63" s="189"/>
      <c r="AV63" s="189"/>
      <c r="AW63" s="189"/>
      <c r="AX63" s="189"/>
      <c r="AY63" s="189"/>
      <c r="AZ63" s="189"/>
    </row>
    <row r="64" spans="1:52" s="188" customFormat="1" ht="14.1" customHeight="1">
      <c r="A64" s="190"/>
      <c r="B64" s="189"/>
      <c r="C64" s="189"/>
      <c r="D64" s="189"/>
      <c r="E64" s="189"/>
      <c r="F64" s="189"/>
      <c r="G64" s="189"/>
      <c r="H64" s="189"/>
      <c r="I64" s="189"/>
      <c r="J64" s="189"/>
      <c r="K64" s="189"/>
      <c r="L64" s="189"/>
      <c r="M64" s="189"/>
      <c r="N64" s="189"/>
      <c r="O64" s="189"/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  <c r="AA64" s="189"/>
      <c r="AB64" s="189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89"/>
      <c r="AZ64" s="189"/>
    </row>
    <row r="65" spans="1:52" s="188" customFormat="1" ht="14.1" customHeight="1">
      <c r="A65" s="190"/>
      <c r="B65" s="189"/>
      <c r="C65" s="189"/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</row>
    <row r="66" spans="1:52" s="188" customFormat="1" ht="14.1" customHeight="1">
      <c r="A66" s="190"/>
      <c r="B66" s="189"/>
      <c r="C66" s="189"/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  <c r="AE66" s="189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</row>
    <row r="67" spans="1:52" s="188" customFormat="1" ht="14.1" customHeight="1">
      <c r="A67" s="190"/>
      <c r="B67" s="189"/>
      <c r="C67" s="189"/>
      <c r="D67" s="189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</row>
    <row r="68" spans="1:52" s="188" customFormat="1" ht="14.1" customHeight="1">
      <c r="A68" s="190"/>
      <c r="B68" s="189"/>
      <c r="C68" s="189"/>
      <c r="D68" s="189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  <c r="AA68" s="189"/>
      <c r="AB68" s="189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189"/>
      <c r="AN68" s="189"/>
      <c r="AO68" s="189"/>
      <c r="AP68" s="189"/>
      <c r="AQ68" s="189"/>
      <c r="AR68" s="189"/>
      <c r="AS68" s="189"/>
      <c r="AT68" s="189"/>
      <c r="AU68" s="189"/>
      <c r="AV68" s="189"/>
      <c r="AW68" s="189"/>
      <c r="AX68" s="189"/>
      <c r="AY68" s="189"/>
      <c r="AZ68" s="189"/>
    </row>
    <row r="69" spans="1:52" s="188" customFormat="1" ht="14.1" customHeight="1">
      <c r="A69" s="190"/>
      <c r="B69" s="189"/>
      <c r="C69" s="189"/>
      <c r="D69" s="189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9"/>
      <c r="AD69" s="189"/>
      <c r="AE69" s="189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</row>
    <row r="70" spans="1:52" s="188" customFormat="1" ht="14.1" customHeight="1">
      <c r="A70" s="190"/>
      <c r="B70" s="189"/>
      <c r="C70" s="189"/>
      <c r="D70" s="189"/>
      <c r="E70" s="189"/>
      <c r="F70" s="189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89"/>
      <c r="AL70" s="189"/>
      <c r="AM70" s="189"/>
      <c r="AN70" s="189"/>
      <c r="AO70" s="189"/>
      <c r="AP70" s="189"/>
      <c r="AQ70" s="189"/>
      <c r="AR70" s="189"/>
      <c r="AS70" s="189"/>
      <c r="AT70" s="189"/>
      <c r="AU70" s="189"/>
      <c r="AV70" s="189"/>
      <c r="AW70" s="189"/>
      <c r="AX70" s="189"/>
      <c r="AY70" s="189"/>
      <c r="AZ70" s="189"/>
    </row>
    <row r="71" spans="1:52" s="188" customFormat="1" ht="14.1" customHeight="1">
      <c r="A71" s="190"/>
      <c r="B71" s="189"/>
      <c r="C71" s="189"/>
      <c r="D71" s="189"/>
      <c r="E71" s="189"/>
      <c r="F71" s="189"/>
      <c r="G71" s="189"/>
      <c r="H71" s="189"/>
      <c r="I71" s="189"/>
      <c r="J71" s="189"/>
      <c r="K71" s="189"/>
      <c r="L71" s="189"/>
      <c r="M71" s="189"/>
      <c r="N71" s="189"/>
      <c r="O71" s="189"/>
      <c r="P71" s="189"/>
      <c r="Q71" s="189"/>
      <c r="R71" s="189"/>
      <c r="S71" s="189"/>
      <c r="T71" s="189"/>
      <c r="U71" s="189"/>
      <c r="V71" s="189"/>
      <c r="W71" s="189"/>
      <c r="X71" s="189"/>
      <c r="Y71" s="189"/>
      <c r="Z71" s="189"/>
      <c r="AA71" s="189"/>
      <c r="AB71" s="189"/>
      <c r="AC71" s="189"/>
      <c r="AD71" s="189"/>
      <c r="AE71" s="189"/>
      <c r="AF71" s="189"/>
      <c r="AG71" s="189"/>
      <c r="AH71" s="189"/>
      <c r="AI71" s="189"/>
      <c r="AJ71" s="189"/>
      <c r="AK71" s="189"/>
      <c r="AL71" s="189"/>
      <c r="AM71" s="189"/>
      <c r="AN71" s="189"/>
      <c r="AO71" s="189"/>
      <c r="AP71" s="189"/>
      <c r="AQ71" s="189"/>
      <c r="AR71" s="189"/>
      <c r="AS71" s="189"/>
      <c r="AT71" s="189"/>
      <c r="AU71" s="189"/>
      <c r="AV71" s="189"/>
      <c r="AW71" s="189"/>
      <c r="AX71" s="189"/>
      <c r="AY71" s="189"/>
      <c r="AZ71" s="189"/>
    </row>
    <row r="72" spans="1:52" s="188" customFormat="1" ht="14.1" customHeight="1">
      <c r="A72" s="190"/>
      <c r="B72" s="189"/>
      <c r="C72" s="189"/>
      <c r="D72" s="189"/>
      <c r="E72" s="189"/>
      <c r="F72" s="189"/>
      <c r="G72" s="189"/>
      <c r="H72" s="189"/>
      <c r="I72" s="189"/>
      <c r="J72" s="189"/>
      <c r="K72" s="189"/>
      <c r="L72" s="189"/>
      <c r="M72" s="189"/>
      <c r="N72" s="189"/>
      <c r="O72" s="189"/>
      <c r="P72" s="189"/>
      <c r="Q72" s="189"/>
      <c r="R72" s="189"/>
      <c r="S72" s="189"/>
      <c r="T72" s="189"/>
      <c r="U72" s="189"/>
      <c r="V72" s="189"/>
      <c r="W72" s="189"/>
      <c r="X72" s="189"/>
      <c r="Y72" s="189"/>
      <c r="Z72" s="189"/>
      <c r="AA72" s="189"/>
      <c r="AB72" s="189"/>
      <c r="AC72" s="189"/>
      <c r="AD72" s="189"/>
      <c r="AE72" s="189"/>
      <c r="AF72" s="189"/>
      <c r="AG72" s="189"/>
      <c r="AH72" s="189"/>
      <c r="AI72" s="189"/>
      <c r="AJ72" s="189"/>
      <c r="AK72" s="189"/>
      <c r="AL72" s="189"/>
      <c r="AM72" s="189"/>
      <c r="AN72" s="189"/>
      <c r="AO72" s="189"/>
      <c r="AP72" s="189"/>
      <c r="AQ72" s="189"/>
      <c r="AR72" s="189"/>
      <c r="AS72" s="189"/>
      <c r="AT72" s="189"/>
      <c r="AU72" s="189"/>
      <c r="AV72" s="189"/>
      <c r="AW72" s="189"/>
      <c r="AX72" s="189"/>
      <c r="AY72" s="189"/>
      <c r="AZ72" s="189"/>
    </row>
    <row r="73" spans="1:52" s="188" customFormat="1" ht="14.1" customHeight="1">
      <c r="A73" s="190"/>
      <c r="B73" s="189"/>
      <c r="C73" s="189"/>
      <c r="D73" s="189"/>
      <c r="E73" s="189"/>
      <c r="F73" s="189"/>
      <c r="G73" s="189"/>
      <c r="H73" s="189"/>
      <c r="I73" s="189"/>
      <c r="J73" s="189"/>
      <c r="K73" s="189"/>
      <c r="L73" s="189"/>
      <c r="M73" s="189"/>
      <c r="N73" s="189"/>
      <c r="O73" s="189"/>
      <c r="P73" s="189"/>
      <c r="Q73" s="189"/>
      <c r="R73" s="189"/>
      <c r="S73" s="189"/>
      <c r="T73" s="189"/>
      <c r="U73" s="189"/>
      <c r="V73" s="189"/>
      <c r="W73" s="189"/>
      <c r="X73" s="189"/>
      <c r="Y73" s="189"/>
      <c r="Z73" s="189"/>
      <c r="AA73" s="189"/>
      <c r="AB73" s="189"/>
      <c r="AC73" s="189"/>
      <c r="AD73" s="189"/>
      <c r="AE73" s="189"/>
      <c r="AF73" s="189"/>
      <c r="AG73" s="189"/>
      <c r="AH73" s="189"/>
      <c r="AI73" s="189"/>
      <c r="AJ73" s="189"/>
      <c r="AK73" s="189"/>
      <c r="AL73" s="189"/>
      <c r="AM73" s="189"/>
      <c r="AN73" s="189"/>
      <c r="AO73" s="189"/>
      <c r="AP73" s="189"/>
      <c r="AQ73" s="189"/>
      <c r="AR73" s="189"/>
      <c r="AS73" s="189"/>
      <c r="AT73" s="189"/>
      <c r="AU73" s="189"/>
      <c r="AV73" s="189"/>
      <c r="AW73" s="189"/>
      <c r="AX73" s="189"/>
      <c r="AY73" s="189"/>
      <c r="AZ73" s="189"/>
    </row>
    <row r="74" spans="1:52" s="188" customFormat="1" ht="14.1" customHeight="1">
      <c r="A74" s="190"/>
      <c r="B74" s="189"/>
      <c r="C74" s="189"/>
      <c r="D74" s="189"/>
      <c r="E74" s="189"/>
      <c r="F74" s="189"/>
      <c r="G74" s="189"/>
      <c r="H74" s="189"/>
      <c r="I74" s="189"/>
      <c r="J74" s="189"/>
      <c r="K74" s="189"/>
      <c r="L74" s="189"/>
      <c r="M74" s="189"/>
      <c r="N74" s="189"/>
      <c r="O74" s="189"/>
      <c r="P74" s="189"/>
      <c r="Q74" s="189"/>
      <c r="R74" s="189"/>
      <c r="S74" s="189"/>
      <c r="T74" s="189"/>
      <c r="U74" s="189"/>
      <c r="V74" s="189"/>
      <c r="W74" s="189"/>
      <c r="X74" s="189"/>
      <c r="Y74" s="189"/>
      <c r="Z74" s="189"/>
      <c r="AA74" s="189"/>
      <c r="AB74" s="189"/>
      <c r="AC74" s="189"/>
      <c r="AD74" s="189"/>
      <c r="AE74" s="189"/>
      <c r="AF74" s="189"/>
      <c r="AG74" s="189"/>
      <c r="AH74" s="189"/>
      <c r="AI74" s="189"/>
      <c r="AJ74" s="189"/>
      <c r="AK74" s="189"/>
      <c r="AL74" s="189"/>
      <c r="AM74" s="189"/>
      <c r="AN74" s="189"/>
      <c r="AO74" s="189"/>
      <c r="AP74" s="189"/>
      <c r="AQ74" s="189"/>
      <c r="AR74" s="189"/>
      <c r="AS74" s="189"/>
      <c r="AT74" s="189"/>
      <c r="AU74" s="189"/>
      <c r="AV74" s="189"/>
      <c r="AW74" s="189"/>
      <c r="AX74" s="189"/>
      <c r="AY74" s="189"/>
      <c r="AZ74" s="189"/>
    </row>
    <row r="75" spans="1:52" s="188" customFormat="1" ht="14.1" customHeight="1">
      <c r="A75" s="190"/>
      <c r="B75" s="189"/>
      <c r="C75" s="189"/>
      <c r="D75" s="189"/>
      <c r="E75" s="189"/>
      <c r="F75" s="189"/>
      <c r="G75" s="189"/>
      <c r="H75" s="189"/>
      <c r="I75" s="189"/>
      <c r="J75" s="189"/>
      <c r="K75" s="189"/>
      <c r="L75" s="189"/>
      <c r="M75" s="189"/>
      <c r="N75" s="189"/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9"/>
      <c r="AD75" s="189"/>
      <c r="AE75" s="189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</row>
    <row r="76" spans="1:52" s="188" customFormat="1" ht="14.1" customHeight="1">
      <c r="A76" s="190"/>
      <c r="B76" s="189"/>
      <c r="C76" s="189"/>
      <c r="D76" s="189"/>
      <c r="E76" s="189"/>
      <c r="F76" s="189"/>
      <c r="G76" s="189"/>
      <c r="H76" s="189"/>
      <c r="I76" s="189"/>
      <c r="J76" s="189"/>
      <c r="K76" s="189"/>
      <c r="L76" s="189"/>
      <c r="M76" s="189"/>
      <c r="N76" s="189"/>
      <c r="O76" s="189"/>
      <c r="P76" s="189"/>
      <c r="Q76" s="189"/>
      <c r="R76" s="189"/>
      <c r="S76" s="189"/>
      <c r="T76" s="189"/>
      <c r="U76" s="189"/>
      <c r="V76" s="189"/>
      <c r="W76" s="189"/>
      <c r="X76" s="189"/>
      <c r="Y76" s="189"/>
      <c r="Z76" s="189"/>
      <c r="AA76" s="189"/>
      <c r="AB76" s="189"/>
      <c r="AC76" s="189"/>
      <c r="AD76" s="189"/>
      <c r="AE76" s="189"/>
      <c r="AF76" s="189"/>
      <c r="AG76" s="189"/>
      <c r="AH76" s="189"/>
      <c r="AI76" s="189"/>
      <c r="AJ76" s="189"/>
      <c r="AK76" s="189"/>
      <c r="AL76" s="189"/>
      <c r="AM76" s="189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</row>
    <row r="77" spans="1:52" s="188" customFormat="1" ht="14.1" customHeight="1">
      <c r="A77" s="190"/>
      <c r="B77" s="189"/>
      <c r="C77" s="189"/>
      <c r="D77" s="189"/>
      <c r="E77" s="189"/>
      <c r="F77" s="189"/>
      <c r="G77" s="189"/>
      <c r="H77" s="189"/>
      <c r="I77" s="189"/>
      <c r="J77" s="189"/>
      <c r="K77" s="189"/>
      <c r="L77" s="189"/>
      <c r="M77" s="189"/>
      <c r="N77" s="189"/>
      <c r="O77" s="189"/>
      <c r="P77" s="189"/>
      <c r="Q77" s="189"/>
      <c r="R77" s="189"/>
      <c r="S77" s="189"/>
      <c r="T77" s="189"/>
      <c r="U77" s="189"/>
      <c r="V77" s="189"/>
      <c r="W77" s="189"/>
      <c r="X77" s="189"/>
      <c r="Y77" s="189"/>
      <c r="Z77" s="189"/>
      <c r="AA77" s="189"/>
      <c r="AB77" s="189"/>
      <c r="AC77" s="189"/>
      <c r="AD77" s="189"/>
      <c r="AE77" s="189"/>
      <c r="AF77" s="189"/>
      <c r="AG77" s="189"/>
      <c r="AH77" s="189"/>
      <c r="AI77" s="189"/>
      <c r="AJ77" s="189"/>
      <c r="AK77" s="189"/>
      <c r="AL77" s="189"/>
      <c r="AM77" s="189"/>
      <c r="AN77" s="189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</row>
    <row r="78" spans="1:52" s="188" customFormat="1" ht="14.1" customHeight="1">
      <c r="A78" s="190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  <c r="AO78" s="189"/>
      <c r="AP78" s="189"/>
      <c r="AQ78" s="189"/>
      <c r="AR78" s="189"/>
      <c r="AS78" s="189"/>
      <c r="AT78" s="189"/>
      <c r="AU78" s="189"/>
      <c r="AV78" s="189"/>
      <c r="AW78" s="189"/>
      <c r="AX78" s="189"/>
      <c r="AY78" s="189"/>
      <c r="AZ78" s="189"/>
    </row>
    <row r="79" spans="1:52" s="188" customFormat="1" ht="14.1" customHeight="1">
      <c r="A79" s="190"/>
      <c r="B79" s="189"/>
      <c r="C79" s="189"/>
      <c r="D79" s="189"/>
      <c r="E79" s="189"/>
      <c r="F79" s="189"/>
      <c r="G79" s="189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189"/>
      <c r="AK79" s="189"/>
      <c r="AL79" s="189"/>
      <c r="AM79" s="189"/>
      <c r="AN79" s="189"/>
      <c r="AO79" s="189"/>
      <c r="AP79" s="189"/>
      <c r="AQ79" s="189"/>
      <c r="AR79" s="189"/>
      <c r="AS79" s="189"/>
      <c r="AT79" s="189"/>
      <c r="AU79" s="189"/>
      <c r="AV79" s="189"/>
      <c r="AW79" s="189"/>
      <c r="AX79" s="189"/>
      <c r="AY79" s="189"/>
      <c r="AZ79" s="189"/>
    </row>
    <row r="80" spans="1:52" s="188" customFormat="1" ht="14.1" customHeight="1">
      <c r="A80" s="190"/>
      <c r="B80" s="189"/>
      <c r="C80" s="189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  <c r="AO80" s="189"/>
      <c r="AP80" s="189"/>
      <c r="AQ80" s="189"/>
      <c r="AR80" s="189"/>
      <c r="AS80" s="189"/>
      <c r="AT80" s="189"/>
      <c r="AU80" s="189"/>
      <c r="AV80" s="189"/>
      <c r="AW80" s="189"/>
      <c r="AX80" s="189"/>
      <c r="AY80" s="189"/>
      <c r="AZ80" s="189"/>
    </row>
    <row r="81" spans="1:52" s="188" customFormat="1" ht="14.1" customHeight="1">
      <c r="A81" s="190"/>
      <c r="B81" s="189"/>
      <c r="C81" s="189"/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</row>
    <row r="82" spans="1:52" s="188" customFormat="1" ht="14.1" customHeight="1">
      <c r="A82" s="190"/>
      <c r="B82" s="189"/>
      <c r="C82" s="189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</row>
    <row r="83" spans="1:52" s="188" customFormat="1" ht="14.1" customHeight="1">
      <c r="A83" s="190"/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89"/>
      <c r="O83" s="189"/>
      <c r="P83" s="189"/>
      <c r="Q83" s="189"/>
      <c r="R83" s="189"/>
      <c r="S83" s="189"/>
      <c r="T83" s="189"/>
      <c r="U83" s="189"/>
      <c r="V83" s="189"/>
      <c r="W83" s="189"/>
      <c r="X83" s="189"/>
      <c r="Y83" s="189"/>
      <c r="Z83" s="189"/>
      <c r="AA83" s="189"/>
      <c r="AB83" s="189"/>
      <c r="AC83" s="189"/>
      <c r="AD83" s="189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  <c r="AO83" s="189"/>
      <c r="AP83" s="189"/>
      <c r="AQ83" s="189"/>
      <c r="AR83" s="189"/>
      <c r="AS83" s="189"/>
      <c r="AT83" s="189"/>
      <c r="AU83" s="189"/>
      <c r="AV83" s="189"/>
      <c r="AW83" s="189"/>
      <c r="AX83" s="189"/>
      <c r="AY83" s="189"/>
      <c r="AZ83" s="189"/>
    </row>
    <row r="84" spans="1:52" s="188" customFormat="1" ht="14.1" customHeight="1">
      <c r="A84" s="190"/>
      <c r="B84" s="189"/>
      <c r="C84" s="189"/>
      <c r="D84" s="189"/>
      <c r="E84" s="189"/>
      <c r="F84" s="189"/>
      <c r="G84" s="189"/>
      <c r="H84" s="189"/>
      <c r="I84" s="189"/>
      <c r="J84" s="189"/>
      <c r="K84" s="189"/>
      <c r="L84" s="189"/>
      <c r="M84" s="189"/>
      <c r="N84" s="189"/>
      <c r="O84" s="189"/>
      <c r="P84" s="189"/>
      <c r="Q84" s="189"/>
      <c r="R84" s="189"/>
      <c r="S84" s="189"/>
      <c r="T84" s="189"/>
      <c r="U84" s="189"/>
      <c r="V84" s="189"/>
      <c r="W84" s="189"/>
      <c r="X84" s="189"/>
      <c r="Y84" s="189"/>
      <c r="Z84" s="189"/>
      <c r="AA84" s="189"/>
      <c r="AB84" s="189"/>
      <c r="AC84" s="189"/>
      <c r="AD84" s="189"/>
      <c r="AE84" s="189"/>
      <c r="AF84" s="189"/>
      <c r="AG84" s="189"/>
      <c r="AH84" s="189"/>
      <c r="AI84" s="189"/>
      <c r="AJ84" s="189"/>
      <c r="AK84" s="189"/>
      <c r="AL84" s="189"/>
      <c r="AM84" s="189"/>
      <c r="AN84" s="189"/>
      <c r="AO84" s="189"/>
      <c r="AP84" s="189"/>
      <c r="AQ84" s="189"/>
      <c r="AR84" s="189"/>
      <c r="AS84" s="189"/>
      <c r="AT84" s="189"/>
      <c r="AU84" s="189"/>
      <c r="AV84" s="189"/>
      <c r="AW84" s="189"/>
      <c r="AX84" s="189"/>
      <c r="AY84" s="189"/>
      <c r="AZ84" s="189"/>
    </row>
    <row r="85" spans="1:52" s="188" customFormat="1" ht="14.1" customHeight="1">
      <c r="A85" s="190"/>
      <c r="B85" s="189"/>
      <c r="C85" s="189"/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  <c r="AF85" s="189"/>
      <c r="AG85" s="189"/>
      <c r="AH85" s="189"/>
      <c r="AI85" s="189"/>
      <c r="AJ85" s="189"/>
      <c r="AK85" s="189"/>
      <c r="AL85" s="189"/>
      <c r="AM85" s="189"/>
      <c r="AN85" s="189"/>
      <c r="AO85" s="189"/>
      <c r="AP85" s="189"/>
      <c r="AQ85" s="189"/>
      <c r="AR85" s="189"/>
      <c r="AS85" s="189"/>
      <c r="AT85" s="189"/>
      <c r="AU85" s="189"/>
      <c r="AV85" s="189"/>
      <c r="AW85" s="189"/>
      <c r="AX85" s="189"/>
      <c r="AY85" s="189"/>
      <c r="AZ85" s="189"/>
    </row>
    <row r="86" spans="1:52" s="188" customFormat="1" ht="14.1" customHeight="1">
      <c r="A86" s="190"/>
      <c r="B86" s="189"/>
      <c r="C86" s="189"/>
      <c r="D86" s="189"/>
      <c r="E86" s="189"/>
      <c r="F86" s="189"/>
      <c r="G86" s="189"/>
      <c r="H86" s="189"/>
      <c r="I86" s="189"/>
      <c r="J86" s="189"/>
      <c r="K86" s="189"/>
      <c r="L86" s="189"/>
      <c r="M86" s="189"/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189"/>
      <c r="AK86" s="189"/>
      <c r="AL86" s="189"/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9"/>
      <c r="AY86" s="189"/>
      <c r="AZ86" s="189"/>
    </row>
    <row r="87" spans="1:52" s="188" customFormat="1" ht="14.1" customHeight="1">
      <c r="A87" s="190"/>
      <c r="B87" s="189"/>
      <c r="C87" s="189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  <c r="AO87" s="189"/>
      <c r="AP87" s="189"/>
      <c r="AQ87" s="189"/>
      <c r="AR87" s="189"/>
      <c r="AS87" s="189"/>
      <c r="AT87" s="189"/>
      <c r="AU87" s="189"/>
      <c r="AV87" s="189"/>
      <c r="AW87" s="189"/>
      <c r="AX87" s="189"/>
      <c r="AY87" s="189"/>
      <c r="AZ87" s="189"/>
    </row>
    <row r="88" spans="1:52" s="188" customFormat="1" ht="14.1" customHeight="1">
      <c r="A88" s="190"/>
      <c r="B88" s="189"/>
      <c r="C88" s="189"/>
      <c r="D88" s="189"/>
      <c r="E88" s="189"/>
      <c r="F88" s="189"/>
      <c r="G88" s="189"/>
      <c r="H88" s="189"/>
      <c r="I88" s="189"/>
      <c r="J88" s="189"/>
      <c r="K88" s="189"/>
      <c r="L88" s="189"/>
      <c r="M88" s="189"/>
      <c r="N88" s="189"/>
      <c r="O88" s="189"/>
      <c r="P88" s="189"/>
      <c r="Q88" s="189"/>
      <c r="R88" s="189"/>
      <c r="S88" s="189"/>
      <c r="T88" s="189"/>
      <c r="U88" s="189"/>
      <c r="V88" s="189"/>
      <c r="W88" s="189"/>
      <c r="X88" s="189"/>
      <c r="Y88" s="189"/>
      <c r="Z88" s="189"/>
      <c r="AA88" s="189"/>
      <c r="AB88" s="189"/>
      <c r="AC88" s="189"/>
      <c r="AD88" s="189"/>
      <c r="AE88" s="189"/>
      <c r="AF88" s="189"/>
      <c r="AG88" s="189"/>
      <c r="AH88" s="189"/>
      <c r="AI88" s="189"/>
      <c r="AJ88" s="189"/>
      <c r="AK88" s="189"/>
      <c r="AL88" s="189"/>
      <c r="AM88" s="189"/>
      <c r="AN88" s="189"/>
      <c r="AO88" s="189"/>
      <c r="AP88" s="189"/>
      <c r="AQ88" s="189"/>
      <c r="AR88" s="189"/>
      <c r="AS88" s="189"/>
      <c r="AT88" s="189"/>
      <c r="AU88" s="189"/>
      <c r="AV88" s="189"/>
      <c r="AW88" s="189"/>
      <c r="AX88" s="189"/>
      <c r="AY88" s="189"/>
      <c r="AZ88" s="189"/>
    </row>
    <row r="89" spans="1:52" s="188" customFormat="1" ht="14.1" customHeight="1">
      <c r="A89" s="190"/>
      <c r="B89" s="189"/>
      <c r="C89" s="189"/>
      <c r="D89" s="189"/>
      <c r="E89" s="189"/>
      <c r="F89" s="189"/>
      <c r="G89" s="189"/>
      <c r="H89" s="189"/>
      <c r="I89" s="189"/>
      <c r="J89" s="189"/>
      <c r="K89" s="189"/>
      <c r="L89" s="189"/>
      <c r="M89" s="189"/>
      <c r="N89" s="189"/>
      <c r="O89" s="189"/>
      <c r="P89" s="189"/>
      <c r="Q89" s="189"/>
      <c r="R89" s="189"/>
      <c r="S89" s="189"/>
      <c r="T89" s="189"/>
      <c r="U89" s="189"/>
      <c r="V89" s="189"/>
      <c r="W89" s="189"/>
      <c r="X89" s="189"/>
      <c r="Y89" s="189"/>
      <c r="Z89" s="189"/>
      <c r="AA89" s="189"/>
      <c r="AB89" s="189"/>
      <c r="AC89" s="189"/>
      <c r="AD89" s="189"/>
      <c r="AE89" s="189"/>
      <c r="AF89" s="189"/>
      <c r="AG89" s="189"/>
      <c r="AH89" s="189"/>
      <c r="AI89" s="189"/>
      <c r="AJ89" s="189"/>
      <c r="AK89" s="189"/>
      <c r="AL89" s="189"/>
      <c r="AM89" s="189"/>
      <c r="AN89" s="189"/>
      <c r="AO89" s="189"/>
      <c r="AP89" s="189"/>
      <c r="AQ89" s="189"/>
      <c r="AR89" s="189"/>
      <c r="AS89" s="189"/>
      <c r="AT89" s="189"/>
      <c r="AU89" s="189"/>
      <c r="AV89" s="189"/>
      <c r="AW89" s="189"/>
      <c r="AX89" s="189"/>
      <c r="AY89" s="189"/>
      <c r="AZ89" s="189"/>
    </row>
    <row r="90" spans="1:52" s="188" customFormat="1" ht="14.1" customHeight="1">
      <c r="A90" s="190"/>
      <c r="B90" s="189"/>
      <c r="C90" s="189"/>
      <c r="D90" s="189"/>
      <c r="E90" s="189"/>
      <c r="F90" s="189"/>
      <c r="G90" s="189"/>
      <c r="H90" s="189"/>
      <c r="I90" s="189"/>
      <c r="J90" s="189"/>
      <c r="K90" s="189"/>
      <c r="L90" s="189"/>
      <c r="M90" s="189"/>
      <c r="N90" s="189"/>
      <c r="O90" s="189"/>
      <c r="P90" s="189"/>
      <c r="Q90" s="189"/>
      <c r="R90" s="189"/>
      <c r="S90" s="189"/>
      <c r="T90" s="189"/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  <c r="AF90" s="189"/>
      <c r="AG90" s="189"/>
      <c r="AH90" s="189"/>
      <c r="AI90" s="189"/>
      <c r="AJ90" s="189"/>
      <c r="AK90" s="189"/>
      <c r="AL90" s="189"/>
      <c r="AM90" s="189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</row>
    <row r="91" spans="1:52" s="188" customFormat="1" ht="14.1" customHeight="1">
      <c r="A91" s="190"/>
      <c r="B91" s="189"/>
      <c r="C91" s="189"/>
      <c r="D91" s="189"/>
      <c r="E91" s="189"/>
      <c r="F91" s="189"/>
      <c r="G91" s="189"/>
      <c r="H91" s="189"/>
      <c r="I91" s="189"/>
      <c r="J91" s="189"/>
      <c r="K91" s="189"/>
      <c r="L91" s="189"/>
      <c r="M91" s="189"/>
      <c r="N91" s="189"/>
      <c r="O91" s="189"/>
      <c r="P91" s="189"/>
      <c r="Q91" s="189"/>
      <c r="R91" s="189"/>
      <c r="S91" s="189"/>
      <c r="T91" s="189"/>
      <c r="U91" s="189"/>
      <c r="V91" s="189"/>
      <c r="W91" s="189"/>
      <c r="X91" s="189"/>
      <c r="Y91" s="189"/>
      <c r="Z91" s="189"/>
      <c r="AA91" s="189"/>
      <c r="AB91" s="189"/>
      <c r="AC91" s="189"/>
      <c r="AD91" s="189"/>
      <c r="AE91" s="189"/>
      <c r="AF91" s="189"/>
      <c r="AG91" s="189"/>
      <c r="AH91" s="189"/>
      <c r="AI91" s="189"/>
      <c r="AJ91" s="189"/>
      <c r="AK91" s="189"/>
      <c r="AL91" s="189"/>
      <c r="AM91" s="189"/>
      <c r="AN91" s="189"/>
      <c r="AO91" s="189"/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</row>
    <row r="92" spans="1:52" s="188" customFormat="1" ht="14.1" customHeight="1">
      <c r="A92" s="190"/>
      <c r="B92" s="189"/>
      <c r="C92" s="189"/>
      <c r="D92" s="189"/>
      <c r="E92" s="189"/>
      <c r="F92" s="189"/>
      <c r="G92" s="189"/>
      <c r="H92" s="189"/>
      <c r="I92" s="189"/>
      <c r="J92" s="189"/>
      <c r="K92" s="189"/>
      <c r="L92" s="189"/>
      <c r="M92" s="189"/>
      <c r="N92" s="189"/>
      <c r="O92" s="189"/>
      <c r="P92" s="189"/>
      <c r="Q92" s="189"/>
      <c r="R92" s="189"/>
      <c r="S92" s="189"/>
      <c r="T92" s="189"/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  <c r="AF92" s="189"/>
      <c r="AG92" s="189"/>
      <c r="AH92" s="189"/>
      <c r="AI92" s="189"/>
      <c r="AJ92" s="189"/>
      <c r="AK92" s="189"/>
      <c r="AL92" s="189"/>
      <c r="AM92" s="189"/>
      <c r="AN92" s="189"/>
      <c r="AO92" s="189"/>
      <c r="AP92" s="189"/>
      <c r="AQ92" s="189"/>
      <c r="AR92" s="189"/>
      <c r="AS92" s="189"/>
      <c r="AT92" s="189"/>
      <c r="AU92" s="189"/>
      <c r="AV92" s="189"/>
      <c r="AW92" s="189"/>
      <c r="AX92" s="189"/>
      <c r="AY92" s="189"/>
      <c r="AZ92" s="189"/>
    </row>
    <row r="93" spans="1:52" s="188" customFormat="1" ht="14.1" customHeight="1">
      <c r="A93" s="190"/>
      <c r="B93" s="189"/>
      <c r="C93" s="189"/>
      <c r="D93" s="189"/>
      <c r="E93" s="189"/>
      <c r="F93" s="189"/>
      <c r="G93" s="189"/>
      <c r="H93" s="189"/>
      <c r="I93" s="189"/>
      <c r="J93" s="189"/>
      <c r="K93" s="189"/>
      <c r="L93" s="189"/>
      <c r="M93" s="189"/>
      <c r="N93" s="189"/>
      <c r="O93" s="189"/>
      <c r="P93" s="189"/>
      <c r="Q93" s="189"/>
      <c r="R93" s="189"/>
      <c r="S93" s="189"/>
      <c r="T93" s="189"/>
      <c r="U93" s="189"/>
      <c r="V93" s="189"/>
      <c r="W93" s="189"/>
      <c r="X93" s="189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189"/>
      <c r="AK93" s="189"/>
      <c r="AL93" s="189"/>
      <c r="AM93" s="189"/>
      <c r="AN93" s="189"/>
      <c r="AO93" s="189"/>
      <c r="AP93" s="189"/>
      <c r="AQ93" s="189"/>
      <c r="AR93" s="189"/>
      <c r="AS93" s="189"/>
      <c r="AT93" s="189"/>
      <c r="AU93" s="189"/>
      <c r="AV93" s="189"/>
      <c r="AW93" s="189"/>
      <c r="AX93" s="189"/>
      <c r="AY93" s="189"/>
      <c r="AZ93" s="189"/>
    </row>
    <row r="94" spans="1:52" s="188" customFormat="1" ht="14.1" customHeight="1">
      <c r="A94" s="190"/>
      <c r="B94" s="189"/>
      <c r="C94" s="189"/>
      <c r="D94" s="189"/>
      <c r="E94" s="189"/>
      <c r="F94" s="189"/>
      <c r="G94" s="189"/>
      <c r="H94" s="189"/>
      <c r="I94" s="189"/>
      <c r="J94" s="189"/>
      <c r="K94" s="189"/>
      <c r="L94" s="189"/>
      <c r="M94" s="189"/>
      <c r="N94" s="189"/>
      <c r="O94" s="189"/>
      <c r="P94" s="189"/>
      <c r="Q94" s="189"/>
      <c r="R94" s="189"/>
      <c r="S94" s="189"/>
      <c r="T94" s="189"/>
      <c r="U94" s="189"/>
      <c r="V94" s="189"/>
      <c r="W94" s="189"/>
      <c r="X94" s="189"/>
      <c r="Y94" s="189"/>
      <c r="Z94" s="189"/>
      <c r="AA94" s="189"/>
      <c r="AB94" s="189"/>
      <c r="AC94" s="189"/>
      <c r="AD94" s="189"/>
      <c r="AE94" s="189"/>
      <c r="AF94" s="189"/>
      <c r="AG94" s="189"/>
      <c r="AH94" s="189"/>
      <c r="AI94" s="189"/>
      <c r="AJ94" s="189"/>
      <c r="AK94" s="189"/>
      <c r="AL94" s="189"/>
      <c r="AM94" s="189"/>
      <c r="AN94" s="189"/>
      <c r="AO94" s="189"/>
      <c r="AP94" s="189"/>
      <c r="AQ94" s="189"/>
      <c r="AR94" s="189"/>
      <c r="AS94" s="189"/>
      <c r="AT94" s="189"/>
      <c r="AU94" s="189"/>
      <c r="AV94" s="189"/>
      <c r="AW94" s="189"/>
      <c r="AX94" s="189"/>
      <c r="AY94" s="189"/>
      <c r="AZ94" s="189"/>
    </row>
    <row r="95" spans="1:52" s="188" customFormat="1" ht="14.1" customHeight="1">
      <c r="A95" s="190"/>
      <c r="B95" s="189"/>
      <c r="C95" s="189"/>
      <c r="D95" s="189"/>
      <c r="E95" s="189"/>
      <c r="F95" s="189"/>
      <c r="G95" s="189"/>
      <c r="H95" s="189"/>
      <c r="I95" s="189"/>
      <c r="J95" s="189"/>
      <c r="K95" s="189"/>
      <c r="L95" s="189"/>
      <c r="M95" s="189"/>
      <c r="N95" s="189"/>
      <c r="O95" s="189"/>
      <c r="P95" s="189"/>
      <c r="Q95" s="189"/>
      <c r="R95" s="189"/>
      <c r="S95" s="189"/>
      <c r="T95" s="189"/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  <c r="AF95" s="189"/>
      <c r="AG95" s="189"/>
      <c r="AH95" s="189"/>
      <c r="AI95" s="189"/>
      <c r="AJ95" s="189"/>
      <c r="AK95" s="189"/>
      <c r="AL95" s="189"/>
      <c r="AM95" s="189"/>
      <c r="AN95" s="189"/>
      <c r="AO95" s="189"/>
      <c r="AP95" s="189"/>
      <c r="AQ95" s="189"/>
      <c r="AR95" s="189"/>
      <c r="AS95" s="189"/>
      <c r="AT95" s="189"/>
      <c r="AU95" s="189"/>
      <c r="AV95" s="189"/>
      <c r="AW95" s="189"/>
      <c r="AX95" s="189"/>
      <c r="AY95" s="189"/>
      <c r="AZ95" s="189"/>
    </row>
    <row r="96" spans="1:52" s="188" customFormat="1" ht="14.1" customHeight="1">
      <c r="A96" s="190"/>
      <c r="B96" s="189"/>
      <c r="C96" s="189"/>
      <c r="D96" s="189"/>
      <c r="E96" s="189"/>
      <c r="F96" s="189"/>
      <c r="G96" s="189"/>
      <c r="H96" s="189"/>
      <c r="I96" s="189"/>
      <c r="J96" s="189"/>
      <c r="K96" s="189"/>
      <c r="L96" s="189"/>
      <c r="M96" s="189"/>
      <c r="N96" s="189"/>
      <c r="O96" s="189"/>
      <c r="P96" s="189"/>
      <c r="Q96" s="189"/>
      <c r="R96" s="189"/>
      <c r="S96" s="189"/>
      <c r="T96" s="189"/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  <c r="AF96" s="189"/>
      <c r="AG96" s="189"/>
      <c r="AH96" s="189"/>
      <c r="AI96" s="189"/>
      <c r="AJ96" s="189"/>
      <c r="AK96" s="189"/>
      <c r="AL96" s="189"/>
      <c r="AM96" s="189"/>
      <c r="AN96" s="189"/>
      <c r="AO96" s="189"/>
      <c r="AP96" s="189"/>
      <c r="AQ96" s="189"/>
      <c r="AR96" s="189"/>
      <c r="AS96" s="189"/>
      <c r="AT96" s="189"/>
      <c r="AU96" s="189"/>
      <c r="AV96" s="189"/>
      <c r="AW96" s="189"/>
      <c r="AX96" s="189"/>
      <c r="AY96" s="189"/>
      <c r="AZ96" s="189"/>
    </row>
    <row r="97" spans="1:52" s="188" customFormat="1" ht="14.1" customHeight="1">
      <c r="A97" s="190"/>
      <c r="B97" s="189"/>
      <c r="C97" s="189"/>
      <c r="D97" s="189"/>
      <c r="E97" s="189"/>
      <c r="F97" s="189"/>
      <c r="G97" s="189"/>
      <c r="H97" s="189"/>
      <c r="I97" s="189"/>
      <c r="J97" s="189"/>
      <c r="K97" s="189"/>
      <c r="L97" s="189"/>
      <c r="M97" s="189"/>
      <c r="N97" s="189"/>
      <c r="O97" s="189"/>
      <c r="P97" s="189"/>
      <c r="Q97" s="189"/>
      <c r="R97" s="189"/>
      <c r="S97" s="189"/>
      <c r="T97" s="189"/>
      <c r="U97" s="189"/>
      <c r="V97" s="189"/>
      <c r="W97" s="189"/>
      <c r="X97" s="189"/>
      <c r="Y97" s="189"/>
      <c r="Z97" s="189"/>
      <c r="AA97" s="189"/>
      <c r="AB97" s="189"/>
      <c r="AC97" s="189"/>
      <c r="AD97" s="189"/>
      <c r="AE97" s="189"/>
      <c r="AF97" s="189"/>
      <c r="AG97" s="189"/>
      <c r="AH97" s="189"/>
      <c r="AI97" s="189"/>
      <c r="AJ97" s="189"/>
      <c r="AK97" s="189"/>
      <c r="AL97" s="189"/>
      <c r="AM97" s="189"/>
      <c r="AN97" s="189"/>
      <c r="AO97" s="189"/>
      <c r="AP97" s="189"/>
      <c r="AQ97" s="189"/>
      <c r="AR97" s="189"/>
      <c r="AS97" s="189"/>
      <c r="AT97" s="189"/>
      <c r="AU97" s="189"/>
      <c r="AV97" s="189"/>
      <c r="AW97" s="189"/>
      <c r="AX97" s="189"/>
      <c r="AY97" s="189"/>
      <c r="AZ97" s="189"/>
    </row>
    <row r="98" spans="1:52" s="188" customFormat="1" ht="14.1" customHeight="1">
      <c r="A98" s="190"/>
      <c r="B98" s="189"/>
      <c r="C98" s="189"/>
      <c r="D98" s="189"/>
      <c r="E98" s="189"/>
      <c r="F98" s="189"/>
      <c r="G98" s="189"/>
      <c r="H98" s="189"/>
      <c r="I98" s="189"/>
      <c r="J98" s="189"/>
      <c r="K98" s="189"/>
      <c r="L98" s="189"/>
      <c r="M98" s="189"/>
      <c r="N98" s="189"/>
      <c r="O98" s="189"/>
      <c r="P98" s="189"/>
      <c r="Q98" s="189"/>
      <c r="R98" s="189"/>
      <c r="S98" s="189"/>
      <c r="T98" s="189"/>
      <c r="U98" s="189"/>
      <c r="V98" s="189"/>
      <c r="W98" s="189"/>
      <c r="X98" s="189"/>
      <c r="Y98" s="189"/>
      <c r="Z98" s="189"/>
      <c r="AA98" s="189"/>
      <c r="AB98" s="189"/>
      <c r="AC98" s="189"/>
      <c r="AD98" s="189"/>
      <c r="AE98" s="189"/>
      <c r="AF98" s="189"/>
      <c r="AG98" s="189"/>
      <c r="AH98" s="189"/>
      <c r="AI98" s="189"/>
      <c r="AJ98" s="189"/>
      <c r="AK98" s="189"/>
      <c r="AL98" s="189"/>
      <c r="AM98" s="189"/>
      <c r="AN98" s="189"/>
      <c r="AO98" s="189"/>
      <c r="AP98" s="189"/>
      <c r="AQ98" s="189"/>
      <c r="AR98" s="189"/>
      <c r="AS98" s="189"/>
      <c r="AT98" s="189"/>
      <c r="AU98" s="189"/>
      <c r="AV98" s="189"/>
      <c r="AW98" s="189"/>
      <c r="AX98" s="189"/>
      <c r="AY98" s="189"/>
      <c r="AZ98" s="189"/>
    </row>
    <row r="99" spans="1:52" s="188" customFormat="1" ht="14.1" customHeight="1">
      <c r="A99" s="190"/>
      <c r="B99" s="189"/>
      <c r="C99" s="189"/>
      <c r="D99" s="189"/>
      <c r="E99" s="189"/>
      <c r="F99" s="189"/>
      <c r="G99" s="189"/>
      <c r="H99" s="189"/>
      <c r="I99" s="189"/>
      <c r="J99" s="189"/>
      <c r="K99" s="189"/>
      <c r="L99" s="189"/>
      <c r="M99" s="189"/>
      <c r="N99" s="189"/>
      <c r="O99" s="189"/>
      <c r="P99" s="189"/>
      <c r="Q99" s="189"/>
      <c r="R99" s="189"/>
      <c r="S99" s="189"/>
      <c r="T99" s="189"/>
      <c r="U99" s="189"/>
      <c r="V99" s="189"/>
      <c r="W99" s="189"/>
      <c r="X99" s="189"/>
      <c r="Y99" s="189"/>
      <c r="Z99" s="189"/>
      <c r="AA99" s="189"/>
      <c r="AB99" s="189"/>
      <c r="AC99" s="189"/>
      <c r="AD99" s="189"/>
      <c r="AE99" s="189"/>
      <c r="AF99" s="189"/>
      <c r="AG99" s="189"/>
      <c r="AH99" s="189"/>
      <c r="AI99" s="189"/>
      <c r="AJ99" s="189"/>
      <c r="AK99" s="189"/>
      <c r="AL99" s="189"/>
      <c r="AM99" s="189"/>
      <c r="AN99" s="189"/>
      <c r="AO99" s="189"/>
      <c r="AP99" s="189"/>
      <c r="AQ99" s="189"/>
      <c r="AR99" s="189"/>
      <c r="AS99" s="189"/>
      <c r="AT99" s="189"/>
      <c r="AU99" s="189"/>
      <c r="AV99" s="189"/>
      <c r="AW99" s="189"/>
      <c r="AX99" s="189"/>
      <c r="AY99" s="189"/>
      <c r="AZ99" s="189"/>
    </row>
    <row r="100" spans="1:52" s="188" customFormat="1" ht="14.1" customHeight="1">
      <c r="A100" s="190"/>
      <c r="B100" s="189"/>
      <c r="C100" s="189"/>
      <c r="D100" s="189"/>
      <c r="E100" s="189"/>
      <c r="F100" s="189"/>
      <c r="G100" s="189"/>
      <c r="H100" s="189"/>
      <c r="I100" s="189"/>
      <c r="J100" s="189"/>
      <c r="K100" s="189"/>
      <c r="L100" s="189"/>
      <c r="M100" s="189"/>
      <c r="N100" s="189"/>
      <c r="O100" s="189"/>
      <c r="P100" s="189"/>
      <c r="Q100" s="189"/>
      <c r="R100" s="189"/>
      <c r="S100" s="189"/>
      <c r="T100" s="189"/>
      <c r="U100" s="189"/>
      <c r="V100" s="189"/>
      <c r="W100" s="189"/>
      <c r="X100" s="189"/>
      <c r="Y100" s="189"/>
      <c r="Z100" s="189"/>
      <c r="AA100" s="189"/>
      <c r="AB100" s="189"/>
      <c r="AC100" s="189"/>
      <c r="AD100" s="189"/>
      <c r="AE100" s="189"/>
      <c r="AF100" s="189"/>
      <c r="AG100" s="189"/>
      <c r="AH100" s="189"/>
      <c r="AI100" s="189"/>
      <c r="AJ100" s="189"/>
      <c r="AK100" s="189"/>
      <c r="AL100" s="189"/>
      <c r="AM100" s="189"/>
      <c r="AN100" s="189"/>
      <c r="AO100" s="189"/>
      <c r="AP100" s="189"/>
      <c r="AQ100" s="189"/>
      <c r="AR100" s="189"/>
      <c r="AS100" s="189"/>
      <c r="AT100" s="189"/>
      <c r="AU100" s="189"/>
      <c r="AV100" s="189"/>
      <c r="AW100" s="189"/>
      <c r="AX100" s="189"/>
      <c r="AY100" s="189"/>
      <c r="AZ100" s="189"/>
    </row>
    <row r="101" spans="1:52" s="188" customFormat="1" ht="14.1" customHeight="1">
      <c r="A101" s="190"/>
      <c r="B101" s="189"/>
      <c r="C101" s="189"/>
      <c r="D101" s="189"/>
      <c r="E101" s="189"/>
      <c r="F101" s="189"/>
      <c r="G101" s="189"/>
      <c r="H101" s="189"/>
      <c r="I101" s="189"/>
      <c r="J101" s="189"/>
      <c r="K101" s="189"/>
      <c r="L101" s="189"/>
      <c r="M101" s="189"/>
      <c r="N101" s="189"/>
      <c r="O101" s="189"/>
      <c r="P101" s="189"/>
      <c r="Q101" s="189"/>
      <c r="R101" s="189"/>
      <c r="S101" s="189"/>
      <c r="T101" s="189"/>
      <c r="U101" s="189"/>
      <c r="V101" s="189"/>
      <c r="W101" s="189"/>
      <c r="X101" s="189"/>
      <c r="Y101" s="189"/>
      <c r="Z101" s="189"/>
      <c r="AA101" s="189"/>
      <c r="AB101" s="189"/>
      <c r="AC101" s="189"/>
      <c r="AD101" s="189"/>
      <c r="AE101" s="189"/>
      <c r="AF101" s="189"/>
      <c r="AG101" s="189"/>
      <c r="AH101" s="189"/>
      <c r="AI101" s="189"/>
      <c r="AJ101" s="189"/>
      <c r="AK101" s="189"/>
      <c r="AL101" s="189"/>
      <c r="AM101" s="189"/>
      <c r="AN101" s="189"/>
      <c r="AO101" s="189"/>
      <c r="AP101" s="189"/>
      <c r="AQ101" s="189"/>
      <c r="AR101" s="189"/>
      <c r="AS101" s="189"/>
      <c r="AT101" s="189"/>
      <c r="AU101" s="189"/>
      <c r="AV101" s="189"/>
      <c r="AW101" s="189"/>
      <c r="AX101" s="189"/>
      <c r="AY101" s="189"/>
      <c r="AZ101" s="189"/>
    </row>
    <row r="102" spans="1:52" s="188" customFormat="1" ht="14.1" customHeight="1">
      <c r="A102" s="190"/>
      <c r="B102" s="189"/>
      <c r="C102" s="189"/>
      <c r="D102" s="189"/>
      <c r="E102" s="189"/>
      <c r="F102" s="189"/>
      <c r="G102" s="189"/>
      <c r="H102" s="189"/>
      <c r="I102" s="189"/>
      <c r="J102" s="189"/>
      <c r="K102" s="189"/>
      <c r="L102" s="189"/>
      <c r="M102" s="189"/>
      <c r="N102" s="189"/>
      <c r="O102" s="189"/>
      <c r="P102" s="189"/>
      <c r="Q102" s="189"/>
      <c r="R102" s="189"/>
      <c r="S102" s="189"/>
      <c r="T102" s="189"/>
      <c r="U102" s="189"/>
      <c r="V102" s="189"/>
      <c r="W102" s="189"/>
      <c r="X102" s="189"/>
      <c r="Y102" s="189"/>
      <c r="Z102" s="189"/>
      <c r="AA102" s="189"/>
      <c r="AB102" s="189"/>
      <c r="AC102" s="189"/>
      <c r="AD102" s="189"/>
      <c r="AE102" s="189"/>
      <c r="AF102" s="189"/>
      <c r="AG102" s="189"/>
      <c r="AH102" s="189"/>
      <c r="AI102" s="189"/>
      <c r="AJ102" s="189"/>
      <c r="AK102" s="189"/>
      <c r="AL102" s="189"/>
      <c r="AM102" s="189"/>
      <c r="AN102" s="189"/>
      <c r="AO102" s="189"/>
      <c r="AP102" s="189"/>
      <c r="AQ102" s="189"/>
      <c r="AR102" s="189"/>
      <c r="AS102" s="189"/>
      <c r="AT102" s="189"/>
      <c r="AU102" s="189"/>
      <c r="AV102" s="189"/>
      <c r="AW102" s="189"/>
      <c r="AX102" s="189"/>
      <c r="AY102" s="189"/>
      <c r="AZ102" s="189"/>
    </row>
    <row r="103" spans="1:52" s="188" customFormat="1" ht="14.1" customHeight="1">
      <c r="A103" s="190"/>
      <c r="B103" s="189"/>
      <c r="C103" s="189"/>
      <c r="D103" s="189"/>
      <c r="E103" s="189"/>
      <c r="F103" s="189"/>
      <c r="G103" s="189"/>
      <c r="H103" s="189"/>
      <c r="I103" s="189"/>
      <c r="J103" s="189"/>
      <c r="K103" s="189"/>
      <c r="L103" s="189"/>
      <c r="M103" s="189"/>
      <c r="N103" s="189"/>
      <c r="O103" s="189"/>
      <c r="P103" s="189"/>
      <c r="Q103" s="189"/>
      <c r="R103" s="189"/>
      <c r="S103" s="189"/>
      <c r="T103" s="189"/>
      <c r="U103" s="189"/>
      <c r="V103" s="189"/>
      <c r="W103" s="189"/>
      <c r="X103" s="189"/>
      <c r="Y103" s="189"/>
      <c r="Z103" s="189"/>
      <c r="AA103" s="189"/>
      <c r="AB103" s="189"/>
      <c r="AC103" s="189"/>
      <c r="AD103" s="189"/>
      <c r="AE103" s="189"/>
      <c r="AF103" s="189"/>
      <c r="AG103" s="189"/>
      <c r="AH103" s="189"/>
      <c r="AI103" s="189"/>
      <c r="AJ103" s="189"/>
      <c r="AK103" s="189"/>
      <c r="AL103" s="189"/>
      <c r="AM103" s="189"/>
      <c r="AN103" s="189"/>
      <c r="AO103" s="189"/>
      <c r="AP103" s="189"/>
      <c r="AQ103" s="189"/>
      <c r="AR103" s="189"/>
      <c r="AS103" s="189"/>
      <c r="AT103" s="189"/>
      <c r="AU103" s="189"/>
      <c r="AV103" s="189"/>
      <c r="AW103" s="189"/>
      <c r="AX103" s="189"/>
      <c r="AY103" s="189"/>
      <c r="AZ103" s="189"/>
    </row>
    <row r="104" spans="1:52" s="188" customFormat="1" ht="14.1" customHeight="1">
      <c r="A104" s="190"/>
      <c r="B104" s="189"/>
      <c r="C104" s="189"/>
      <c r="D104" s="189"/>
      <c r="E104" s="189"/>
      <c r="F104" s="189"/>
      <c r="G104" s="189"/>
      <c r="H104" s="189"/>
      <c r="I104" s="189"/>
      <c r="J104" s="189"/>
      <c r="K104" s="189"/>
      <c r="L104" s="189"/>
      <c r="M104" s="189"/>
      <c r="N104" s="189"/>
      <c r="O104" s="189"/>
      <c r="P104" s="189"/>
      <c r="Q104" s="189"/>
      <c r="R104" s="189"/>
      <c r="S104" s="189"/>
      <c r="T104" s="189"/>
      <c r="U104" s="189"/>
      <c r="V104" s="189"/>
      <c r="W104" s="189"/>
      <c r="X104" s="189"/>
      <c r="Y104" s="189"/>
      <c r="Z104" s="189"/>
      <c r="AA104" s="189"/>
      <c r="AB104" s="189"/>
      <c r="AC104" s="189"/>
      <c r="AD104" s="189"/>
      <c r="AE104" s="189"/>
      <c r="AF104" s="189"/>
      <c r="AG104" s="189"/>
      <c r="AH104" s="189"/>
      <c r="AI104" s="189"/>
      <c r="AJ104" s="189"/>
      <c r="AK104" s="189"/>
      <c r="AL104" s="189"/>
      <c r="AM104" s="189"/>
      <c r="AN104" s="189"/>
      <c r="AO104" s="189"/>
      <c r="AP104" s="189"/>
      <c r="AQ104" s="189"/>
      <c r="AR104" s="189"/>
      <c r="AS104" s="189"/>
      <c r="AT104" s="189"/>
      <c r="AU104" s="189"/>
      <c r="AV104" s="189"/>
      <c r="AW104" s="189"/>
      <c r="AX104" s="189"/>
      <c r="AY104" s="189"/>
      <c r="AZ104" s="189"/>
    </row>
    <row r="105" spans="1:52" s="188" customFormat="1" ht="14.1" customHeight="1">
      <c r="A105" s="190"/>
      <c r="B105" s="189"/>
      <c r="C105" s="189"/>
      <c r="D105" s="189"/>
      <c r="E105" s="189"/>
      <c r="F105" s="189"/>
      <c r="G105" s="189"/>
      <c r="H105" s="189"/>
      <c r="I105" s="189"/>
      <c r="J105" s="189"/>
      <c r="K105" s="189"/>
      <c r="L105" s="189"/>
      <c r="M105" s="189"/>
      <c r="N105" s="189"/>
      <c r="O105" s="189"/>
      <c r="P105" s="189"/>
      <c r="Q105" s="189"/>
      <c r="R105" s="189"/>
      <c r="S105" s="189"/>
      <c r="T105" s="189"/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  <c r="AE105" s="189"/>
      <c r="AF105" s="189"/>
      <c r="AG105" s="189"/>
      <c r="AH105" s="189"/>
      <c r="AI105" s="189"/>
      <c r="AJ105" s="189"/>
      <c r="AK105" s="189"/>
      <c r="AL105" s="189"/>
      <c r="AM105" s="189"/>
      <c r="AN105" s="189"/>
      <c r="AO105" s="189"/>
      <c r="AP105" s="189"/>
      <c r="AQ105" s="189"/>
      <c r="AR105" s="189"/>
      <c r="AS105" s="189"/>
      <c r="AT105" s="189"/>
      <c r="AU105" s="189"/>
      <c r="AV105" s="189"/>
      <c r="AW105" s="189"/>
      <c r="AX105" s="189"/>
      <c r="AY105" s="189"/>
      <c r="AZ105" s="189"/>
    </row>
    <row r="106" spans="1:52" s="188" customFormat="1" ht="14.1" customHeight="1">
      <c r="A106" s="190"/>
      <c r="B106" s="189"/>
      <c r="C106" s="189"/>
      <c r="D106" s="189"/>
      <c r="E106" s="189"/>
      <c r="F106" s="189"/>
      <c r="G106" s="189"/>
      <c r="H106" s="189"/>
      <c r="I106" s="189"/>
      <c r="J106" s="189"/>
      <c r="K106" s="189"/>
      <c r="L106" s="189"/>
      <c r="M106" s="189"/>
      <c r="N106" s="189"/>
      <c r="O106" s="189"/>
      <c r="P106" s="189"/>
      <c r="Q106" s="189"/>
      <c r="R106" s="189"/>
      <c r="S106" s="189"/>
      <c r="T106" s="189"/>
      <c r="U106" s="189"/>
      <c r="V106" s="189"/>
      <c r="W106" s="189"/>
      <c r="X106" s="189"/>
      <c r="Y106" s="189"/>
      <c r="Z106" s="189"/>
      <c r="AA106" s="189"/>
      <c r="AB106" s="189"/>
      <c r="AC106" s="189"/>
      <c r="AD106" s="189"/>
      <c r="AE106" s="189"/>
      <c r="AF106" s="189"/>
      <c r="AG106" s="189"/>
      <c r="AH106" s="189"/>
      <c r="AI106" s="189"/>
      <c r="AJ106" s="189"/>
      <c r="AK106" s="189"/>
      <c r="AL106" s="189"/>
      <c r="AM106" s="189"/>
      <c r="AN106" s="189"/>
      <c r="AO106" s="189"/>
      <c r="AP106" s="189"/>
      <c r="AQ106" s="189"/>
      <c r="AR106" s="189"/>
      <c r="AS106" s="189"/>
      <c r="AT106" s="189"/>
      <c r="AU106" s="189"/>
      <c r="AV106" s="189"/>
      <c r="AW106" s="189"/>
      <c r="AX106" s="189"/>
      <c r="AY106" s="189"/>
      <c r="AZ106" s="189"/>
    </row>
    <row r="107" spans="1:52" s="188" customFormat="1" ht="14.1" customHeight="1">
      <c r="A107" s="190"/>
      <c r="B107" s="189"/>
      <c r="C107" s="189"/>
      <c r="D107" s="189"/>
      <c r="E107" s="189"/>
      <c r="F107" s="189"/>
      <c r="G107" s="189"/>
      <c r="H107" s="189"/>
      <c r="I107" s="189"/>
      <c r="J107" s="189"/>
      <c r="K107" s="189"/>
      <c r="L107" s="189"/>
      <c r="M107" s="189"/>
      <c r="N107" s="189"/>
      <c r="O107" s="189"/>
      <c r="P107" s="189"/>
      <c r="Q107" s="189"/>
      <c r="R107" s="189"/>
      <c r="S107" s="189"/>
      <c r="T107" s="189"/>
      <c r="U107" s="189"/>
      <c r="V107" s="189"/>
      <c r="W107" s="189"/>
      <c r="X107" s="189"/>
      <c r="Y107" s="189"/>
      <c r="Z107" s="189"/>
      <c r="AA107" s="189"/>
      <c r="AB107" s="189"/>
      <c r="AC107" s="189"/>
      <c r="AD107" s="189"/>
      <c r="AE107" s="189"/>
      <c r="AF107" s="189"/>
      <c r="AG107" s="189"/>
      <c r="AH107" s="189"/>
      <c r="AI107" s="189"/>
      <c r="AJ107" s="189"/>
      <c r="AK107" s="189"/>
      <c r="AL107" s="189"/>
      <c r="AM107" s="189"/>
      <c r="AN107" s="189"/>
      <c r="AO107" s="189"/>
      <c r="AP107" s="189"/>
      <c r="AQ107" s="189"/>
      <c r="AR107" s="189"/>
      <c r="AS107" s="189"/>
      <c r="AT107" s="189"/>
      <c r="AU107" s="189"/>
      <c r="AV107" s="189"/>
      <c r="AW107" s="189"/>
      <c r="AX107" s="189"/>
      <c r="AY107" s="189"/>
      <c r="AZ107" s="189"/>
    </row>
    <row r="108" spans="1:52" s="188" customFormat="1" ht="14.1" customHeight="1">
      <c r="A108" s="190"/>
      <c r="B108" s="189"/>
      <c r="C108" s="189"/>
      <c r="D108" s="189"/>
      <c r="E108" s="189"/>
      <c r="F108" s="189"/>
      <c r="G108" s="189"/>
      <c r="H108" s="189"/>
      <c r="I108" s="189"/>
      <c r="J108" s="189"/>
      <c r="K108" s="189"/>
      <c r="L108" s="189"/>
      <c r="M108" s="189"/>
      <c r="N108" s="189"/>
      <c r="O108" s="189"/>
      <c r="P108" s="189"/>
      <c r="Q108" s="189"/>
      <c r="R108" s="189"/>
      <c r="S108" s="189"/>
      <c r="T108" s="189"/>
      <c r="U108" s="189"/>
      <c r="V108" s="189"/>
      <c r="W108" s="189"/>
      <c r="X108" s="189"/>
      <c r="Y108" s="189"/>
      <c r="Z108" s="189"/>
      <c r="AA108" s="189"/>
      <c r="AB108" s="189"/>
      <c r="AC108" s="189"/>
      <c r="AD108" s="189"/>
      <c r="AE108" s="189"/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W108" s="189"/>
      <c r="AX108" s="189"/>
      <c r="AY108" s="189"/>
      <c r="AZ108" s="189"/>
    </row>
    <row r="109" spans="1:52" s="188" customFormat="1" ht="14.1" customHeight="1">
      <c r="A109" s="190"/>
      <c r="B109" s="189"/>
      <c r="C109" s="189"/>
      <c r="D109" s="189"/>
      <c r="E109" s="189"/>
      <c r="F109" s="189"/>
      <c r="G109" s="189"/>
      <c r="H109" s="189"/>
      <c r="I109" s="189"/>
      <c r="J109" s="189"/>
      <c r="K109" s="189"/>
      <c r="L109" s="189"/>
      <c r="M109" s="189"/>
      <c r="N109" s="189"/>
      <c r="O109" s="189"/>
      <c r="P109" s="189"/>
      <c r="Q109" s="189"/>
      <c r="R109" s="189"/>
      <c r="S109" s="189"/>
      <c r="T109" s="189"/>
      <c r="U109" s="189"/>
      <c r="V109" s="189"/>
      <c r="W109" s="189"/>
      <c r="X109" s="189"/>
      <c r="Y109" s="189"/>
      <c r="Z109" s="189"/>
      <c r="AA109" s="189"/>
      <c r="AB109" s="189"/>
      <c r="AC109" s="189"/>
      <c r="AD109" s="189"/>
      <c r="AE109" s="189"/>
      <c r="AF109" s="189"/>
      <c r="AG109" s="189"/>
      <c r="AH109" s="189"/>
      <c r="AI109" s="189"/>
      <c r="AJ109" s="189"/>
      <c r="AK109" s="189"/>
      <c r="AL109" s="189"/>
      <c r="AM109" s="189"/>
      <c r="AN109" s="189"/>
      <c r="AO109" s="189"/>
      <c r="AP109" s="189"/>
      <c r="AQ109" s="189"/>
      <c r="AR109" s="189"/>
      <c r="AS109" s="189"/>
      <c r="AT109" s="189"/>
      <c r="AU109" s="189"/>
      <c r="AV109" s="189"/>
      <c r="AW109" s="189"/>
      <c r="AX109" s="189"/>
      <c r="AY109" s="189"/>
      <c r="AZ109" s="189"/>
    </row>
    <row r="110" spans="1:52" s="188" customFormat="1" ht="14.1" customHeight="1">
      <c r="A110" s="190"/>
      <c r="B110" s="189"/>
      <c r="C110" s="189"/>
      <c r="D110" s="189"/>
      <c r="E110" s="189"/>
      <c r="F110" s="189"/>
      <c r="G110" s="189"/>
      <c r="H110" s="189"/>
      <c r="I110" s="189"/>
      <c r="J110" s="189"/>
      <c r="K110" s="189"/>
      <c r="L110" s="189"/>
      <c r="M110" s="189"/>
      <c r="N110" s="189"/>
      <c r="O110" s="189"/>
      <c r="P110" s="189"/>
      <c r="Q110" s="189"/>
      <c r="R110" s="189"/>
      <c r="S110" s="189"/>
      <c r="T110" s="189"/>
      <c r="U110" s="189"/>
      <c r="V110" s="189"/>
      <c r="W110" s="189"/>
      <c r="X110" s="189"/>
      <c r="Y110" s="189"/>
      <c r="Z110" s="189"/>
      <c r="AA110" s="189"/>
      <c r="AB110" s="189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  <c r="AY110" s="189"/>
      <c r="AZ110" s="189"/>
    </row>
    <row r="111" spans="1:52" s="188" customFormat="1" ht="14.1" customHeight="1">
      <c r="A111" s="190"/>
      <c r="B111" s="189"/>
      <c r="C111" s="189"/>
      <c r="D111" s="189"/>
      <c r="E111" s="189"/>
      <c r="F111" s="189"/>
      <c r="G111" s="189"/>
      <c r="H111" s="189"/>
      <c r="I111" s="189"/>
      <c r="J111" s="189"/>
      <c r="K111" s="189"/>
      <c r="L111" s="189"/>
      <c r="M111" s="189"/>
      <c r="N111" s="189"/>
      <c r="O111" s="189"/>
      <c r="P111" s="189"/>
      <c r="Q111" s="189"/>
      <c r="R111" s="189"/>
      <c r="S111" s="189"/>
      <c r="T111" s="189"/>
      <c r="U111" s="189"/>
      <c r="V111" s="189"/>
      <c r="W111" s="189"/>
      <c r="X111" s="189"/>
      <c r="Y111" s="189"/>
      <c r="Z111" s="189"/>
      <c r="AA111" s="189"/>
      <c r="AB111" s="189"/>
      <c r="AC111" s="189"/>
      <c r="AD111" s="189"/>
      <c r="AE111" s="189"/>
      <c r="AF111" s="189"/>
      <c r="AG111" s="189"/>
      <c r="AH111" s="189"/>
      <c r="AI111" s="189"/>
      <c r="AJ111" s="189"/>
      <c r="AK111" s="189"/>
      <c r="AL111" s="189"/>
      <c r="AM111" s="189"/>
      <c r="AN111" s="189"/>
      <c r="AO111" s="189"/>
      <c r="AP111" s="189"/>
      <c r="AQ111" s="189"/>
      <c r="AR111" s="189"/>
      <c r="AS111" s="189"/>
      <c r="AT111" s="189"/>
      <c r="AU111" s="189"/>
      <c r="AV111" s="189"/>
      <c r="AW111" s="189"/>
      <c r="AX111" s="189"/>
      <c r="AY111" s="189"/>
      <c r="AZ111" s="189"/>
    </row>
    <row r="112" spans="1:52" s="188" customFormat="1" ht="14.1" customHeight="1">
      <c r="A112" s="190"/>
      <c r="B112" s="189"/>
      <c r="C112" s="189"/>
      <c r="D112" s="189"/>
      <c r="E112" s="189"/>
      <c r="F112" s="189"/>
      <c r="G112" s="189"/>
      <c r="H112" s="189"/>
      <c r="I112" s="189"/>
      <c r="J112" s="189"/>
      <c r="K112" s="189"/>
      <c r="L112" s="189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89"/>
      <c r="Y112" s="189"/>
      <c r="Z112" s="189"/>
      <c r="AA112" s="189"/>
      <c r="AB112" s="189"/>
      <c r="AC112" s="189"/>
      <c r="AD112" s="189"/>
      <c r="AE112" s="189"/>
      <c r="AF112" s="189"/>
      <c r="AG112" s="189"/>
      <c r="AH112" s="189"/>
      <c r="AI112" s="189"/>
      <c r="AJ112" s="189"/>
      <c r="AK112" s="189"/>
      <c r="AL112" s="189"/>
      <c r="AM112" s="189"/>
      <c r="AN112" s="189"/>
      <c r="AO112" s="189"/>
      <c r="AP112" s="189"/>
      <c r="AQ112" s="189"/>
      <c r="AR112" s="189"/>
      <c r="AS112" s="189"/>
      <c r="AT112" s="189"/>
      <c r="AU112" s="189"/>
      <c r="AV112" s="189"/>
      <c r="AW112" s="189"/>
      <c r="AX112" s="189"/>
      <c r="AY112" s="189"/>
      <c r="AZ112" s="189"/>
    </row>
    <row r="113" spans="1:52" s="188" customFormat="1" ht="14.1" customHeight="1">
      <c r="A113" s="190"/>
      <c r="B113" s="189"/>
      <c r="C113" s="189"/>
      <c r="D113" s="189"/>
      <c r="E113" s="189"/>
      <c r="F113" s="189"/>
      <c r="G113" s="189"/>
      <c r="H113" s="189"/>
      <c r="I113" s="189"/>
      <c r="J113" s="189"/>
      <c r="K113" s="189"/>
      <c r="L113" s="189"/>
      <c r="M113" s="189"/>
      <c r="N113" s="189"/>
      <c r="O113" s="189"/>
      <c r="P113" s="189"/>
      <c r="Q113" s="189"/>
      <c r="R113" s="189"/>
      <c r="S113" s="189"/>
      <c r="T113" s="189"/>
      <c r="U113" s="189"/>
      <c r="V113" s="189"/>
      <c r="W113" s="189"/>
      <c r="X113" s="189"/>
      <c r="Y113" s="189"/>
      <c r="Z113" s="189"/>
      <c r="AA113" s="189"/>
      <c r="AB113" s="189"/>
      <c r="AC113" s="189"/>
      <c r="AD113" s="189"/>
      <c r="AE113" s="189"/>
      <c r="AF113" s="189"/>
      <c r="AG113" s="189"/>
      <c r="AH113" s="189"/>
      <c r="AI113" s="189"/>
      <c r="AJ113" s="189"/>
      <c r="AK113" s="189"/>
      <c r="AL113" s="189"/>
      <c r="AM113" s="189"/>
      <c r="AN113" s="189"/>
      <c r="AO113" s="189"/>
      <c r="AP113" s="189"/>
      <c r="AQ113" s="189"/>
      <c r="AR113" s="189"/>
      <c r="AS113" s="189"/>
      <c r="AT113" s="189"/>
      <c r="AU113" s="189"/>
      <c r="AV113" s="189"/>
      <c r="AW113" s="189"/>
      <c r="AX113" s="189"/>
      <c r="AY113" s="189"/>
      <c r="AZ113" s="189"/>
    </row>
    <row r="114" spans="1:52" s="188" customFormat="1" ht="14.1" customHeight="1">
      <c r="A114" s="190"/>
      <c r="B114" s="189"/>
      <c r="C114" s="189"/>
      <c r="D114" s="189"/>
      <c r="E114" s="189"/>
      <c r="F114" s="189"/>
      <c r="G114" s="189"/>
      <c r="H114" s="189"/>
      <c r="I114" s="189"/>
      <c r="J114" s="189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89"/>
      <c r="Y114" s="189"/>
      <c r="Z114" s="189"/>
      <c r="AA114" s="189"/>
      <c r="AB114" s="189"/>
      <c r="AC114" s="189"/>
      <c r="AD114" s="189"/>
      <c r="AE114" s="189"/>
      <c r="AF114" s="189"/>
      <c r="AG114" s="189"/>
      <c r="AH114" s="189"/>
      <c r="AI114" s="189"/>
      <c r="AJ114" s="189"/>
      <c r="AK114" s="189"/>
      <c r="AL114" s="189"/>
      <c r="AM114" s="189"/>
      <c r="AN114" s="189"/>
      <c r="AO114" s="189"/>
      <c r="AP114" s="189"/>
      <c r="AQ114" s="189"/>
      <c r="AR114" s="189"/>
      <c r="AS114" s="189"/>
      <c r="AT114" s="189"/>
      <c r="AU114" s="189"/>
      <c r="AV114" s="189"/>
      <c r="AW114" s="189"/>
      <c r="AX114" s="189"/>
      <c r="AY114" s="189"/>
      <c r="AZ114" s="189"/>
    </row>
    <row r="115" spans="1:52" s="188" customFormat="1" ht="14.1" customHeight="1">
      <c r="A115" s="190"/>
      <c r="B115" s="189"/>
      <c r="C115" s="189"/>
      <c r="D115" s="189"/>
      <c r="E115" s="189"/>
      <c r="F115" s="189"/>
      <c r="G115" s="189"/>
      <c r="H115" s="189"/>
      <c r="I115" s="189"/>
      <c r="J115" s="189"/>
      <c r="K115" s="189"/>
      <c r="L115" s="189"/>
      <c r="M115" s="189"/>
      <c r="N115" s="189"/>
      <c r="O115" s="189"/>
      <c r="P115" s="189"/>
      <c r="Q115" s="189"/>
      <c r="R115" s="189"/>
      <c r="S115" s="189"/>
      <c r="T115" s="189"/>
      <c r="U115" s="189"/>
      <c r="V115" s="189"/>
      <c r="W115" s="189"/>
      <c r="X115" s="189"/>
      <c r="Y115" s="189"/>
      <c r="Z115" s="189"/>
      <c r="AA115" s="189"/>
      <c r="AB115" s="189"/>
      <c r="AC115" s="189"/>
      <c r="AD115" s="189"/>
      <c r="AE115" s="189"/>
      <c r="AF115" s="189"/>
      <c r="AG115" s="189"/>
      <c r="AH115" s="189"/>
      <c r="AI115" s="189"/>
      <c r="AJ115" s="189"/>
      <c r="AK115" s="189"/>
      <c r="AL115" s="189"/>
      <c r="AM115" s="189"/>
      <c r="AN115" s="189"/>
      <c r="AO115" s="189"/>
      <c r="AP115" s="189"/>
      <c r="AQ115" s="189"/>
      <c r="AR115" s="189"/>
      <c r="AS115" s="189"/>
      <c r="AT115" s="189"/>
      <c r="AU115" s="189"/>
      <c r="AV115" s="189"/>
      <c r="AW115" s="189"/>
      <c r="AX115" s="189"/>
      <c r="AY115" s="189"/>
      <c r="AZ115" s="189"/>
    </row>
    <row r="116" spans="1:52" s="188" customFormat="1" ht="14.1" customHeight="1">
      <c r="A116" s="190"/>
      <c r="B116" s="189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89"/>
      <c r="O116" s="189"/>
      <c r="P116" s="189"/>
      <c r="Q116" s="189"/>
      <c r="R116" s="189"/>
      <c r="S116" s="189"/>
      <c r="T116" s="189"/>
      <c r="U116" s="189"/>
      <c r="V116" s="189"/>
      <c r="W116" s="189"/>
      <c r="X116" s="189"/>
      <c r="Y116" s="189"/>
      <c r="Z116" s="189"/>
      <c r="AA116" s="189"/>
      <c r="AB116" s="189"/>
      <c r="AC116" s="189"/>
      <c r="AD116" s="189"/>
      <c r="AE116" s="189"/>
      <c r="AF116" s="189"/>
      <c r="AG116" s="189"/>
      <c r="AH116" s="189"/>
      <c r="AI116" s="189"/>
      <c r="AJ116" s="189"/>
      <c r="AK116" s="189"/>
      <c r="AL116" s="189"/>
      <c r="AM116" s="189"/>
      <c r="AN116" s="189"/>
      <c r="AO116" s="189"/>
      <c r="AP116" s="189"/>
      <c r="AQ116" s="189"/>
      <c r="AR116" s="189"/>
      <c r="AS116" s="189"/>
      <c r="AT116" s="189"/>
      <c r="AU116" s="189"/>
      <c r="AV116" s="189"/>
      <c r="AW116" s="189"/>
      <c r="AX116" s="189"/>
      <c r="AY116" s="189"/>
      <c r="AZ116" s="189"/>
    </row>
    <row r="117" spans="1:52" s="188" customFormat="1" ht="14.1" customHeight="1">
      <c r="A117" s="190"/>
      <c r="B117" s="189"/>
      <c r="C117" s="189"/>
      <c r="D117" s="189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  <c r="O117" s="189"/>
      <c r="P117" s="189"/>
      <c r="Q117" s="189"/>
      <c r="R117" s="189"/>
      <c r="S117" s="189"/>
      <c r="T117" s="189"/>
      <c r="U117" s="189"/>
      <c r="V117" s="189"/>
      <c r="W117" s="189"/>
      <c r="X117" s="189"/>
      <c r="Y117" s="189"/>
      <c r="Z117" s="189"/>
      <c r="AA117" s="189"/>
      <c r="AB117" s="189"/>
      <c r="AC117" s="189"/>
      <c r="AD117" s="189"/>
      <c r="AE117" s="189"/>
      <c r="AF117" s="189"/>
      <c r="AG117" s="189"/>
      <c r="AH117" s="189"/>
      <c r="AI117" s="189"/>
      <c r="AJ117" s="189"/>
      <c r="AK117" s="189"/>
      <c r="AL117" s="189"/>
      <c r="AM117" s="189"/>
      <c r="AN117" s="189"/>
      <c r="AO117" s="189"/>
      <c r="AP117" s="189"/>
      <c r="AQ117" s="189"/>
      <c r="AR117" s="189"/>
      <c r="AS117" s="189"/>
      <c r="AT117" s="189"/>
      <c r="AU117" s="189"/>
      <c r="AV117" s="189"/>
      <c r="AW117" s="189"/>
      <c r="AX117" s="189"/>
      <c r="AY117" s="189"/>
      <c r="AZ117" s="189"/>
    </row>
    <row r="118" spans="1:52" s="188" customFormat="1" ht="14.1" customHeight="1">
      <c r="A118" s="190"/>
      <c r="B118" s="189"/>
      <c r="C118" s="189"/>
      <c r="D118" s="189"/>
      <c r="E118" s="189"/>
      <c r="F118" s="189"/>
      <c r="G118" s="189"/>
      <c r="H118" s="189"/>
      <c r="I118" s="189"/>
      <c r="J118" s="189"/>
      <c r="K118" s="189"/>
      <c r="L118" s="189"/>
      <c r="M118" s="189"/>
      <c r="N118" s="189"/>
      <c r="O118" s="189"/>
      <c r="P118" s="189"/>
      <c r="Q118" s="189"/>
      <c r="R118" s="189"/>
      <c r="S118" s="189"/>
      <c r="T118" s="189"/>
      <c r="U118" s="189"/>
      <c r="V118" s="189"/>
      <c r="W118" s="189"/>
      <c r="X118" s="189"/>
      <c r="Y118" s="189"/>
      <c r="Z118" s="189"/>
      <c r="AA118" s="189"/>
      <c r="AB118" s="189"/>
      <c r="AC118" s="189"/>
      <c r="AD118" s="189"/>
      <c r="AE118" s="189"/>
      <c r="AF118" s="189"/>
      <c r="AG118" s="189"/>
      <c r="AH118" s="189"/>
      <c r="AI118" s="189"/>
      <c r="AJ118" s="189"/>
      <c r="AK118" s="189"/>
      <c r="AL118" s="189"/>
      <c r="AM118" s="189"/>
      <c r="AN118" s="189"/>
      <c r="AO118" s="189"/>
      <c r="AP118" s="189"/>
      <c r="AQ118" s="189"/>
      <c r="AR118" s="189"/>
      <c r="AS118" s="189"/>
      <c r="AT118" s="189"/>
      <c r="AU118" s="189"/>
      <c r="AV118" s="189"/>
      <c r="AW118" s="189"/>
      <c r="AX118" s="189"/>
      <c r="AY118" s="189"/>
      <c r="AZ118" s="189"/>
    </row>
    <row r="119" spans="1:52" s="188" customFormat="1" ht="14.1" customHeight="1">
      <c r="A119" s="190"/>
      <c r="B119" s="189"/>
      <c r="C119" s="189"/>
      <c r="D119" s="189"/>
      <c r="E119" s="189"/>
      <c r="F119" s="189"/>
      <c r="G119" s="189"/>
      <c r="H119" s="189"/>
      <c r="I119" s="189"/>
      <c r="J119" s="189"/>
      <c r="K119" s="189"/>
      <c r="L119" s="189"/>
      <c r="M119" s="189"/>
      <c r="N119" s="189"/>
      <c r="O119" s="189"/>
      <c r="P119" s="189"/>
      <c r="Q119" s="189"/>
      <c r="R119" s="189"/>
      <c r="S119" s="189"/>
      <c r="T119" s="189"/>
      <c r="U119" s="189"/>
      <c r="V119" s="189"/>
      <c r="W119" s="189"/>
      <c r="X119" s="189"/>
      <c r="Y119" s="189"/>
      <c r="Z119" s="189"/>
      <c r="AA119" s="189"/>
      <c r="AB119" s="189"/>
      <c r="AC119" s="189"/>
      <c r="AD119" s="189"/>
      <c r="AE119" s="189"/>
      <c r="AF119" s="189"/>
      <c r="AG119" s="189"/>
      <c r="AH119" s="189"/>
      <c r="AI119" s="189"/>
      <c r="AJ119" s="189"/>
      <c r="AK119" s="189"/>
      <c r="AL119" s="189"/>
      <c r="AM119" s="189"/>
      <c r="AN119" s="189"/>
      <c r="AO119" s="189"/>
      <c r="AP119" s="189"/>
      <c r="AQ119" s="189"/>
      <c r="AR119" s="189"/>
      <c r="AS119" s="189"/>
      <c r="AT119" s="189"/>
      <c r="AU119" s="189"/>
      <c r="AV119" s="189"/>
      <c r="AW119" s="189"/>
      <c r="AX119" s="189"/>
      <c r="AY119" s="189"/>
      <c r="AZ119" s="189"/>
    </row>
    <row r="120" spans="1:52" s="188" customFormat="1" ht="14.1" customHeight="1">
      <c r="A120" s="190"/>
      <c r="B120" s="189"/>
      <c r="C120" s="189"/>
      <c r="D120" s="189"/>
      <c r="E120" s="189"/>
      <c r="F120" s="189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89"/>
      <c r="Y120" s="189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89"/>
      <c r="AT120" s="189"/>
      <c r="AU120" s="189"/>
      <c r="AV120" s="189"/>
      <c r="AW120" s="189"/>
      <c r="AX120" s="189"/>
      <c r="AY120" s="189"/>
      <c r="AZ120" s="189"/>
    </row>
    <row r="121" spans="1:52" s="188" customFormat="1" ht="14.1" customHeight="1">
      <c r="A121" s="190"/>
      <c r="B121" s="189"/>
      <c r="C121" s="189"/>
      <c r="D121" s="189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89"/>
      <c r="Y121" s="189"/>
      <c r="Z121" s="189"/>
      <c r="AA121" s="189"/>
      <c r="AB121" s="189"/>
      <c r="AC121" s="189"/>
      <c r="AD121" s="189"/>
      <c r="AE121" s="189"/>
      <c r="AF121" s="189"/>
      <c r="AG121" s="189"/>
      <c r="AH121" s="189"/>
      <c r="AI121" s="189"/>
      <c r="AJ121" s="189"/>
      <c r="AK121" s="189"/>
      <c r="AL121" s="189"/>
      <c r="AM121" s="189"/>
      <c r="AN121" s="189"/>
      <c r="AO121" s="189"/>
      <c r="AP121" s="189"/>
      <c r="AQ121" s="189"/>
      <c r="AR121" s="189"/>
      <c r="AS121" s="189"/>
      <c r="AT121" s="189"/>
      <c r="AU121" s="189"/>
      <c r="AV121" s="189"/>
      <c r="AW121" s="189"/>
      <c r="AX121" s="189"/>
      <c r="AY121" s="189"/>
      <c r="AZ121" s="189"/>
    </row>
    <row r="122" spans="1:52" s="188" customFormat="1" ht="14.1" customHeight="1">
      <c r="A122" s="190"/>
      <c r="B122" s="189"/>
      <c r="C122" s="189"/>
      <c r="D122" s="189"/>
      <c r="E122" s="189"/>
      <c r="F122" s="189"/>
      <c r="G122" s="189"/>
      <c r="H122" s="189"/>
      <c r="I122" s="189"/>
      <c r="J122" s="189"/>
      <c r="K122" s="189"/>
      <c r="L122" s="189"/>
      <c r="M122" s="189"/>
      <c r="N122" s="189"/>
      <c r="O122" s="189"/>
      <c r="P122" s="189"/>
      <c r="Q122" s="189"/>
      <c r="R122" s="189"/>
      <c r="S122" s="189"/>
      <c r="T122" s="189"/>
      <c r="U122" s="189"/>
      <c r="V122" s="189"/>
      <c r="W122" s="189"/>
      <c r="X122" s="189"/>
      <c r="Y122" s="189"/>
      <c r="Z122" s="189"/>
      <c r="AA122" s="189"/>
      <c r="AB122" s="189"/>
      <c r="AC122" s="189"/>
      <c r="AD122" s="189"/>
      <c r="AE122" s="189"/>
      <c r="AF122" s="189"/>
      <c r="AG122" s="189"/>
      <c r="AH122" s="189"/>
      <c r="AI122" s="189"/>
      <c r="AJ122" s="189"/>
      <c r="AK122" s="189"/>
      <c r="AL122" s="189"/>
      <c r="AM122" s="189"/>
      <c r="AN122" s="189"/>
      <c r="AO122" s="189"/>
      <c r="AP122" s="189"/>
      <c r="AQ122" s="189"/>
      <c r="AR122" s="189"/>
      <c r="AS122" s="189"/>
      <c r="AT122" s="189"/>
      <c r="AU122" s="189"/>
      <c r="AV122" s="189"/>
      <c r="AW122" s="189"/>
      <c r="AX122" s="189"/>
      <c r="AY122" s="189"/>
      <c r="AZ122" s="189"/>
    </row>
    <row r="123" spans="1:52" s="188" customFormat="1" ht="14.1" customHeight="1">
      <c r="A123" s="190"/>
      <c r="B123" s="189"/>
      <c r="C123" s="189"/>
      <c r="D123" s="189"/>
      <c r="E123" s="189"/>
      <c r="F123" s="189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89"/>
      <c r="Y123" s="189"/>
      <c r="Z123" s="189"/>
      <c r="AA123" s="189"/>
      <c r="AB123" s="189"/>
      <c r="AC123" s="189"/>
      <c r="AD123" s="189"/>
      <c r="AE123" s="189"/>
      <c r="AF123" s="189"/>
      <c r="AG123" s="189"/>
      <c r="AH123" s="189"/>
      <c r="AI123" s="189"/>
      <c r="AJ123" s="189"/>
      <c r="AK123" s="189"/>
      <c r="AL123" s="189"/>
      <c r="AM123" s="189"/>
      <c r="AN123" s="189"/>
      <c r="AO123" s="189"/>
      <c r="AP123" s="189"/>
      <c r="AQ123" s="189"/>
      <c r="AR123" s="189"/>
      <c r="AS123" s="189"/>
      <c r="AT123" s="189"/>
      <c r="AU123" s="189"/>
      <c r="AV123" s="189"/>
      <c r="AW123" s="189"/>
      <c r="AX123" s="189"/>
      <c r="AY123" s="189"/>
      <c r="AZ123" s="189"/>
    </row>
    <row r="124" spans="1:52" s="188" customFormat="1" ht="14.1" customHeight="1">
      <c r="A124" s="190"/>
      <c r="B124" s="189"/>
      <c r="C124" s="189"/>
      <c r="D124" s="189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89"/>
      <c r="Y124" s="189"/>
      <c r="Z124" s="189"/>
      <c r="AA124" s="189"/>
      <c r="AB124" s="189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89"/>
      <c r="AT124" s="189"/>
      <c r="AU124" s="189"/>
      <c r="AV124" s="189"/>
      <c r="AW124" s="189"/>
      <c r="AX124" s="189"/>
      <c r="AY124" s="189"/>
      <c r="AZ124" s="189"/>
    </row>
    <row r="125" spans="1:52" s="188" customFormat="1" ht="14.1" customHeight="1">
      <c r="A125" s="190"/>
      <c r="B125" s="189"/>
      <c r="C125" s="189"/>
      <c r="D125" s="189"/>
      <c r="E125" s="189"/>
      <c r="F125" s="189"/>
      <c r="G125" s="189"/>
      <c r="H125" s="189"/>
      <c r="I125" s="189"/>
      <c r="J125" s="189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89"/>
      <c r="Y125" s="189"/>
      <c r="Z125" s="189"/>
      <c r="AA125" s="189"/>
      <c r="AB125" s="189"/>
      <c r="AC125" s="189"/>
      <c r="AD125" s="189"/>
      <c r="AE125" s="189"/>
      <c r="AF125" s="189"/>
      <c r="AG125" s="189"/>
      <c r="AH125" s="189"/>
      <c r="AI125" s="189"/>
      <c r="AJ125" s="189"/>
      <c r="AK125" s="189"/>
      <c r="AL125" s="189"/>
      <c r="AM125" s="189"/>
      <c r="AN125" s="189"/>
      <c r="AO125" s="189"/>
      <c r="AP125" s="189"/>
      <c r="AQ125" s="189"/>
      <c r="AR125" s="189"/>
      <c r="AS125" s="189"/>
      <c r="AT125" s="189"/>
      <c r="AU125" s="189"/>
      <c r="AV125" s="189"/>
      <c r="AW125" s="189"/>
      <c r="AX125" s="189"/>
      <c r="AY125" s="189"/>
      <c r="AZ125" s="189"/>
    </row>
    <row r="126" spans="1:52" s="188" customFormat="1" ht="14.1" customHeight="1">
      <c r="A126" s="190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  <c r="P126" s="189"/>
      <c r="Q126" s="189"/>
      <c r="R126" s="189"/>
      <c r="S126" s="189"/>
      <c r="T126" s="189"/>
      <c r="U126" s="189"/>
      <c r="V126" s="189"/>
      <c r="W126" s="189"/>
      <c r="X126" s="189"/>
      <c r="Y126" s="189"/>
      <c r="Z126" s="189"/>
      <c r="AA126" s="189"/>
      <c r="AB126" s="189"/>
      <c r="AC126" s="189"/>
      <c r="AD126" s="189"/>
      <c r="AE126" s="189"/>
      <c r="AF126" s="189"/>
      <c r="AG126" s="189"/>
      <c r="AH126" s="189"/>
      <c r="AI126" s="189"/>
      <c r="AJ126" s="189"/>
      <c r="AK126" s="189"/>
      <c r="AL126" s="189"/>
      <c r="AM126" s="189"/>
      <c r="AN126" s="189"/>
      <c r="AO126" s="189"/>
      <c r="AP126" s="189"/>
      <c r="AQ126" s="189"/>
      <c r="AR126" s="189"/>
      <c r="AS126" s="189"/>
      <c r="AT126" s="189"/>
      <c r="AU126" s="189"/>
      <c r="AV126" s="189"/>
      <c r="AW126" s="189"/>
      <c r="AX126" s="189"/>
      <c r="AY126" s="189"/>
      <c r="AZ126" s="189"/>
    </row>
    <row r="127" spans="1:52" s="188" customFormat="1" ht="14.1" customHeight="1">
      <c r="A127" s="190"/>
      <c r="B127" s="189"/>
      <c r="C127" s="189"/>
      <c r="D127" s="189"/>
      <c r="E127" s="189"/>
      <c r="F127" s="189"/>
      <c r="G127" s="189"/>
      <c r="H127" s="189"/>
      <c r="I127" s="189"/>
      <c r="J127" s="189"/>
      <c r="K127" s="189"/>
      <c r="L127" s="189"/>
      <c r="M127" s="189"/>
      <c r="N127" s="189"/>
      <c r="O127" s="189"/>
      <c r="P127" s="189"/>
      <c r="Q127" s="189"/>
      <c r="R127" s="189"/>
      <c r="S127" s="189"/>
      <c r="T127" s="189"/>
      <c r="U127" s="189"/>
      <c r="V127" s="189"/>
      <c r="W127" s="189"/>
      <c r="X127" s="189"/>
      <c r="Y127" s="189"/>
      <c r="Z127" s="189"/>
      <c r="AA127" s="189"/>
      <c r="AB127" s="189"/>
      <c r="AC127" s="189"/>
      <c r="AD127" s="189"/>
      <c r="AE127" s="189"/>
      <c r="AF127" s="189"/>
      <c r="AG127" s="189"/>
      <c r="AH127" s="189"/>
      <c r="AI127" s="189"/>
      <c r="AJ127" s="189"/>
      <c r="AK127" s="189"/>
      <c r="AL127" s="189"/>
      <c r="AM127" s="189"/>
      <c r="AN127" s="189"/>
      <c r="AO127" s="189"/>
      <c r="AP127" s="189"/>
      <c r="AQ127" s="189"/>
      <c r="AR127" s="189"/>
      <c r="AS127" s="189"/>
      <c r="AT127" s="189"/>
      <c r="AU127" s="189"/>
      <c r="AV127" s="189"/>
      <c r="AW127" s="189"/>
      <c r="AX127" s="189"/>
      <c r="AY127" s="189"/>
      <c r="AZ127" s="189"/>
    </row>
    <row r="128" spans="1:52" s="188" customFormat="1" ht="14.1" customHeight="1">
      <c r="A128" s="190"/>
      <c r="B128" s="189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89"/>
      <c r="Y128" s="189"/>
      <c r="Z128" s="189"/>
      <c r="AA128" s="189"/>
      <c r="AB128" s="189"/>
      <c r="AC128" s="189"/>
      <c r="AD128" s="189"/>
      <c r="AE128" s="189"/>
      <c r="AF128" s="189"/>
      <c r="AG128" s="189"/>
      <c r="AH128" s="189"/>
      <c r="AI128" s="189"/>
      <c r="AJ128" s="189"/>
      <c r="AK128" s="189"/>
      <c r="AL128" s="189"/>
      <c r="AM128" s="189"/>
      <c r="AN128" s="189"/>
      <c r="AO128" s="189"/>
      <c r="AP128" s="189"/>
      <c r="AQ128" s="189"/>
      <c r="AR128" s="189"/>
      <c r="AS128" s="189"/>
      <c r="AT128" s="189"/>
      <c r="AU128" s="189"/>
      <c r="AV128" s="189"/>
      <c r="AW128" s="189"/>
      <c r="AX128" s="189"/>
      <c r="AY128" s="189"/>
      <c r="AZ128" s="189"/>
    </row>
    <row r="129" spans="1:52" s="188" customFormat="1" ht="14.1" customHeight="1">
      <c r="A129" s="190"/>
      <c r="B129" s="189"/>
      <c r="C129" s="189"/>
      <c r="D129" s="189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89"/>
      <c r="Y129" s="189"/>
      <c r="Z129" s="189"/>
      <c r="AA129" s="189"/>
      <c r="AB129" s="189"/>
      <c r="AC129" s="189"/>
      <c r="AD129" s="189"/>
      <c r="AE129" s="189"/>
      <c r="AF129" s="189"/>
      <c r="AG129" s="189"/>
      <c r="AH129" s="189"/>
      <c r="AI129" s="189"/>
      <c r="AJ129" s="189"/>
      <c r="AK129" s="189"/>
      <c r="AL129" s="189"/>
      <c r="AM129" s="189"/>
      <c r="AN129" s="189"/>
      <c r="AO129" s="189"/>
      <c r="AP129" s="189"/>
      <c r="AQ129" s="189"/>
      <c r="AR129" s="189"/>
      <c r="AS129" s="189"/>
      <c r="AT129" s="189"/>
      <c r="AU129" s="189"/>
      <c r="AV129" s="189"/>
      <c r="AW129" s="189"/>
      <c r="AX129" s="189"/>
      <c r="AY129" s="189"/>
      <c r="AZ129" s="189"/>
    </row>
    <row r="130" spans="1:52" s="188" customFormat="1" ht="14.1" customHeight="1">
      <c r="A130" s="190"/>
      <c r="B130" s="189"/>
      <c r="C130" s="189"/>
      <c r="D130" s="189"/>
      <c r="E130" s="189"/>
      <c r="F130" s="189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89"/>
      <c r="Y130" s="189"/>
      <c r="Z130" s="189"/>
      <c r="AA130" s="189"/>
      <c r="AB130" s="189"/>
      <c r="AC130" s="189"/>
      <c r="AD130" s="189"/>
      <c r="AE130" s="189"/>
      <c r="AF130" s="189"/>
      <c r="AG130" s="189"/>
      <c r="AH130" s="189"/>
      <c r="AI130" s="189"/>
      <c r="AJ130" s="189"/>
      <c r="AK130" s="189"/>
      <c r="AL130" s="189"/>
      <c r="AM130" s="189"/>
      <c r="AN130" s="189"/>
      <c r="AO130" s="189"/>
      <c r="AP130" s="189"/>
      <c r="AQ130" s="189"/>
      <c r="AR130" s="189"/>
      <c r="AS130" s="189"/>
      <c r="AT130" s="189"/>
      <c r="AU130" s="189"/>
      <c r="AV130" s="189"/>
      <c r="AW130" s="189"/>
      <c r="AX130" s="189"/>
      <c r="AY130" s="189"/>
      <c r="AZ130" s="189"/>
    </row>
    <row r="131" spans="1:52" s="188" customFormat="1" ht="14.1" customHeight="1">
      <c r="A131" s="190"/>
      <c r="B131" s="189"/>
      <c r="C131" s="189"/>
      <c r="D131" s="189"/>
      <c r="E131" s="189"/>
      <c r="F131" s="189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89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189"/>
      <c r="AT131" s="189"/>
      <c r="AU131" s="189"/>
      <c r="AV131" s="189"/>
      <c r="AW131" s="189"/>
      <c r="AX131" s="189"/>
      <c r="AY131" s="189"/>
      <c r="AZ131" s="189"/>
    </row>
    <row r="132" spans="1:52" s="188" customFormat="1" ht="14.1" customHeight="1">
      <c r="A132" s="190"/>
      <c r="B132" s="189"/>
      <c r="C132" s="189"/>
      <c r="D132" s="189"/>
      <c r="E132" s="189"/>
      <c r="F132" s="189"/>
      <c r="G132" s="189"/>
      <c r="H132" s="189"/>
      <c r="I132" s="189"/>
      <c r="J132" s="189"/>
      <c r="K132" s="189"/>
      <c r="L132" s="189"/>
      <c r="M132" s="189"/>
      <c r="N132" s="189"/>
      <c r="O132" s="189"/>
      <c r="P132" s="189"/>
      <c r="Q132" s="189"/>
      <c r="R132" s="189"/>
      <c r="S132" s="189"/>
      <c r="T132" s="189"/>
      <c r="U132" s="189"/>
      <c r="V132" s="189"/>
      <c r="W132" s="189"/>
      <c r="X132" s="189"/>
      <c r="Y132" s="189"/>
      <c r="Z132" s="189"/>
      <c r="AA132" s="189"/>
      <c r="AB132" s="189"/>
      <c r="AC132" s="189"/>
      <c r="AD132" s="189"/>
      <c r="AE132" s="189"/>
      <c r="AF132" s="189"/>
      <c r="AG132" s="189"/>
      <c r="AH132" s="189"/>
      <c r="AI132" s="189"/>
      <c r="AJ132" s="189"/>
      <c r="AK132" s="189"/>
      <c r="AL132" s="189"/>
      <c r="AM132" s="189"/>
      <c r="AN132" s="189"/>
      <c r="AO132" s="189"/>
      <c r="AP132" s="189"/>
      <c r="AQ132" s="189"/>
      <c r="AR132" s="189"/>
      <c r="AS132" s="189"/>
      <c r="AT132" s="189"/>
      <c r="AU132" s="189"/>
      <c r="AV132" s="189"/>
      <c r="AW132" s="189"/>
      <c r="AX132" s="189"/>
      <c r="AY132" s="189"/>
      <c r="AZ132" s="189"/>
    </row>
    <row r="133" spans="1:52" s="188" customFormat="1" ht="14.1" customHeight="1">
      <c r="A133" s="190"/>
      <c r="B133" s="189"/>
      <c r="C133" s="189"/>
      <c r="D133" s="189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89"/>
      <c r="Y133" s="189"/>
      <c r="Z133" s="189"/>
      <c r="AA133" s="189"/>
      <c r="AB133" s="189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89"/>
      <c r="AT133" s="189"/>
      <c r="AU133" s="189"/>
      <c r="AV133" s="189"/>
      <c r="AW133" s="189"/>
      <c r="AX133" s="189"/>
      <c r="AY133" s="189"/>
      <c r="AZ133" s="189"/>
    </row>
    <row r="134" spans="1:52" s="188" customFormat="1" ht="14.1" customHeight="1">
      <c r="A134" s="190"/>
      <c r="B134" s="189"/>
      <c r="C134" s="189"/>
      <c r="D134" s="189"/>
      <c r="E134" s="189"/>
      <c r="F134" s="189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89"/>
      <c r="Y134" s="189"/>
      <c r="Z134" s="189"/>
      <c r="AA134" s="189"/>
      <c r="AB134" s="189"/>
      <c r="AC134" s="189"/>
      <c r="AD134" s="189"/>
      <c r="AE134" s="189"/>
      <c r="AF134" s="189"/>
      <c r="AG134" s="189"/>
      <c r="AH134" s="189"/>
      <c r="AI134" s="189"/>
      <c r="AJ134" s="189"/>
      <c r="AK134" s="189"/>
      <c r="AL134" s="189"/>
      <c r="AM134" s="189"/>
      <c r="AN134" s="189"/>
      <c r="AO134" s="189"/>
      <c r="AP134" s="189"/>
      <c r="AQ134" s="189"/>
      <c r="AR134" s="189"/>
      <c r="AS134" s="189"/>
      <c r="AT134" s="189"/>
      <c r="AU134" s="189"/>
      <c r="AV134" s="189"/>
      <c r="AW134" s="189"/>
      <c r="AX134" s="189"/>
      <c r="AY134" s="189"/>
      <c r="AZ134" s="189"/>
    </row>
    <row r="135" spans="1:52" s="188" customFormat="1" ht="14.1" customHeight="1">
      <c r="A135" s="190"/>
      <c r="B135" s="189"/>
      <c r="C135" s="189"/>
      <c r="D135" s="189"/>
      <c r="E135" s="189"/>
      <c r="F135" s="189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89"/>
      <c r="Y135" s="189"/>
      <c r="Z135" s="189"/>
      <c r="AA135" s="189"/>
      <c r="AB135" s="189"/>
      <c r="AC135" s="189"/>
      <c r="AD135" s="189"/>
      <c r="AE135" s="189"/>
      <c r="AF135" s="189"/>
      <c r="AG135" s="189"/>
      <c r="AH135" s="189"/>
      <c r="AI135" s="189"/>
      <c r="AJ135" s="189"/>
      <c r="AK135" s="189"/>
      <c r="AL135" s="189"/>
      <c r="AM135" s="189"/>
      <c r="AN135" s="189"/>
      <c r="AO135" s="189"/>
      <c r="AP135" s="189"/>
      <c r="AQ135" s="189"/>
      <c r="AR135" s="189"/>
      <c r="AS135" s="189"/>
      <c r="AT135" s="189"/>
      <c r="AU135" s="189"/>
      <c r="AV135" s="189"/>
      <c r="AW135" s="189"/>
      <c r="AX135" s="189"/>
      <c r="AY135" s="189"/>
      <c r="AZ135" s="189"/>
    </row>
    <row r="136" spans="1:52" s="188" customFormat="1" ht="14.1" customHeight="1">
      <c r="A136" s="190"/>
      <c r="B136" s="189"/>
      <c r="C136" s="189"/>
      <c r="D136" s="189"/>
      <c r="E136" s="189"/>
      <c r="F136" s="189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89"/>
      <c r="Y136" s="189"/>
      <c r="Z136" s="189"/>
      <c r="AA136" s="189"/>
      <c r="AB136" s="189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89"/>
      <c r="AT136" s="189"/>
      <c r="AU136" s="189"/>
      <c r="AV136" s="189"/>
      <c r="AW136" s="189"/>
      <c r="AX136" s="189"/>
      <c r="AY136" s="189"/>
      <c r="AZ136" s="189"/>
    </row>
    <row r="137" spans="1:52" s="188" customFormat="1" ht="14.1" customHeight="1">
      <c r="A137" s="190"/>
      <c r="B137" s="189"/>
      <c r="C137" s="189"/>
      <c r="D137" s="189"/>
      <c r="E137" s="189"/>
      <c r="F137" s="189"/>
      <c r="G137" s="189"/>
      <c r="H137" s="189"/>
      <c r="I137" s="189"/>
      <c r="J137" s="189"/>
      <c r="K137" s="189"/>
      <c r="L137" s="189"/>
      <c r="M137" s="189"/>
      <c r="N137" s="189"/>
      <c r="O137" s="189"/>
      <c r="P137" s="189"/>
      <c r="Q137" s="189"/>
      <c r="R137" s="189"/>
      <c r="S137" s="189"/>
      <c r="T137" s="189"/>
      <c r="U137" s="189"/>
      <c r="V137" s="189"/>
      <c r="W137" s="189"/>
      <c r="X137" s="189"/>
      <c r="Y137" s="189"/>
      <c r="Z137" s="189"/>
      <c r="AA137" s="189"/>
      <c r="AB137" s="189"/>
      <c r="AC137" s="189"/>
      <c r="AD137" s="189"/>
      <c r="AE137" s="189"/>
      <c r="AF137" s="189"/>
      <c r="AG137" s="189"/>
      <c r="AH137" s="189"/>
      <c r="AI137" s="189"/>
      <c r="AJ137" s="189"/>
      <c r="AK137" s="189"/>
      <c r="AL137" s="189"/>
      <c r="AM137" s="189"/>
      <c r="AN137" s="189"/>
      <c r="AO137" s="189"/>
      <c r="AP137" s="189"/>
      <c r="AQ137" s="189"/>
      <c r="AR137" s="189"/>
      <c r="AS137" s="189"/>
      <c r="AT137" s="189"/>
      <c r="AU137" s="189"/>
      <c r="AV137" s="189"/>
      <c r="AW137" s="189"/>
      <c r="AX137" s="189"/>
      <c r="AY137" s="189"/>
      <c r="AZ137" s="189"/>
    </row>
    <row r="138" spans="1:52" s="188" customFormat="1" ht="14.1" customHeight="1">
      <c r="A138" s="190"/>
      <c r="B138" s="189"/>
      <c r="C138" s="189"/>
      <c r="D138" s="189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  <c r="O138" s="189"/>
      <c r="P138" s="189"/>
      <c r="Q138" s="189"/>
      <c r="R138" s="189"/>
      <c r="S138" s="189"/>
      <c r="T138" s="189"/>
      <c r="U138" s="189"/>
      <c r="V138" s="189"/>
      <c r="W138" s="189"/>
      <c r="X138" s="189"/>
      <c r="Y138" s="189"/>
      <c r="Z138" s="189"/>
      <c r="AA138" s="189"/>
      <c r="AB138" s="189"/>
      <c r="AC138" s="189"/>
      <c r="AD138" s="189"/>
      <c r="AE138" s="189"/>
      <c r="AF138" s="189"/>
      <c r="AG138" s="189"/>
      <c r="AH138" s="189"/>
      <c r="AI138" s="189"/>
      <c r="AJ138" s="189"/>
      <c r="AK138" s="189"/>
      <c r="AL138" s="189"/>
      <c r="AM138" s="189"/>
      <c r="AN138" s="189"/>
      <c r="AO138" s="189"/>
      <c r="AP138" s="189"/>
      <c r="AQ138" s="189"/>
      <c r="AR138" s="189"/>
      <c r="AS138" s="189"/>
      <c r="AT138" s="189"/>
      <c r="AU138" s="189"/>
      <c r="AV138" s="189"/>
      <c r="AW138" s="189"/>
      <c r="AX138" s="189"/>
      <c r="AY138" s="189"/>
      <c r="AZ138" s="189"/>
    </row>
    <row r="139" spans="1:52" s="188" customFormat="1" ht="14.1" customHeight="1">
      <c r="A139" s="190"/>
      <c r="B139" s="189"/>
      <c r="C139" s="189"/>
      <c r="D139" s="189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  <c r="O139" s="189"/>
      <c r="P139" s="189"/>
      <c r="Q139" s="189"/>
      <c r="R139" s="189"/>
      <c r="S139" s="189"/>
      <c r="T139" s="189"/>
      <c r="U139" s="189"/>
      <c r="V139" s="189"/>
      <c r="W139" s="189"/>
      <c r="X139" s="189"/>
      <c r="Y139" s="189"/>
      <c r="Z139" s="189"/>
      <c r="AA139" s="189"/>
      <c r="AB139" s="189"/>
      <c r="AC139" s="189"/>
      <c r="AD139" s="189"/>
      <c r="AE139" s="189"/>
      <c r="AF139" s="189"/>
      <c r="AG139" s="189"/>
      <c r="AH139" s="189"/>
      <c r="AI139" s="189"/>
      <c r="AJ139" s="189"/>
      <c r="AK139" s="189"/>
      <c r="AL139" s="189"/>
      <c r="AM139" s="189"/>
      <c r="AN139" s="189"/>
      <c r="AO139" s="189"/>
      <c r="AP139" s="189"/>
      <c r="AQ139" s="189"/>
      <c r="AR139" s="189"/>
      <c r="AS139" s="189"/>
      <c r="AT139" s="189"/>
      <c r="AU139" s="189"/>
      <c r="AV139" s="189"/>
      <c r="AW139" s="189"/>
      <c r="AX139" s="189"/>
      <c r="AY139" s="189"/>
      <c r="AZ139" s="189"/>
    </row>
    <row r="140" spans="1:52" s="188" customFormat="1" ht="14.1" customHeight="1">
      <c r="A140" s="190"/>
      <c r="B140" s="189"/>
      <c r="C140" s="189"/>
      <c r="D140" s="189"/>
      <c r="E140" s="189"/>
      <c r="F140" s="189"/>
      <c r="G140" s="189"/>
      <c r="H140" s="189"/>
      <c r="I140" s="189"/>
      <c r="J140" s="189"/>
      <c r="K140" s="189"/>
      <c r="L140" s="189"/>
      <c r="M140" s="189"/>
      <c r="N140" s="189"/>
      <c r="O140" s="189"/>
      <c r="P140" s="189"/>
      <c r="Q140" s="189"/>
      <c r="R140" s="189"/>
      <c r="S140" s="189"/>
      <c r="T140" s="189"/>
      <c r="U140" s="189"/>
      <c r="V140" s="189"/>
      <c r="W140" s="189"/>
      <c r="X140" s="189"/>
      <c r="Y140" s="189"/>
      <c r="Z140" s="189"/>
      <c r="AA140" s="189"/>
      <c r="AB140" s="189"/>
      <c r="AC140" s="189"/>
      <c r="AD140" s="189"/>
      <c r="AE140" s="189"/>
      <c r="AF140" s="189"/>
      <c r="AG140" s="189"/>
      <c r="AH140" s="189"/>
      <c r="AI140" s="189"/>
      <c r="AJ140" s="189"/>
      <c r="AK140" s="189"/>
      <c r="AL140" s="189"/>
      <c r="AM140" s="189"/>
      <c r="AN140" s="189"/>
      <c r="AO140" s="189"/>
      <c r="AP140" s="189"/>
      <c r="AQ140" s="189"/>
      <c r="AR140" s="189"/>
      <c r="AS140" s="189"/>
      <c r="AT140" s="189"/>
      <c r="AU140" s="189"/>
      <c r="AV140" s="189"/>
      <c r="AW140" s="189"/>
      <c r="AX140" s="189"/>
      <c r="AY140" s="189"/>
      <c r="AZ140" s="189"/>
    </row>
    <row r="141" spans="1:52" s="188" customFormat="1" ht="14.1" customHeight="1">
      <c r="A141" s="190"/>
      <c r="B141" s="189"/>
      <c r="C141" s="189"/>
      <c r="D141" s="189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89"/>
      <c r="Y141" s="189"/>
      <c r="Z141" s="189"/>
      <c r="AA141" s="189"/>
      <c r="AB141" s="189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89"/>
      <c r="AT141" s="189"/>
      <c r="AU141" s="189"/>
      <c r="AV141" s="189"/>
      <c r="AW141" s="189"/>
      <c r="AX141" s="189"/>
      <c r="AY141" s="189"/>
      <c r="AZ141" s="189"/>
    </row>
    <row r="142" spans="1:52" s="188" customFormat="1" ht="14.1" customHeight="1">
      <c r="A142" s="190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89"/>
      <c r="AT142" s="189"/>
      <c r="AU142" s="189"/>
      <c r="AV142" s="189"/>
      <c r="AW142" s="189"/>
      <c r="AX142" s="189"/>
      <c r="AY142" s="189"/>
      <c r="AZ142" s="189"/>
    </row>
    <row r="143" spans="1:52" s="188" customFormat="1" ht="14.1" customHeight="1">
      <c r="A143" s="190"/>
      <c r="B143" s="189"/>
      <c r="C143" s="189"/>
      <c r="D143" s="189"/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89"/>
      <c r="Y143" s="189"/>
      <c r="Z143" s="189"/>
      <c r="AA143" s="189"/>
      <c r="AB143" s="189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89"/>
      <c r="AT143" s="189"/>
      <c r="AU143" s="189"/>
      <c r="AV143" s="189"/>
      <c r="AW143" s="189"/>
      <c r="AX143" s="189"/>
      <c r="AY143" s="189"/>
      <c r="AZ143" s="189"/>
    </row>
    <row r="144" spans="1:52" s="188" customFormat="1" ht="14.1" customHeight="1">
      <c r="A144" s="190"/>
      <c r="B144" s="189"/>
      <c r="C144" s="189"/>
      <c r="D144" s="189"/>
      <c r="E144" s="189"/>
      <c r="F144" s="189"/>
      <c r="G144" s="189"/>
      <c r="H144" s="189"/>
      <c r="I144" s="189"/>
      <c r="J144" s="189"/>
      <c r="K144" s="189"/>
      <c r="L144" s="189"/>
      <c r="M144" s="189"/>
      <c r="N144" s="189"/>
      <c r="O144" s="189"/>
      <c r="P144" s="189"/>
      <c r="Q144" s="189"/>
      <c r="R144" s="189"/>
      <c r="S144" s="189"/>
      <c r="T144" s="189"/>
      <c r="U144" s="189"/>
      <c r="V144" s="189"/>
      <c r="W144" s="189"/>
      <c r="X144" s="189"/>
      <c r="Y144" s="189"/>
      <c r="Z144" s="189"/>
      <c r="AA144" s="189"/>
      <c r="AB144" s="189"/>
      <c r="AC144" s="189"/>
      <c r="AD144" s="189"/>
      <c r="AE144" s="189"/>
      <c r="AF144" s="189"/>
      <c r="AG144" s="189"/>
      <c r="AH144" s="189"/>
      <c r="AI144" s="189"/>
      <c r="AJ144" s="189"/>
      <c r="AK144" s="189"/>
      <c r="AL144" s="189"/>
      <c r="AM144" s="189"/>
      <c r="AN144" s="189"/>
      <c r="AO144" s="189"/>
      <c r="AP144" s="189"/>
      <c r="AQ144" s="189"/>
      <c r="AR144" s="189"/>
      <c r="AS144" s="189"/>
      <c r="AT144" s="189"/>
      <c r="AU144" s="189"/>
      <c r="AV144" s="189"/>
      <c r="AW144" s="189"/>
      <c r="AX144" s="189"/>
      <c r="AY144" s="189"/>
      <c r="AZ144" s="189"/>
    </row>
    <row r="145" spans="1:52" s="188" customFormat="1" ht="14.1" customHeight="1">
      <c r="A145" s="190"/>
      <c r="B145" s="189"/>
      <c r="C145" s="189"/>
      <c r="D145" s="189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Y145" s="189"/>
      <c r="Z145" s="189"/>
      <c r="AA145" s="189"/>
      <c r="AB145" s="189"/>
      <c r="AC145" s="189"/>
      <c r="AD145" s="189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89"/>
      <c r="AT145" s="189"/>
      <c r="AU145" s="189"/>
      <c r="AV145" s="189"/>
      <c r="AW145" s="189"/>
      <c r="AX145" s="189"/>
      <c r="AY145" s="189"/>
      <c r="AZ145" s="189"/>
    </row>
    <row r="146" spans="1:52" s="188" customFormat="1" ht="14.1" customHeight="1">
      <c r="A146" s="190"/>
      <c r="B146" s="189"/>
      <c r="C146" s="189"/>
      <c r="D146" s="189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89"/>
      <c r="Y146" s="189"/>
      <c r="Z146" s="189"/>
      <c r="AA146" s="189"/>
      <c r="AB146" s="189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89"/>
      <c r="AT146" s="189"/>
      <c r="AU146" s="189"/>
      <c r="AV146" s="189"/>
      <c r="AW146" s="189"/>
      <c r="AX146" s="189"/>
      <c r="AY146" s="189"/>
      <c r="AZ146" s="189"/>
    </row>
    <row r="147" spans="1:52" s="188" customFormat="1" ht="14.1" customHeight="1">
      <c r="A147" s="190"/>
      <c r="B147" s="189"/>
      <c r="C147" s="189"/>
      <c r="D147" s="189"/>
      <c r="E147" s="189"/>
      <c r="F147" s="189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89"/>
      <c r="Y147" s="189"/>
      <c r="Z147" s="189"/>
      <c r="AA147" s="189"/>
      <c r="AB147" s="189"/>
      <c r="AC147" s="189"/>
      <c r="AD147" s="189"/>
      <c r="AE147" s="189"/>
      <c r="AF147" s="189"/>
      <c r="AG147" s="189"/>
      <c r="AH147" s="189"/>
      <c r="AI147" s="189"/>
      <c r="AJ147" s="189"/>
      <c r="AK147" s="189"/>
      <c r="AL147" s="189"/>
      <c r="AM147" s="189"/>
      <c r="AN147" s="189"/>
      <c r="AO147" s="189"/>
      <c r="AP147" s="189"/>
      <c r="AQ147" s="189"/>
      <c r="AR147" s="189"/>
      <c r="AS147" s="189"/>
      <c r="AT147" s="189"/>
      <c r="AU147" s="189"/>
      <c r="AV147" s="189"/>
      <c r="AW147" s="189"/>
      <c r="AX147" s="189"/>
      <c r="AY147" s="189"/>
      <c r="AZ147" s="189"/>
    </row>
    <row r="148" spans="1:52" s="188" customFormat="1" ht="14.1" customHeight="1">
      <c r="A148" s="190"/>
      <c r="B148" s="189"/>
      <c r="C148" s="189"/>
      <c r="D148" s="189"/>
      <c r="E148" s="189"/>
      <c r="F148" s="189"/>
      <c r="G148" s="189"/>
      <c r="H148" s="189"/>
      <c r="I148" s="189"/>
      <c r="J148" s="189"/>
      <c r="K148" s="189"/>
      <c r="L148" s="189"/>
      <c r="M148" s="189"/>
      <c r="N148" s="189"/>
      <c r="O148" s="189"/>
      <c r="P148" s="189"/>
      <c r="Q148" s="189"/>
      <c r="R148" s="189"/>
      <c r="S148" s="189"/>
      <c r="T148" s="189"/>
      <c r="U148" s="189"/>
      <c r="V148" s="189"/>
      <c r="W148" s="189"/>
      <c r="X148" s="189"/>
      <c r="Y148" s="189"/>
      <c r="Z148" s="189"/>
      <c r="AA148" s="189"/>
      <c r="AB148" s="189"/>
      <c r="AC148" s="189"/>
      <c r="AD148" s="189"/>
      <c r="AE148" s="189"/>
      <c r="AF148" s="189"/>
      <c r="AG148" s="189"/>
      <c r="AH148" s="189"/>
      <c r="AI148" s="189"/>
      <c r="AJ148" s="189"/>
      <c r="AK148" s="189"/>
      <c r="AL148" s="189"/>
      <c r="AM148" s="189"/>
      <c r="AN148" s="189"/>
      <c r="AO148" s="189"/>
      <c r="AP148" s="189"/>
      <c r="AQ148" s="189"/>
      <c r="AR148" s="189"/>
      <c r="AS148" s="189"/>
      <c r="AT148" s="189"/>
      <c r="AU148" s="189"/>
      <c r="AV148" s="189"/>
      <c r="AW148" s="189"/>
      <c r="AX148" s="189"/>
      <c r="AY148" s="189"/>
      <c r="AZ148" s="189"/>
    </row>
    <row r="149" spans="1:52" s="188" customFormat="1" ht="14.1" customHeight="1">
      <c r="A149" s="190"/>
      <c r="B149" s="189"/>
      <c r="C149" s="189"/>
      <c r="D149" s="189"/>
      <c r="E149" s="189"/>
      <c r="F149" s="189"/>
      <c r="G149" s="189"/>
      <c r="H149" s="189"/>
      <c r="I149" s="189"/>
      <c r="J149" s="189"/>
      <c r="K149" s="189"/>
      <c r="L149" s="189"/>
      <c r="M149" s="189"/>
      <c r="N149" s="189"/>
      <c r="O149" s="189"/>
      <c r="P149" s="189"/>
      <c r="Q149" s="189"/>
      <c r="R149" s="189"/>
      <c r="S149" s="189"/>
      <c r="T149" s="189"/>
      <c r="U149" s="189"/>
      <c r="V149" s="189"/>
      <c r="W149" s="189"/>
      <c r="X149" s="189"/>
      <c r="Y149" s="189"/>
      <c r="Z149" s="189"/>
      <c r="AA149" s="189"/>
      <c r="AB149" s="189"/>
      <c r="AC149" s="189"/>
      <c r="AD149" s="189"/>
      <c r="AE149" s="189"/>
      <c r="AF149" s="189"/>
      <c r="AG149" s="189"/>
      <c r="AH149" s="189"/>
      <c r="AI149" s="189"/>
      <c r="AJ149" s="189"/>
      <c r="AK149" s="189"/>
      <c r="AL149" s="189"/>
      <c r="AM149" s="189"/>
      <c r="AN149" s="189"/>
      <c r="AO149" s="189"/>
      <c r="AP149" s="189"/>
      <c r="AQ149" s="189"/>
      <c r="AR149" s="189"/>
      <c r="AS149" s="189"/>
      <c r="AT149" s="189"/>
      <c r="AU149" s="189"/>
      <c r="AV149" s="189"/>
      <c r="AW149" s="189"/>
      <c r="AX149" s="189"/>
      <c r="AY149" s="189"/>
      <c r="AZ149" s="189"/>
    </row>
    <row r="150" spans="1:52" s="188" customFormat="1" ht="14.1" customHeight="1">
      <c r="A150" s="190"/>
      <c r="B150" s="189"/>
      <c r="C150" s="189"/>
      <c r="D150" s="189"/>
      <c r="E150" s="189"/>
      <c r="F150" s="189"/>
      <c r="G150" s="189"/>
      <c r="H150" s="189"/>
      <c r="I150" s="189"/>
      <c r="J150" s="189"/>
      <c r="K150" s="189"/>
      <c r="L150" s="189"/>
      <c r="M150" s="189"/>
      <c r="N150" s="189"/>
      <c r="O150" s="189"/>
      <c r="P150" s="189"/>
      <c r="Q150" s="189"/>
      <c r="R150" s="189"/>
      <c r="S150" s="189"/>
      <c r="T150" s="189"/>
      <c r="U150" s="189"/>
      <c r="V150" s="189"/>
      <c r="W150" s="189"/>
      <c r="X150" s="189"/>
      <c r="Y150" s="189"/>
      <c r="Z150" s="189"/>
      <c r="AA150" s="189"/>
      <c r="AB150" s="189"/>
      <c r="AC150" s="189"/>
      <c r="AD150" s="189"/>
      <c r="AE150" s="189"/>
      <c r="AF150" s="189"/>
      <c r="AG150" s="189"/>
      <c r="AH150" s="189"/>
      <c r="AI150" s="189"/>
      <c r="AJ150" s="189"/>
      <c r="AK150" s="189"/>
      <c r="AL150" s="189"/>
      <c r="AM150" s="189"/>
      <c r="AN150" s="189"/>
      <c r="AO150" s="189"/>
      <c r="AP150" s="189"/>
      <c r="AQ150" s="189"/>
      <c r="AR150" s="189"/>
      <c r="AS150" s="189"/>
      <c r="AT150" s="189"/>
      <c r="AU150" s="189"/>
      <c r="AV150" s="189"/>
      <c r="AW150" s="189"/>
      <c r="AX150" s="189"/>
      <c r="AY150" s="189"/>
      <c r="AZ150" s="189"/>
    </row>
    <row r="151" spans="1:52" s="188" customFormat="1" ht="14.1" customHeight="1">
      <c r="A151" s="190"/>
      <c r="B151" s="189"/>
      <c r="C151" s="189"/>
      <c r="D151" s="189"/>
      <c r="E151" s="189"/>
      <c r="F151" s="189"/>
      <c r="G151" s="189"/>
      <c r="H151" s="189"/>
      <c r="I151" s="189"/>
      <c r="J151" s="189"/>
      <c r="K151" s="189"/>
      <c r="L151" s="189"/>
      <c r="M151" s="189"/>
      <c r="N151" s="189"/>
      <c r="O151" s="189"/>
      <c r="P151" s="189"/>
      <c r="Q151" s="189"/>
      <c r="R151" s="189"/>
      <c r="S151" s="189"/>
      <c r="T151" s="189"/>
      <c r="U151" s="189"/>
      <c r="V151" s="189"/>
      <c r="W151" s="189"/>
      <c r="X151" s="189"/>
      <c r="Y151" s="189"/>
      <c r="Z151" s="189"/>
      <c r="AA151" s="189"/>
      <c r="AB151" s="189"/>
      <c r="AC151" s="189"/>
      <c r="AD151" s="189"/>
      <c r="AE151" s="189"/>
      <c r="AF151" s="189"/>
      <c r="AG151" s="189"/>
      <c r="AH151" s="189"/>
      <c r="AI151" s="189"/>
      <c r="AJ151" s="189"/>
      <c r="AK151" s="189"/>
      <c r="AL151" s="189"/>
      <c r="AM151" s="189"/>
      <c r="AN151" s="189"/>
      <c r="AO151" s="189"/>
      <c r="AP151" s="189"/>
      <c r="AQ151" s="189"/>
      <c r="AR151" s="189"/>
      <c r="AS151" s="189"/>
      <c r="AT151" s="189"/>
      <c r="AU151" s="189"/>
      <c r="AV151" s="189"/>
      <c r="AW151" s="189"/>
      <c r="AX151" s="189"/>
      <c r="AY151" s="189"/>
      <c r="AZ151" s="189"/>
    </row>
    <row r="152" spans="1:52" s="188" customFormat="1" ht="14.1" customHeight="1">
      <c r="A152" s="190"/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  <c r="N152" s="189"/>
      <c r="O152" s="189"/>
      <c r="P152" s="189"/>
      <c r="Q152" s="189"/>
      <c r="R152" s="189"/>
      <c r="S152" s="189"/>
      <c r="T152" s="189"/>
      <c r="U152" s="189"/>
      <c r="V152" s="189"/>
      <c r="W152" s="189"/>
      <c r="X152" s="189"/>
      <c r="Y152" s="189"/>
      <c r="Z152" s="189"/>
      <c r="AA152" s="189"/>
      <c r="AB152" s="189"/>
      <c r="AC152" s="189"/>
      <c r="AD152" s="189"/>
      <c r="AE152" s="189"/>
      <c r="AF152" s="189"/>
      <c r="AG152" s="189"/>
      <c r="AH152" s="189"/>
      <c r="AI152" s="189"/>
      <c r="AJ152" s="189"/>
      <c r="AK152" s="189"/>
      <c r="AL152" s="189"/>
      <c r="AM152" s="189"/>
      <c r="AN152" s="189"/>
      <c r="AO152" s="189"/>
      <c r="AP152" s="189"/>
      <c r="AQ152" s="189"/>
      <c r="AR152" s="189"/>
      <c r="AS152" s="189"/>
      <c r="AT152" s="189"/>
      <c r="AU152" s="189"/>
      <c r="AV152" s="189"/>
      <c r="AW152" s="189"/>
      <c r="AX152" s="189"/>
      <c r="AY152" s="189"/>
      <c r="AZ152" s="189"/>
    </row>
    <row r="153" spans="1:52" s="188" customFormat="1" ht="14.1" customHeight="1">
      <c r="A153" s="190"/>
      <c r="B153" s="189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189"/>
      <c r="O153" s="189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  <c r="Z153" s="189"/>
      <c r="AA153" s="189"/>
      <c r="AB153" s="189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89"/>
      <c r="AZ153" s="189"/>
    </row>
    <row r="154" spans="1:52" s="188" customFormat="1" ht="14.1" customHeight="1">
      <c r="A154" s="190"/>
      <c r="B154" s="189"/>
      <c r="C154" s="189"/>
      <c r="D154" s="189"/>
      <c r="E154" s="189"/>
      <c r="F154" s="189"/>
      <c r="G154" s="189"/>
      <c r="H154" s="189"/>
      <c r="I154" s="189"/>
      <c r="J154" s="189"/>
      <c r="K154" s="189"/>
      <c r="L154" s="189"/>
      <c r="M154" s="189"/>
      <c r="N154" s="189"/>
      <c r="O154" s="189"/>
      <c r="P154" s="189"/>
      <c r="Q154" s="189"/>
      <c r="R154" s="189"/>
      <c r="S154" s="189"/>
      <c r="T154" s="189"/>
      <c r="U154" s="189"/>
      <c r="V154" s="189"/>
      <c r="W154" s="189"/>
      <c r="X154" s="189"/>
      <c r="Y154" s="189"/>
      <c r="Z154" s="189"/>
      <c r="AA154" s="189"/>
      <c r="AB154" s="189"/>
      <c r="AC154" s="189"/>
      <c r="AD154" s="189"/>
      <c r="AE154" s="189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</row>
    <row r="155" spans="1:52" s="188" customFormat="1" ht="14.1" customHeight="1">
      <c r="A155" s="190"/>
      <c r="B155" s="189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  <c r="O155" s="189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  <c r="Z155" s="189"/>
      <c r="AA155" s="189"/>
      <c r="AB155" s="189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89"/>
      <c r="AZ155" s="189"/>
    </row>
    <row r="156" spans="1:52" s="188" customFormat="1" ht="14.1" customHeight="1">
      <c r="A156" s="190"/>
      <c r="B156" s="189"/>
      <c r="C156" s="189"/>
      <c r="D156" s="189"/>
      <c r="E156" s="189"/>
      <c r="F156" s="189"/>
      <c r="G156" s="189"/>
      <c r="H156" s="189"/>
      <c r="I156" s="189"/>
      <c r="J156" s="189"/>
      <c r="K156" s="189"/>
      <c r="L156" s="189"/>
      <c r="M156" s="189"/>
      <c r="N156" s="189"/>
      <c r="O156" s="189"/>
      <c r="P156" s="189"/>
      <c r="Q156" s="189"/>
      <c r="R156" s="189"/>
      <c r="S156" s="189"/>
      <c r="T156" s="189"/>
      <c r="U156" s="189"/>
      <c r="V156" s="189"/>
      <c r="W156" s="189"/>
      <c r="X156" s="189"/>
      <c r="Y156" s="189"/>
      <c r="Z156" s="189"/>
      <c r="AA156" s="189"/>
      <c r="AB156" s="189"/>
      <c r="AC156" s="189"/>
      <c r="AD156" s="189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</row>
    <row r="157" spans="1:52" s="188" customFormat="1" ht="14.1" customHeight="1">
      <c r="A157" s="190"/>
      <c r="B157" s="189"/>
      <c r="C157" s="189"/>
      <c r="D157" s="189"/>
      <c r="E157" s="189"/>
      <c r="F157" s="189"/>
      <c r="G157" s="189"/>
      <c r="H157" s="189"/>
      <c r="I157" s="189"/>
      <c r="J157" s="189"/>
      <c r="K157" s="189"/>
      <c r="L157" s="189"/>
      <c r="M157" s="189"/>
      <c r="N157" s="189"/>
      <c r="O157" s="189"/>
      <c r="P157" s="189"/>
      <c r="Q157" s="189"/>
      <c r="R157" s="189"/>
      <c r="S157" s="189"/>
      <c r="T157" s="189"/>
      <c r="U157" s="189"/>
      <c r="V157" s="189"/>
      <c r="W157" s="189"/>
      <c r="X157" s="189"/>
      <c r="Y157" s="189"/>
      <c r="Z157" s="189"/>
      <c r="AA157" s="189"/>
      <c r="AB157" s="189"/>
      <c r="AC157" s="189"/>
      <c r="AD157" s="189"/>
      <c r="AE157" s="189"/>
      <c r="AF157" s="189"/>
      <c r="AG157" s="189"/>
      <c r="AH157" s="189"/>
      <c r="AI157" s="189"/>
      <c r="AJ157" s="189"/>
      <c r="AK157" s="189"/>
      <c r="AL157" s="189"/>
      <c r="AM157" s="189"/>
      <c r="AN157" s="189"/>
      <c r="AO157" s="189"/>
      <c r="AP157" s="189"/>
      <c r="AQ157" s="189"/>
      <c r="AR157" s="189"/>
      <c r="AS157" s="189"/>
      <c r="AT157" s="189"/>
      <c r="AU157" s="189"/>
      <c r="AV157" s="189"/>
      <c r="AW157" s="189"/>
      <c r="AX157" s="189"/>
      <c r="AY157" s="189"/>
      <c r="AZ157" s="189"/>
    </row>
    <row r="158" spans="1:52" s="188" customFormat="1" ht="14.1" customHeight="1">
      <c r="A158" s="190"/>
      <c r="B158" s="189"/>
      <c r="C158" s="189"/>
      <c r="D158" s="189"/>
      <c r="E158" s="189"/>
      <c r="F158" s="189"/>
      <c r="G158" s="189"/>
      <c r="H158" s="189"/>
      <c r="I158" s="189"/>
      <c r="J158" s="189"/>
      <c r="K158" s="189"/>
      <c r="L158" s="189"/>
      <c r="M158" s="189"/>
      <c r="N158" s="189"/>
      <c r="O158" s="189"/>
      <c r="P158" s="189"/>
      <c r="Q158" s="189"/>
      <c r="R158" s="189"/>
      <c r="S158" s="189"/>
      <c r="T158" s="189"/>
      <c r="U158" s="189"/>
      <c r="V158" s="189"/>
      <c r="W158" s="189"/>
      <c r="X158" s="189"/>
      <c r="Y158" s="189"/>
      <c r="Z158" s="189"/>
      <c r="AA158" s="189"/>
      <c r="AB158" s="189"/>
      <c r="AC158" s="189"/>
      <c r="AD158" s="189"/>
      <c r="AE158" s="189"/>
      <c r="AF158" s="189"/>
      <c r="AG158" s="189"/>
      <c r="AH158" s="189"/>
      <c r="AI158" s="189"/>
      <c r="AJ158" s="189"/>
      <c r="AK158" s="189"/>
      <c r="AL158" s="189"/>
      <c r="AM158" s="189"/>
      <c r="AN158" s="189"/>
      <c r="AO158" s="189"/>
      <c r="AP158" s="189"/>
      <c r="AQ158" s="189"/>
      <c r="AR158" s="189"/>
      <c r="AS158" s="189"/>
      <c r="AT158" s="189"/>
      <c r="AU158" s="189"/>
      <c r="AV158" s="189"/>
      <c r="AW158" s="189"/>
      <c r="AX158" s="189"/>
      <c r="AY158" s="189"/>
      <c r="AZ158" s="189"/>
    </row>
    <row r="159" spans="1:52" s="188" customFormat="1" ht="14.1" customHeight="1">
      <c r="A159" s="190"/>
      <c r="B159" s="189"/>
      <c r="C159" s="189"/>
      <c r="D159" s="189"/>
      <c r="E159" s="189"/>
      <c r="F159" s="189"/>
      <c r="G159" s="189"/>
      <c r="H159" s="189"/>
      <c r="I159" s="189"/>
      <c r="J159" s="189"/>
      <c r="K159" s="189"/>
      <c r="L159" s="189"/>
      <c r="M159" s="189"/>
      <c r="N159" s="189"/>
      <c r="O159" s="189"/>
      <c r="P159" s="189"/>
      <c r="Q159" s="189"/>
      <c r="R159" s="189"/>
      <c r="S159" s="189"/>
      <c r="T159" s="189"/>
      <c r="U159" s="189"/>
      <c r="V159" s="189"/>
      <c r="W159" s="189"/>
      <c r="X159" s="189"/>
      <c r="Y159" s="189"/>
      <c r="Z159" s="189"/>
      <c r="AA159" s="189"/>
      <c r="AB159" s="189"/>
      <c r="AC159" s="189"/>
      <c r="AD159" s="189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  <c r="AO159" s="189"/>
      <c r="AP159" s="189"/>
      <c r="AQ159" s="189"/>
      <c r="AR159" s="189"/>
      <c r="AS159" s="189"/>
      <c r="AT159" s="189"/>
      <c r="AU159" s="189"/>
      <c r="AV159" s="189"/>
      <c r="AW159" s="189"/>
      <c r="AX159" s="189"/>
      <c r="AY159" s="189"/>
      <c r="AZ159" s="189"/>
    </row>
    <row r="160" spans="1:52" s="188" customFormat="1" ht="14.1" customHeight="1">
      <c r="A160" s="190"/>
      <c r="B160" s="189"/>
      <c r="C160" s="189"/>
      <c r="D160" s="189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</row>
    <row r="161" spans="1:52" s="188" customFormat="1" ht="14.1" customHeight="1">
      <c r="A161" s="190"/>
      <c r="B161" s="189"/>
      <c r="C161" s="189"/>
      <c r="D161" s="189"/>
      <c r="E161" s="189"/>
      <c r="F161" s="189"/>
      <c r="G161" s="189"/>
      <c r="H161" s="189"/>
      <c r="I161" s="189"/>
      <c r="J161" s="189"/>
      <c r="K161" s="189"/>
      <c r="L161" s="189"/>
      <c r="M161" s="189"/>
      <c r="N161" s="189"/>
      <c r="O161" s="189"/>
      <c r="P161" s="189"/>
      <c r="Q161" s="189"/>
      <c r="R161" s="189"/>
      <c r="S161" s="189"/>
      <c r="T161" s="189"/>
      <c r="U161" s="189"/>
      <c r="V161" s="189"/>
      <c r="W161" s="189"/>
      <c r="X161" s="189"/>
      <c r="Y161" s="189"/>
      <c r="Z161" s="189"/>
      <c r="AA161" s="189"/>
      <c r="AB161" s="189"/>
      <c r="AC161" s="189"/>
      <c r="AD161" s="189"/>
      <c r="AE161" s="189"/>
      <c r="AF161" s="189"/>
      <c r="AG161" s="189"/>
      <c r="AH161" s="189"/>
      <c r="AI161" s="189"/>
      <c r="AJ161" s="189"/>
      <c r="AK161" s="189"/>
      <c r="AL161" s="189"/>
      <c r="AM161" s="189"/>
      <c r="AN161" s="189"/>
      <c r="AO161" s="189"/>
      <c r="AP161" s="189"/>
      <c r="AQ161" s="189"/>
      <c r="AR161" s="189"/>
      <c r="AS161" s="189"/>
      <c r="AT161" s="189"/>
      <c r="AU161" s="189"/>
      <c r="AV161" s="189"/>
      <c r="AW161" s="189"/>
      <c r="AX161" s="189"/>
      <c r="AY161" s="189"/>
      <c r="AZ161" s="189"/>
    </row>
    <row r="162" spans="1:52" s="188" customFormat="1" ht="14.1" customHeight="1">
      <c r="A162" s="190"/>
      <c r="B162" s="189"/>
      <c r="C162" s="189"/>
      <c r="D162" s="189"/>
      <c r="E162" s="189"/>
      <c r="F162" s="189"/>
      <c r="G162" s="189"/>
      <c r="H162" s="189"/>
      <c r="I162" s="189"/>
      <c r="J162" s="189"/>
      <c r="K162" s="189"/>
      <c r="L162" s="189"/>
      <c r="M162" s="189"/>
      <c r="N162" s="189"/>
      <c r="O162" s="189"/>
      <c r="P162" s="189"/>
      <c r="Q162" s="189"/>
      <c r="R162" s="189"/>
      <c r="S162" s="189"/>
      <c r="T162" s="189"/>
      <c r="U162" s="189"/>
      <c r="V162" s="189"/>
      <c r="W162" s="189"/>
      <c r="X162" s="189"/>
      <c r="Y162" s="189"/>
      <c r="Z162" s="189"/>
      <c r="AA162" s="189"/>
      <c r="AB162" s="189"/>
      <c r="AC162" s="189"/>
      <c r="AD162" s="189"/>
      <c r="AE162" s="189"/>
      <c r="AF162" s="189"/>
      <c r="AG162" s="189"/>
      <c r="AH162" s="189"/>
      <c r="AI162" s="189"/>
      <c r="AJ162" s="189"/>
      <c r="AK162" s="189"/>
      <c r="AL162" s="189"/>
      <c r="AM162" s="189"/>
      <c r="AN162" s="189"/>
      <c r="AO162" s="189"/>
      <c r="AP162" s="189"/>
      <c r="AQ162" s="189"/>
      <c r="AR162" s="189"/>
      <c r="AS162" s="189"/>
      <c r="AT162" s="189"/>
      <c r="AU162" s="189"/>
      <c r="AV162" s="189"/>
      <c r="AW162" s="189"/>
      <c r="AX162" s="189"/>
      <c r="AY162" s="189"/>
      <c r="AZ162" s="189"/>
    </row>
    <row r="163" spans="1:52" s="188" customFormat="1" ht="14.1" customHeight="1">
      <c r="A163" s="190"/>
      <c r="B163" s="189"/>
      <c r="C163" s="189"/>
      <c r="D163" s="189"/>
      <c r="E163" s="189"/>
      <c r="F163" s="189"/>
      <c r="G163" s="189"/>
      <c r="H163" s="189"/>
      <c r="I163" s="189"/>
      <c r="J163" s="189"/>
      <c r="K163" s="189"/>
      <c r="L163" s="189"/>
      <c r="M163" s="189"/>
      <c r="N163" s="189"/>
      <c r="O163" s="189"/>
      <c r="P163" s="189"/>
      <c r="Q163" s="189"/>
      <c r="R163" s="189"/>
      <c r="S163" s="189"/>
      <c r="T163" s="189"/>
      <c r="U163" s="189"/>
      <c r="V163" s="189"/>
      <c r="W163" s="189"/>
      <c r="X163" s="189"/>
      <c r="Y163" s="189"/>
      <c r="Z163" s="189"/>
      <c r="AA163" s="189"/>
      <c r="AB163" s="189"/>
      <c r="AC163" s="189"/>
      <c r="AD163" s="189"/>
      <c r="AE163" s="189"/>
      <c r="AF163" s="189"/>
      <c r="AG163" s="189"/>
      <c r="AH163" s="189"/>
      <c r="AI163" s="189"/>
      <c r="AJ163" s="189"/>
      <c r="AK163" s="189"/>
      <c r="AL163" s="189"/>
      <c r="AM163" s="189"/>
      <c r="AN163" s="189"/>
      <c r="AO163" s="189"/>
      <c r="AP163" s="189"/>
      <c r="AQ163" s="189"/>
      <c r="AR163" s="189"/>
      <c r="AS163" s="189"/>
      <c r="AT163" s="189"/>
      <c r="AU163" s="189"/>
      <c r="AV163" s="189"/>
      <c r="AW163" s="189"/>
      <c r="AX163" s="189"/>
      <c r="AY163" s="189"/>
      <c r="AZ163" s="189"/>
    </row>
    <row r="164" spans="1:52" s="188" customFormat="1" ht="14.1" customHeight="1">
      <c r="A164" s="190"/>
      <c r="B164" s="189"/>
      <c r="C164" s="189"/>
      <c r="D164" s="189"/>
      <c r="E164" s="189"/>
      <c r="F164" s="189"/>
      <c r="G164" s="189"/>
      <c r="H164" s="189"/>
      <c r="I164" s="189"/>
      <c r="J164" s="189"/>
      <c r="K164" s="189"/>
      <c r="L164" s="189"/>
      <c r="M164" s="189"/>
      <c r="N164" s="189"/>
      <c r="O164" s="189"/>
      <c r="P164" s="189"/>
      <c r="Q164" s="189"/>
      <c r="R164" s="189"/>
      <c r="S164" s="189"/>
      <c r="T164" s="189"/>
      <c r="U164" s="189"/>
      <c r="V164" s="189"/>
      <c r="W164" s="189"/>
      <c r="X164" s="189"/>
      <c r="Y164" s="189"/>
      <c r="Z164" s="189"/>
      <c r="AA164" s="189"/>
      <c r="AB164" s="189"/>
      <c r="AC164" s="189"/>
      <c r="AD164" s="189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89"/>
      <c r="AP164" s="189"/>
      <c r="AQ164" s="189"/>
      <c r="AR164" s="189"/>
      <c r="AS164" s="189"/>
      <c r="AT164" s="189"/>
      <c r="AU164" s="189"/>
      <c r="AV164" s="189"/>
      <c r="AW164" s="189"/>
      <c r="AX164" s="189"/>
      <c r="AY164" s="189"/>
      <c r="AZ164" s="189"/>
    </row>
    <row r="165" spans="1:52" s="188" customFormat="1" ht="14.1" customHeight="1">
      <c r="A165" s="190"/>
      <c r="B165" s="189"/>
      <c r="C165" s="189"/>
      <c r="D165" s="189"/>
      <c r="E165" s="189"/>
      <c r="F165" s="189"/>
      <c r="G165" s="189"/>
      <c r="H165" s="189"/>
      <c r="I165" s="189"/>
      <c r="J165" s="189"/>
      <c r="K165" s="189"/>
      <c r="L165" s="189"/>
      <c r="M165" s="189"/>
      <c r="N165" s="189"/>
      <c r="O165" s="189"/>
      <c r="P165" s="189"/>
      <c r="Q165" s="189"/>
      <c r="R165" s="189"/>
      <c r="S165" s="189"/>
      <c r="T165" s="189"/>
      <c r="U165" s="189"/>
      <c r="V165" s="189"/>
      <c r="W165" s="189"/>
      <c r="X165" s="189"/>
      <c r="Y165" s="189"/>
      <c r="Z165" s="189"/>
      <c r="AA165" s="189"/>
      <c r="AB165" s="189"/>
      <c r="AC165" s="189"/>
      <c r="AD165" s="189"/>
      <c r="AE165" s="189"/>
      <c r="AF165" s="189"/>
      <c r="AG165" s="189"/>
      <c r="AH165" s="189"/>
      <c r="AI165" s="189"/>
      <c r="AJ165" s="189"/>
      <c r="AK165" s="189"/>
      <c r="AL165" s="189"/>
      <c r="AM165" s="189"/>
      <c r="AN165" s="189"/>
      <c r="AO165" s="189"/>
      <c r="AP165" s="189"/>
      <c r="AQ165" s="189"/>
      <c r="AR165" s="189"/>
      <c r="AS165" s="189"/>
      <c r="AT165" s="189"/>
      <c r="AU165" s="189"/>
      <c r="AV165" s="189"/>
      <c r="AW165" s="189"/>
      <c r="AX165" s="189"/>
      <c r="AY165" s="189"/>
      <c r="AZ165" s="189"/>
    </row>
    <row r="166" spans="1:52" s="188" customFormat="1" ht="14.1" customHeight="1">
      <c r="A166" s="190"/>
      <c r="B166" s="189"/>
      <c r="C166" s="189"/>
      <c r="D166" s="189"/>
      <c r="E166" s="189"/>
      <c r="F166" s="189"/>
      <c r="G166" s="189"/>
      <c r="H166" s="189"/>
      <c r="I166" s="189"/>
      <c r="J166" s="189"/>
      <c r="K166" s="189"/>
      <c r="L166" s="189"/>
      <c r="M166" s="189"/>
      <c r="N166" s="189"/>
      <c r="O166" s="189"/>
      <c r="P166" s="189"/>
      <c r="Q166" s="189"/>
      <c r="R166" s="189"/>
      <c r="S166" s="189"/>
      <c r="T166" s="189"/>
      <c r="U166" s="189"/>
      <c r="V166" s="189"/>
      <c r="W166" s="189"/>
      <c r="X166" s="189"/>
      <c r="Y166" s="189"/>
      <c r="Z166" s="189"/>
      <c r="AA166" s="189"/>
      <c r="AB166" s="189"/>
      <c r="AC166" s="189"/>
      <c r="AD166" s="189"/>
      <c r="AE166" s="189"/>
      <c r="AF166" s="189"/>
      <c r="AG166" s="189"/>
      <c r="AH166" s="189"/>
      <c r="AI166" s="189"/>
      <c r="AJ166" s="189"/>
      <c r="AK166" s="189"/>
      <c r="AL166" s="189"/>
      <c r="AM166" s="189"/>
      <c r="AN166" s="189"/>
      <c r="AO166" s="189"/>
      <c r="AP166" s="189"/>
      <c r="AQ166" s="189"/>
      <c r="AR166" s="189"/>
      <c r="AS166" s="189"/>
      <c r="AT166" s="189"/>
      <c r="AU166" s="189"/>
      <c r="AV166" s="189"/>
      <c r="AW166" s="189"/>
      <c r="AX166" s="189"/>
      <c r="AY166" s="189"/>
      <c r="AZ166" s="189"/>
    </row>
    <row r="167" spans="1:52" s="188" customFormat="1" ht="14.1" customHeight="1">
      <c r="A167" s="190"/>
      <c r="B167" s="189"/>
      <c r="C167" s="189"/>
      <c r="D167" s="189"/>
      <c r="E167" s="189"/>
      <c r="F167" s="189"/>
      <c r="G167" s="189"/>
      <c r="H167" s="189"/>
      <c r="I167" s="189"/>
      <c r="J167" s="189"/>
      <c r="K167" s="189"/>
      <c r="L167" s="189"/>
      <c r="M167" s="189"/>
      <c r="N167" s="189"/>
      <c r="O167" s="189"/>
      <c r="P167" s="189"/>
      <c r="Q167" s="189"/>
      <c r="R167" s="189"/>
      <c r="S167" s="189"/>
      <c r="T167" s="189"/>
      <c r="U167" s="189"/>
      <c r="V167" s="189"/>
      <c r="W167" s="189"/>
      <c r="X167" s="189"/>
      <c r="Y167" s="189"/>
      <c r="Z167" s="189"/>
      <c r="AA167" s="189"/>
      <c r="AB167" s="189"/>
      <c r="AC167" s="189"/>
      <c r="AD167" s="189"/>
      <c r="AE167" s="189"/>
      <c r="AF167" s="189"/>
      <c r="AG167" s="189"/>
      <c r="AH167" s="189"/>
      <c r="AI167" s="189"/>
      <c r="AJ167" s="189"/>
      <c r="AK167" s="189"/>
      <c r="AL167" s="189"/>
      <c r="AM167" s="189"/>
      <c r="AN167" s="189"/>
      <c r="AO167" s="189"/>
      <c r="AP167" s="189"/>
      <c r="AQ167" s="189"/>
      <c r="AR167" s="189"/>
      <c r="AS167" s="189"/>
      <c r="AT167" s="189"/>
      <c r="AU167" s="189"/>
      <c r="AV167" s="189"/>
      <c r="AW167" s="189"/>
      <c r="AX167" s="189"/>
      <c r="AY167" s="189"/>
      <c r="AZ167" s="189"/>
    </row>
    <row r="168" spans="1:52" s="188" customFormat="1" ht="14.1" customHeight="1">
      <c r="A168" s="190"/>
      <c r="B168" s="189"/>
      <c r="C168" s="189"/>
      <c r="D168" s="189"/>
      <c r="E168" s="189"/>
      <c r="F168" s="189"/>
      <c r="G168" s="189"/>
      <c r="H168" s="189"/>
      <c r="I168" s="189"/>
      <c r="J168" s="189"/>
      <c r="K168" s="189"/>
      <c r="L168" s="189"/>
      <c r="M168" s="189"/>
      <c r="N168" s="189"/>
      <c r="O168" s="189"/>
      <c r="P168" s="189"/>
      <c r="Q168" s="189"/>
      <c r="R168" s="189"/>
      <c r="S168" s="189"/>
      <c r="T168" s="189"/>
      <c r="U168" s="189"/>
      <c r="V168" s="189"/>
      <c r="W168" s="189"/>
      <c r="X168" s="189"/>
      <c r="Y168" s="189"/>
      <c r="Z168" s="189"/>
      <c r="AA168" s="189"/>
      <c r="AB168" s="189"/>
      <c r="AC168" s="189"/>
      <c r="AD168" s="189"/>
      <c r="AE168" s="189"/>
      <c r="AF168" s="189"/>
      <c r="AG168" s="189"/>
      <c r="AH168" s="189"/>
      <c r="AI168" s="189"/>
      <c r="AJ168" s="189"/>
      <c r="AK168" s="189"/>
      <c r="AL168" s="189"/>
      <c r="AM168" s="189"/>
      <c r="AN168" s="189"/>
      <c r="AO168" s="189"/>
      <c r="AP168" s="189"/>
      <c r="AQ168" s="189"/>
      <c r="AR168" s="189"/>
      <c r="AS168" s="189"/>
      <c r="AT168" s="189"/>
      <c r="AU168" s="189"/>
      <c r="AV168" s="189"/>
      <c r="AW168" s="189"/>
      <c r="AX168" s="189"/>
      <c r="AY168" s="189"/>
      <c r="AZ168" s="189"/>
    </row>
    <row r="169" spans="1:52" s="188" customFormat="1" ht="14.1" customHeight="1">
      <c r="A169" s="190"/>
      <c r="B169" s="189"/>
      <c r="C169" s="189"/>
      <c r="D169" s="189"/>
      <c r="E169" s="189"/>
      <c r="F169" s="189"/>
      <c r="G169" s="189"/>
      <c r="H169" s="189"/>
      <c r="I169" s="189"/>
      <c r="J169" s="189"/>
      <c r="K169" s="189"/>
      <c r="L169" s="189"/>
      <c r="M169" s="189"/>
      <c r="N169" s="189"/>
      <c r="O169" s="189"/>
      <c r="P169" s="189"/>
      <c r="Q169" s="189"/>
      <c r="R169" s="189"/>
      <c r="S169" s="189"/>
      <c r="T169" s="189"/>
      <c r="U169" s="189"/>
      <c r="V169" s="189"/>
      <c r="W169" s="189"/>
      <c r="X169" s="189"/>
      <c r="Y169" s="189"/>
      <c r="Z169" s="189"/>
      <c r="AA169" s="189"/>
      <c r="AB169" s="189"/>
      <c r="AC169" s="189"/>
      <c r="AD169" s="189"/>
      <c r="AE169" s="189"/>
      <c r="AF169" s="189"/>
      <c r="AG169" s="189"/>
      <c r="AH169" s="189"/>
      <c r="AI169" s="189"/>
      <c r="AJ169" s="189"/>
      <c r="AK169" s="189"/>
      <c r="AL169" s="189"/>
      <c r="AM169" s="189"/>
      <c r="AN169" s="189"/>
      <c r="AO169" s="189"/>
      <c r="AP169" s="189"/>
      <c r="AQ169" s="189"/>
      <c r="AR169" s="189"/>
      <c r="AS169" s="189"/>
      <c r="AT169" s="189"/>
      <c r="AU169" s="189"/>
      <c r="AV169" s="189"/>
      <c r="AW169" s="189"/>
      <c r="AX169" s="189"/>
      <c r="AY169" s="189"/>
      <c r="AZ169" s="189"/>
    </row>
    <row r="170" spans="1:52" s="188" customFormat="1" ht="14.1" customHeight="1">
      <c r="A170" s="190"/>
      <c r="B170" s="189"/>
      <c r="C170" s="189"/>
      <c r="D170" s="189"/>
      <c r="E170" s="189"/>
      <c r="F170" s="189"/>
      <c r="G170" s="189"/>
      <c r="H170" s="189"/>
      <c r="I170" s="189"/>
      <c r="J170" s="189"/>
      <c r="K170" s="189"/>
      <c r="L170" s="189"/>
      <c r="M170" s="189"/>
      <c r="N170" s="189"/>
      <c r="O170" s="189"/>
      <c r="P170" s="189"/>
      <c r="Q170" s="189"/>
      <c r="R170" s="189"/>
      <c r="S170" s="189"/>
      <c r="T170" s="189"/>
      <c r="U170" s="189"/>
      <c r="V170" s="189"/>
      <c r="W170" s="189"/>
      <c r="X170" s="189"/>
      <c r="Y170" s="189"/>
      <c r="Z170" s="189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89"/>
      <c r="AT170" s="189"/>
      <c r="AU170" s="189"/>
      <c r="AV170" s="189"/>
      <c r="AW170" s="189"/>
      <c r="AX170" s="189"/>
      <c r="AY170" s="189"/>
      <c r="AZ170" s="189"/>
    </row>
    <row r="171" spans="1:52" s="188" customFormat="1" ht="14.1" customHeight="1">
      <c r="A171" s="190"/>
      <c r="B171" s="189"/>
      <c r="C171" s="189"/>
      <c r="D171" s="189"/>
      <c r="E171" s="189"/>
      <c r="F171" s="189"/>
      <c r="G171" s="189"/>
      <c r="H171" s="189"/>
      <c r="I171" s="189"/>
      <c r="J171" s="189"/>
      <c r="K171" s="189"/>
      <c r="L171" s="189"/>
      <c r="M171" s="189"/>
      <c r="N171" s="189"/>
      <c r="O171" s="189"/>
      <c r="P171" s="189"/>
      <c r="Q171" s="189"/>
      <c r="R171" s="189"/>
      <c r="S171" s="189"/>
      <c r="T171" s="189"/>
      <c r="U171" s="189"/>
      <c r="V171" s="189"/>
      <c r="W171" s="189"/>
      <c r="X171" s="189"/>
      <c r="Y171" s="189"/>
      <c r="Z171" s="189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89"/>
      <c r="AT171" s="189"/>
      <c r="AU171" s="189"/>
      <c r="AV171" s="189"/>
      <c r="AW171" s="189"/>
      <c r="AX171" s="189"/>
      <c r="AY171" s="189"/>
      <c r="AZ171" s="189"/>
    </row>
    <row r="172" spans="1:52" s="188" customFormat="1" ht="14.1" customHeight="1">
      <c r="A172" s="190"/>
      <c r="B172" s="189"/>
      <c r="C172" s="189"/>
      <c r="D172" s="189"/>
      <c r="E172" s="189"/>
      <c r="F172" s="189"/>
      <c r="G172" s="189"/>
      <c r="H172" s="189"/>
      <c r="I172" s="189"/>
      <c r="J172" s="189"/>
      <c r="K172" s="189"/>
      <c r="L172" s="189"/>
      <c r="M172" s="189"/>
      <c r="N172" s="189"/>
      <c r="O172" s="189"/>
      <c r="P172" s="189"/>
      <c r="Q172" s="189"/>
      <c r="R172" s="189"/>
      <c r="S172" s="189"/>
      <c r="T172" s="189"/>
      <c r="U172" s="189"/>
      <c r="V172" s="189"/>
      <c r="W172" s="189"/>
      <c r="X172" s="189"/>
      <c r="Y172" s="189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89"/>
      <c r="AT172" s="189"/>
      <c r="AU172" s="189"/>
      <c r="AV172" s="189"/>
      <c r="AW172" s="189"/>
      <c r="AX172" s="189"/>
      <c r="AY172" s="189"/>
      <c r="AZ172" s="189"/>
    </row>
    <row r="173" spans="1:52" s="188" customFormat="1" ht="14.1" customHeight="1">
      <c r="A173" s="190"/>
      <c r="B173" s="189"/>
      <c r="C173" s="189"/>
      <c r="D173" s="189"/>
      <c r="E173" s="189"/>
      <c r="F173" s="189"/>
      <c r="G173" s="189"/>
      <c r="H173" s="189"/>
      <c r="I173" s="189"/>
      <c r="J173" s="189"/>
      <c r="K173" s="189"/>
      <c r="L173" s="189"/>
      <c r="M173" s="189"/>
      <c r="N173" s="189"/>
      <c r="O173" s="189"/>
      <c r="P173" s="189"/>
      <c r="Q173" s="189"/>
      <c r="R173" s="189"/>
      <c r="S173" s="189"/>
      <c r="T173" s="189"/>
      <c r="U173" s="189"/>
      <c r="V173" s="189"/>
      <c r="W173" s="189"/>
      <c r="X173" s="189"/>
      <c r="Y173" s="189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89"/>
      <c r="AZ173" s="189"/>
    </row>
    <row r="174" spans="1:52" s="188" customFormat="1" ht="14.1" customHeight="1">
      <c r="A174" s="190"/>
      <c r="B174" s="189"/>
      <c r="C174" s="189"/>
      <c r="D174" s="189"/>
      <c r="E174" s="189"/>
      <c r="F174" s="189"/>
      <c r="G174" s="189"/>
      <c r="H174" s="189"/>
      <c r="I174" s="189"/>
      <c r="J174" s="189"/>
      <c r="K174" s="189"/>
      <c r="L174" s="189"/>
      <c r="M174" s="189"/>
      <c r="N174" s="189"/>
      <c r="O174" s="189"/>
      <c r="P174" s="189"/>
      <c r="Q174" s="189"/>
      <c r="R174" s="189"/>
      <c r="S174" s="189"/>
      <c r="T174" s="189"/>
      <c r="U174" s="189"/>
      <c r="V174" s="189"/>
      <c r="W174" s="189"/>
      <c r="X174" s="189"/>
      <c r="Y174" s="189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89"/>
      <c r="AT174" s="189"/>
      <c r="AU174" s="189"/>
      <c r="AV174" s="189"/>
      <c r="AW174" s="189"/>
      <c r="AX174" s="189"/>
      <c r="AY174" s="189"/>
      <c r="AZ174" s="189"/>
    </row>
    <row r="175" spans="1:52" s="188" customFormat="1" ht="14.1" customHeight="1">
      <c r="A175" s="190"/>
      <c r="B175" s="189"/>
      <c r="C175" s="189"/>
      <c r="D175" s="189"/>
      <c r="E175" s="189"/>
      <c r="F175" s="189"/>
      <c r="G175" s="189"/>
      <c r="H175" s="189"/>
      <c r="I175" s="189"/>
      <c r="J175" s="189"/>
      <c r="K175" s="189"/>
      <c r="L175" s="189"/>
      <c r="M175" s="189"/>
      <c r="N175" s="189"/>
      <c r="O175" s="189"/>
      <c r="P175" s="189"/>
      <c r="Q175" s="189"/>
      <c r="R175" s="189"/>
      <c r="S175" s="189"/>
      <c r="T175" s="189"/>
      <c r="U175" s="189"/>
      <c r="V175" s="189"/>
      <c r="W175" s="189"/>
      <c r="X175" s="189"/>
      <c r="Y175" s="189"/>
      <c r="Z175" s="189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89"/>
      <c r="AT175" s="189"/>
      <c r="AU175" s="189"/>
      <c r="AV175" s="189"/>
      <c r="AW175" s="189"/>
      <c r="AX175" s="189"/>
      <c r="AY175" s="189"/>
      <c r="AZ175" s="189"/>
    </row>
    <row r="176" spans="1:52" s="188" customFormat="1" ht="14.1" customHeight="1">
      <c r="A176" s="190"/>
      <c r="B176" s="189"/>
      <c r="C176" s="189"/>
      <c r="D176" s="189"/>
      <c r="E176" s="189"/>
      <c r="F176" s="189"/>
      <c r="G176" s="189"/>
      <c r="H176" s="189"/>
      <c r="I176" s="189"/>
      <c r="J176" s="189"/>
      <c r="K176" s="189"/>
      <c r="L176" s="189"/>
      <c r="M176" s="189"/>
      <c r="N176" s="189"/>
      <c r="O176" s="189"/>
      <c r="P176" s="189"/>
      <c r="Q176" s="189"/>
      <c r="R176" s="189"/>
      <c r="S176" s="189"/>
      <c r="T176" s="189"/>
      <c r="U176" s="189"/>
      <c r="V176" s="189"/>
      <c r="W176" s="189"/>
      <c r="X176" s="189"/>
      <c r="Y176" s="189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  <c r="AT176" s="189"/>
      <c r="AU176" s="189"/>
      <c r="AV176" s="189"/>
      <c r="AW176" s="189"/>
      <c r="AX176" s="189"/>
      <c r="AY176" s="189"/>
      <c r="AZ176" s="189"/>
    </row>
    <row r="177" spans="1:52" s="188" customFormat="1" ht="14.1" customHeight="1">
      <c r="A177" s="190"/>
      <c r="B177" s="189"/>
      <c r="C177" s="189"/>
      <c r="D177" s="189"/>
      <c r="E177" s="189"/>
      <c r="F177" s="189"/>
      <c r="G177" s="189"/>
      <c r="H177" s="189"/>
      <c r="I177" s="189"/>
      <c r="J177" s="189"/>
      <c r="K177" s="189"/>
      <c r="L177" s="189"/>
      <c r="M177" s="189"/>
      <c r="N177" s="189"/>
      <c r="O177" s="189"/>
      <c r="P177" s="189"/>
      <c r="Q177" s="189"/>
      <c r="R177" s="189"/>
      <c r="S177" s="189"/>
      <c r="T177" s="189"/>
      <c r="U177" s="189"/>
      <c r="V177" s="189"/>
      <c r="W177" s="189"/>
      <c r="X177" s="189"/>
      <c r="Y177" s="189"/>
      <c r="Z177" s="189"/>
      <c r="AA177" s="189"/>
      <c r="AB177" s="189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89"/>
      <c r="AT177" s="189"/>
      <c r="AU177" s="189"/>
      <c r="AV177" s="189"/>
      <c r="AW177" s="189"/>
      <c r="AX177" s="189"/>
      <c r="AY177" s="189"/>
      <c r="AZ177" s="189"/>
    </row>
    <row r="178" spans="1:52" s="188" customFormat="1" ht="14.1" customHeight="1">
      <c r="A178" s="190"/>
      <c r="B178" s="189"/>
      <c r="C178" s="189"/>
      <c r="D178" s="189"/>
      <c r="E178" s="189"/>
      <c r="F178" s="189"/>
      <c r="G178" s="189"/>
      <c r="H178" s="189"/>
      <c r="I178" s="189"/>
      <c r="J178" s="189"/>
      <c r="K178" s="189"/>
      <c r="L178" s="189"/>
      <c r="M178" s="189"/>
      <c r="N178" s="189"/>
      <c r="O178" s="189"/>
      <c r="P178" s="189"/>
      <c r="Q178" s="189"/>
      <c r="R178" s="189"/>
      <c r="S178" s="189"/>
      <c r="T178" s="189"/>
      <c r="U178" s="189"/>
      <c r="V178" s="189"/>
      <c r="W178" s="189"/>
      <c r="X178" s="189"/>
      <c r="Y178" s="189"/>
      <c r="Z178" s="189"/>
      <c r="AA178" s="189"/>
      <c r="AB178" s="189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89"/>
      <c r="AT178" s="189"/>
      <c r="AU178" s="189"/>
      <c r="AV178" s="189"/>
      <c r="AW178" s="189"/>
      <c r="AX178" s="189"/>
      <c r="AY178" s="189"/>
      <c r="AZ178" s="189"/>
    </row>
    <row r="179" spans="1:52" s="188" customFormat="1" ht="14.1" customHeight="1">
      <c r="A179" s="190"/>
      <c r="B179" s="189"/>
      <c r="C179" s="189"/>
      <c r="D179" s="189"/>
      <c r="E179" s="189"/>
      <c r="F179" s="189"/>
      <c r="G179" s="189"/>
      <c r="H179" s="189"/>
      <c r="I179" s="189"/>
      <c r="J179" s="189"/>
      <c r="K179" s="189"/>
      <c r="L179" s="189"/>
      <c r="M179" s="189"/>
      <c r="N179" s="189"/>
      <c r="O179" s="189"/>
      <c r="P179" s="189"/>
      <c r="Q179" s="189"/>
      <c r="R179" s="189"/>
      <c r="S179" s="189"/>
      <c r="T179" s="189"/>
      <c r="U179" s="189"/>
      <c r="V179" s="189"/>
      <c r="W179" s="189"/>
      <c r="X179" s="189"/>
      <c r="Y179" s="189"/>
      <c r="Z179" s="189"/>
      <c r="AA179" s="189"/>
      <c r="AB179" s="189"/>
      <c r="AC179" s="189"/>
      <c r="AD179" s="189"/>
      <c r="AE179" s="189"/>
      <c r="AF179" s="189"/>
      <c r="AG179" s="189"/>
      <c r="AH179" s="189"/>
      <c r="AI179" s="189"/>
      <c r="AJ179" s="189"/>
      <c r="AK179" s="189"/>
      <c r="AL179" s="189"/>
      <c r="AM179" s="189"/>
      <c r="AN179" s="189"/>
      <c r="AO179" s="189"/>
      <c r="AP179" s="189"/>
      <c r="AQ179" s="189"/>
      <c r="AR179" s="189"/>
      <c r="AS179" s="189"/>
      <c r="AT179" s="189"/>
      <c r="AU179" s="189"/>
      <c r="AV179" s="189"/>
      <c r="AW179" s="189"/>
      <c r="AX179" s="189"/>
      <c r="AY179" s="189"/>
      <c r="AZ179" s="189"/>
    </row>
    <row r="180" spans="1:52" s="188" customFormat="1" ht="14.1" customHeight="1">
      <c r="A180" s="190"/>
      <c r="B180" s="189"/>
      <c r="C180" s="189"/>
      <c r="D180" s="189"/>
      <c r="E180" s="189"/>
      <c r="F180" s="189"/>
      <c r="G180" s="189"/>
      <c r="H180" s="189"/>
      <c r="I180" s="189"/>
      <c r="J180" s="189"/>
      <c r="K180" s="189"/>
      <c r="L180" s="189"/>
      <c r="M180" s="189"/>
      <c r="N180" s="189"/>
      <c r="O180" s="189"/>
      <c r="P180" s="189"/>
      <c r="Q180" s="189"/>
      <c r="R180" s="189"/>
      <c r="S180" s="189"/>
      <c r="T180" s="189"/>
      <c r="U180" s="189"/>
      <c r="V180" s="189"/>
      <c r="W180" s="189"/>
      <c r="X180" s="189"/>
      <c r="Y180" s="189"/>
      <c r="Z180" s="189"/>
      <c r="AA180" s="189"/>
      <c r="AB180" s="189"/>
      <c r="AC180" s="189"/>
      <c r="AD180" s="189"/>
      <c r="AE180" s="189"/>
      <c r="AF180" s="189"/>
      <c r="AG180" s="189"/>
      <c r="AH180" s="189"/>
      <c r="AI180" s="189"/>
      <c r="AJ180" s="189"/>
      <c r="AK180" s="189"/>
      <c r="AL180" s="189"/>
      <c r="AM180" s="189"/>
      <c r="AN180" s="189"/>
      <c r="AO180" s="189"/>
      <c r="AP180" s="189"/>
      <c r="AQ180" s="189"/>
      <c r="AR180" s="189"/>
      <c r="AS180" s="189"/>
      <c r="AT180" s="189"/>
      <c r="AU180" s="189"/>
      <c r="AV180" s="189"/>
      <c r="AW180" s="189"/>
      <c r="AX180" s="189"/>
      <c r="AY180" s="189"/>
      <c r="AZ180" s="189"/>
    </row>
    <row r="181" spans="1:52" s="188" customFormat="1" ht="14.1" customHeight="1">
      <c r="A181" s="190"/>
      <c r="B181" s="189"/>
      <c r="C181" s="189"/>
      <c r="D181" s="189"/>
      <c r="E181" s="189"/>
      <c r="F181" s="189"/>
      <c r="G181" s="189"/>
      <c r="H181" s="189"/>
      <c r="I181" s="189"/>
      <c r="J181" s="189"/>
      <c r="K181" s="189"/>
      <c r="L181" s="189"/>
      <c r="M181" s="189"/>
      <c r="N181" s="189"/>
      <c r="O181" s="189"/>
      <c r="P181" s="189"/>
      <c r="Q181" s="189"/>
      <c r="R181" s="189"/>
      <c r="S181" s="189"/>
      <c r="T181" s="189"/>
      <c r="U181" s="189"/>
      <c r="V181" s="189"/>
      <c r="W181" s="189"/>
      <c r="X181" s="189"/>
      <c r="Y181" s="189"/>
      <c r="Z181" s="189"/>
      <c r="AA181" s="189"/>
      <c r="AB181" s="189"/>
      <c r="AC181" s="189"/>
      <c r="AD181" s="189"/>
      <c r="AE181" s="189"/>
      <c r="AF181" s="189"/>
      <c r="AG181" s="189"/>
      <c r="AH181" s="189"/>
      <c r="AI181" s="189"/>
      <c r="AJ181" s="189"/>
      <c r="AK181" s="189"/>
      <c r="AL181" s="189"/>
      <c r="AM181" s="189"/>
      <c r="AN181" s="189"/>
      <c r="AO181" s="189"/>
      <c r="AP181" s="189"/>
      <c r="AQ181" s="189"/>
      <c r="AR181" s="189"/>
      <c r="AS181" s="189"/>
      <c r="AT181" s="189"/>
      <c r="AU181" s="189"/>
      <c r="AV181" s="189"/>
      <c r="AW181" s="189"/>
      <c r="AX181" s="189"/>
      <c r="AY181" s="189"/>
      <c r="AZ181" s="189"/>
    </row>
    <row r="182" spans="1:52" s="188" customFormat="1" ht="14.1" customHeight="1">
      <c r="A182" s="190"/>
      <c r="B182" s="189"/>
      <c r="C182" s="189"/>
      <c r="D182" s="189"/>
      <c r="E182" s="189"/>
      <c r="F182" s="189"/>
      <c r="G182" s="189"/>
      <c r="H182" s="189"/>
      <c r="I182" s="189"/>
      <c r="J182" s="189"/>
      <c r="K182" s="189"/>
      <c r="L182" s="189"/>
      <c r="M182" s="189"/>
      <c r="N182" s="189"/>
      <c r="O182" s="189"/>
      <c r="P182" s="189"/>
      <c r="Q182" s="189"/>
      <c r="R182" s="189"/>
      <c r="S182" s="189"/>
      <c r="T182" s="189"/>
      <c r="U182" s="189"/>
      <c r="V182" s="189"/>
      <c r="W182" s="189"/>
      <c r="X182" s="189"/>
      <c r="Y182" s="189"/>
      <c r="Z182" s="189"/>
      <c r="AA182" s="189"/>
      <c r="AB182" s="189"/>
      <c r="AC182" s="189"/>
      <c r="AD182" s="189"/>
      <c r="AE182" s="189"/>
      <c r="AF182" s="189"/>
      <c r="AG182" s="189"/>
      <c r="AH182" s="189"/>
      <c r="AI182" s="189"/>
      <c r="AJ182" s="189"/>
      <c r="AK182" s="189"/>
      <c r="AL182" s="189"/>
      <c r="AM182" s="189"/>
      <c r="AN182" s="189"/>
      <c r="AO182" s="189"/>
      <c r="AP182" s="189"/>
      <c r="AQ182" s="189"/>
      <c r="AR182" s="189"/>
      <c r="AS182" s="189"/>
      <c r="AT182" s="189"/>
      <c r="AU182" s="189"/>
      <c r="AV182" s="189"/>
      <c r="AW182" s="189"/>
      <c r="AX182" s="189"/>
      <c r="AY182" s="189"/>
      <c r="AZ182" s="189"/>
    </row>
    <row r="183" spans="1:52" s="188" customFormat="1" ht="14.1" customHeight="1">
      <c r="A183" s="190"/>
      <c r="B183" s="189"/>
      <c r="C183" s="189"/>
      <c r="D183" s="189"/>
      <c r="E183" s="189"/>
      <c r="F183" s="189"/>
      <c r="G183" s="189"/>
      <c r="H183" s="189"/>
      <c r="I183" s="189"/>
      <c r="J183" s="189"/>
      <c r="K183" s="189"/>
      <c r="L183" s="189"/>
      <c r="M183" s="189"/>
      <c r="N183" s="189"/>
      <c r="O183" s="189"/>
      <c r="P183" s="189"/>
      <c r="Q183" s="189"/>
      <c r="R183" s="189"/>
      <c r="S183" s="189"/>
      <c r="T183" s="189"/>
      <c r="U183" s="189"/>
      <c r="V183" s="189"/>
      <c r="W183" s="189"/>
      <c r="X183" s="189"/>
      <c r="Y183" s="189"/>
      <c r="Z183" s="189"/>
      <c r="AA183" s="189"/>
      <c r="AB183" s="189"/>
      <c r="AC183" s="189"/>
      <c r="AD183" s="189"/>
      <c r="AE183" s="189"/>
      <c r="AF183" s="189"/>
      <c r="AG183" s="189"/>
      <c r="AH183" s="189"/>
      <c r="AI183" s="189"/>
      <c r="AJ183" s="189"/>
      <c r="AK183" s="189"/>
      <c r="AL183" s="189"/>
      <c r="AM183" s="189"/>
      <c r="AN183" s="189"/>
      <c r="AO183" s="189"/>
      <c r="AP183" s="189"/>
      <c r="AQ183" s="189"/>
      <c r="AR183" s="189"/>
      <c r="AS183" s="189"/>
      <c r="AT183" s="189"/>
      <c r="AU183" s="189"/>
      <c r="AV183" s="189"/>
      <c r="AW183" s="189"/>
      <c r="AX183" s="189"/>
      <c r="AY183" s="189"/>
      <c r="AZ183" s="189"/>
    </row>
    <row r="184" spans="1:52" s="188" customFormat="1" ht="14.1" customHeight="1">
      <c r="A184" s="190"/>
      <c r="B184" s="189"/>
      <c r="C184" s="189"/>
      <c r="D184" s="189"/>
      <c r="E184" s="189"/>
      <c r="F184" s="189"/>
      <c r="G184" s="189"/>
      <c r="H184" s="189"/>
      <c r="I184" s="189"/>
      <c r="J184" s="189"/>
      <c r="K184" s="189"/>
      <c r="L184" s="189"/>
      <c r="M184" s="189"/>
      <c r="N184" s="189"/>
      <c r="O184" s="189"/>
      <c r="P184" s="189"/>
      <c r="Q184" s="189"/>
      <c r="R184" s="189"/>
      <c r="S184" s="189"/>
      <c r="T184" s="189"/>
      <c r="U184" s="189"/>
      <c r="V184" s="189"/>
      <c r="W184" s="189"/>
      <c r="X184" s="189"/>
      <c r="Y184" s="189"/>
      <c r="Z184" s="189"/>
      <c r="AA184" s="189"/>
      <c r="AB184" s="189"/>
      <c r="AC184" s="189"/>
      <c r="AD184" s="189"/>
      <c r="AE184" s="189"/>
      <c r="AF184" s="189"/>
      <c r="AG184" s="189"/>
      <c r="AH184" s="189"/>
      <c r="AI184" s="189"/>
      <c r="AJ184" s="189"/>
      <c r="AK184" s="189"/>
      <c r="AL184" s="189"/>
      <c r="AM184" s="189"/>
      <c r="AN184" s="189"/>
      <c r="AO184" s="189"/>
      <c r="AP184" s="189"/>
      <c r="AQ184" s="189"/>
      <c r="AR184" s="189"/>
      <c r="AS184" s="189"/>
      <c r="AT184" s="189"/>
      <c r="AU184" s="189"/>
      <c r="AV184" s="189"/>
      <c r="AW184" s="189"/>
      <c r="AX184" s="189"/>
      <c r="AY184" s="189"/>
      <c r="AZ184" s="189"/>
    </row>
    <row r="185" spans="1:52" s="188" customFormat="1" ht="14.1" customHeight="1">
      <c r="A185" s="190"/>
      <c r="B185" s="189"/>
      <c r="C185" s="189"/>
      <c r="D185" s="189"/>
      <c r="E185" s="189"/>
      <c r="F185" s="189"/>
      <c r="G185" s="189"/>
      <c r="H185" s="189"/>
      <c r="I185" s="189"/>
      <c r="J185" s="189"/>
      <c r="K185" s="189"/>
      <c r="L185" s="189"/>
      <c r="M185" s="189"/>
      <c r="N185" s="189"/>
      <c r="O185" s="189"/>
      <c r="P185" s="189"/>
      <c r="Q185" s="189"/>
      <c r="R185" s="189"/>
      <c r="S185" s="189"/>
      <c r="T185" s="189"/>
      <c r="U185" s="189"/>
      <c r="V185" s="189"/>
      <c r="W185" s="189"/>
      <c r="X185" s="189"/>
      <c r="Y185" s="189"/>
      <c r="Z185" s="189"/>
      <c r="AA185" s="189"/>
      <c r="AB185" s="189"/>
      <c r="AC185" s="189"/>
      <c r="AD185" s="189"/>
      <c r="AE185" s="189"/>
      <c r="AF185" s="189"/>
      <c r="AG185" s="189"/>
      <c r="AH185" s="189"/>
      <c r="AI185" s="189"/>
      <c r="AJ185" s="189"/>
      <c r="AK185" s="189"/>
      <c r="AL185" s="189"/>
      <c r="AM185" s="189"/>
      <c r="AN185" s="189"/>
      <c r="AO185" s="189"/>
      <c r="AP185" s="189"/>
      <c r="AQ185" s="189"/>
      <c r="AR185" s="189"/>
      <c r="AS185" s="189"/>
      <c r="AT185" s="189"/>
      <c r="AU185" s="189"/>
      <c r="AV185" s="189"/>
      <c r="AW185" s="189"/>
      <c r="AX185" s="189"/>
      <c r="AY185" s="189"/>
      <c r="AZ185" s="189"/>
    </row>
    <row r="186" spans="1:52" s="188" customFormat="1" ht="14.1" customHeight="1">
      <c r="A186" s="190"/>
      <c r="B186" s="189"/>
      <c r="C186" s="189"/>
      <c r="D186" s="189"/>
      <c r="E186" s="189"/>
      <c r="F186" s="189"/>
      <c r="G186" s="189"/>
      <c r="H186" s="189"/>
      <c r="I186" s="189"/>
      <c r="J186" s="189"/>
      <c r="K186" s="189"/>
      <c r="L186" s="189"/>
      <c r="M186" s="189"/>
      <c r="N186" s="189"/>
      <c r="O186" s="189"/>
      <c r="P186" s="189"/>
      <c r="Q186" s="189"/>
      <c r="R186" s="189"/>
      <c r="S186" s="189"/>
      <c r="T186" s="189"/>
      <c r="U186" s="189"/>
      <c r="V186" s="189"/>
      <c r="W186" s="189"/>
      <c r="X186" s="189"/>
      <c r="Y186" s="189"/>
      <c r="Z186" s="189"/>
      <c r="AA186" s="189"/>
      <c r="AB186" s="189"/>
      <c r="AC186" s="189"/>
      <c r="AD186" s="189"/>
      <c r="AE186" s="189"/>
      <c r="AF186" s="189"/>
      <c r="AG186" s="189"/>
      <c r="AH186" s="189"/>
      <c r="AI186" s="189"/>
      <c r="AJ186" s="189"/>
      <c r="AK186" s="189"/>
      <c r="AL186" s="189"/>
      <c r="AM186" s="189"/>
      <c r="AN186" s="189"/>
      <c r="AO186" s="189"/>
      <c r="AP186" s="189"/>
      <c r="AQ186" s="189"/>
      <c r="AR186" s="189"/>
      <c r="AS186" s="189"/>
      <c r="AT186" s="189"/>
      <c r="AU186" s="189"/>
      <c r="AV186" s="189"/>
      <c r="AW186" s="189"/>
      <c r="AX186" s="189"/>
      <c r="AY186" s="189"/>
      <c r="AZ186" s="189"/>
    </row>
    <row r="187" spans="1:52" s="188" customFormat="1" ht="14.1" customHeight="1">
      <c r="A187" s="190"/>
      <c r="B187" s="189"/>
      <c r="C187" s="189"/>
      <c r="D187" s="189"/>
      <c r="E187" s="189"/>
      <c r="F187" s="189"/>
      <c r="G187" s="189"/>
      <c r="H187" s="189"/>
      <c r="I187" s="189"/>
      <c r="J187" s="189"/>
      <c r="K187" s="189"/>
      <c r="L187" s="189"/>
      <c r="M187" s="189"/>
      <c r="N187" s="189"/>
      <c r="O187" s="189"/>
      <c r="P187" s="189"/>
      <c r="Q187" s="189"/>
      <c r="R187" s="189"/>
      <c r="S187" s="189"/>
      <c r="T187" s="189"/>
      <c r="U187" s="189"/>
      <c r="V187" s="189"/>
      <c r="W187" s="189"/>
      <c r="X187" s="189"/>
      <c r="Y187" s="189"/>
      <c r="Z187" s="189"/>
      <c r="AA187" s="189"/>
      <c r="AB187" s="189"/>
      <c r="AC187" s="189"/>
      <c r="AD187" s="189"/>
      <c r="AE187" s="189"/>
      <c r="AF187" s="189"/>
      <c r="AG187" s="189"/>
      <c r="AH187" s="189"/>
      <c r="AI187" s="189"/>
      <c r="AJ187" s="189"/>
      <c r="AK187" s="189"/>
      <c r="AL187" s="189"/>
      <c r="AM187" s="189"/>
      <c r="AN187" s="189"/>
      <c r="AO187" s="189"/>
      <c r="AP187" s="189"/>
      <c r="AQ187" s="189"/>
      <c r="AR187" s="189"/>
      <c r="AS187" s="189"/>
      <c r="AT187" s="189"/>
      <c r="AU187" s="189"/>
      <c r="AV187" s="189"/>
      <c r="AW187" s="189"/>
      <c r="AX187" s="189"/>
      <c r="AY187" s="189"/>
      <c r="AZ187" s="189"/>
    </row>
    <row r="188" spans="1:52" s="188" customFormat="1" ht="14.1" customHeight="1">
      <c r="A188" s="190"/>
      <c r="B188" s="189"/>
      <c r="C188" s="189"/>
      <c r="D188" s="189"/>
      <c r="E188" s="189"/>
      <c r="F188" s="189"/>
      <c r="G188" s="189"/>
      <c r="H188" s="189"/>
      <c r="I188" s="189"/>
      <c r="J188" s="189"/>
      <c r="K188" s="189"/>
      <c r="L188" s="189"/>
      <c r="M188" s="189"/>
      <c r="N188" s="189"/>
      <c r="O188" s="189"/>
      <c r="P188" s="189"/>
      <c r="Q188" s="189"/>
      <c r="R188" s="189"/>
      <c r="S188" s="189"/>
      <c r="T188" s="189"/>
      <c r="U188" s="189"/>
      <c r="V188" s="189"/>
      <c r="W188" s="189"/>
      <c r="X188" s="189"/>
      <c r="Y188" s="189"/>
      <c r="Z188" s="189"/>
      <c r="AA188" s="189"/>
      <c r="AB188" s="189"/>
      <c r="AC188" s="189"/>
      <c r="AD188" s="189"/>
      <c r="AE188" s="189"/>
      <c r="AF188" s="189"/>
      <c r="AG188" s="189"/>
      <c r="AH188" s="189"/>
      <c r="AI188" s="189"/>
      <c r="AJ188" s="189"/>
      <c r="AK188" s="189"/>
      <c r="AL188" s="189"/>
      <c r="AM188" s="189"/>
      <c r="AN188" s="189"/>
      <c r="AO188" s="189"/>
      <c r="AP188" s="189"/>
      <c r="AQ188" s="189"/>
      <c r="AR188" s="189"/>
      <c r="AS188" s="189"/>
      <c r="AT188" s="189"/>
      <c r="AU188" s="189"/>
      <c r="AV188" s="189"/>
      <c r="AW188" s="189"/>
      <c r="AX188" s="189"/>
      <c r="AY188" s="189"/>
      <c r="AZ188" s="189"/>
    </row>
    <row r="189" spans="1:52" s="188" customFormat="1" ht="14.1" customHeight="1">
      <c r="A189" s="190"/>
      <c r="B189" s="189"/>
      <c r="C189" s="189"/>
      <c r="D189" s="189"/>
      <c r="E189" s="189"/>
      <c r="F189" s="189"/>
      <c r="G189" s="189"/>
      <c r="H189" s="189"/>
      <c r="I189" s="189"/>
      <c r="J189" s="189"/>
      <c r="K189" s="189"/>
      <c r="L189" s="189"/>
      <c r="M189" s="189"/>
      <c r="N189" s="189"/>
      <c r="O189" s="189"/>
      <c r="P189" s="189"/>
      <c r="Q189" s="189"/>
      <c r="R189" s="189"/>
      <c r="S189" s="189"/>
      <c r="T189" s="189"/>
      <c r="U189" s="189"/>
      <c r="V189" s="189"/>
      <c r="W189" s="189"/>
      <c r="X189" s="189"/>
      <c r="Y189" s="189"/>
      <c r="Z189" s="189"/>
      <c r="AA189" s="189"/>
      <c r="AB189" s="189"/>
      <c r="AC189" s="189"/>
      <c r="AD189" s="189"/>
      <c r="AE189" s="189"/>
      <c r="AF189" s="189"/>
      <c r="AG189" s="189"/>
      <c r="AH189" s="189"/>
      <c r="AI189" s="189"/>
      <c r="AJ189" s="189"/>
      <c r="AK189" s="189"/>
      <c r="AL189" s="189"/>
      <c r="AM189" s="189"/>
      <c r="AN189" s="189"/>
      <c r="AO189" s="189"/>
      <c r="AP189" s="189"/>
      <c r="AQ189" s="189"/>
      <c r="AR189" s="189"/>
      <c r="AS189" s="189"/>
      <c r="AT189" s="189"/>
      <c r="AU189" s="189"/>
      <c r="AV189" s="189"/>
      <c r="AW189" s="189"/>
      <c r="AX189" s="189"/>
      <c r="AY189" s="189"/>
      <c r="AZ189" s="189"/>
    </row>
    <row r="190" spans="1:52" s="188" customFormat="1" ht="14.1" customHeight="1">
      <c r="A190" s="190"/>
      <c r="B190" s="189"/>
      <c r="C190" s="189"/>
      <c r="D190" s="189"/>
      <c r="E190" s="189"/>
      <c r="F190" s="189"/>
      <c r="G190" s="189"/>
      <c r="H190" s="189"/>
      <c r="I190" s="189"/>
      <c r="J190" s="189"/>
      <c r="K190" s="189"/>
      <c r="L190" s="189"/>
      <c r="M190" s="189"/>
      <c r="N190" s="189"/>
      <c r="O190" s="189"/>
      <c r="P190" s="189"/>
      <c r="Q190" s="189"/>
      <c r="R190" s="189"/>
      <c r="S190" s="189"/>
      <c r="T190" s="189"/>
      <c r="U190" s="189"/>
      <c r="V190" s="189"/>
      <c r="W190" s="189"/>
      <c r="X190" s="189"/>
      <c r="Y190" s="189"/>
      <c r="Z190" s="189"/>
      <c r="AA190" s="189"/>
      <c r="AB190" s="189"/>
      <c r="AC190" s="189"/>
      <c r="AD190" s="189"/>
      <c r="AE190" s="189"/>
      <c r="AF190" s="189"/>
      <c r="AG190" s="189"/>
      <c r="AH190" s="189"/>
      <c r="AI190" s="189"/>
      <c r="AJ190" s="189"/>
      <c r="AK190" s="189"/>
      <c r="AL190" s="189"/>
      <c r="AM190" s="189"/>
      <c r="AN190" s="189"/>
      <c r="AO190" s="189"/>
      <c r="AP190" s="189"/>
      <c r="AQ190" s="189"/>
      <c r="AR190" s="189"/>
      <c r="AS190" s="189"/>
      <c r="AT190" s="189"/>
      <c r="AU190" s="189"/>
      <c r="AV190" s="189"/>
      <c r="AW190" s="189"/>
      <c r="AX190" s="189"/>
      <c r="AY190" s="189"/>
      <c r="AZ190" s="189"/>
    </row>
    <row r="191" spans="1:52" s="188" customFormat="1" ht="14.1" customHeight="1">
      <c r="A191" s="190"/>
      <c r="B191" s="189"/>
      <c r="C191" s="189"/>
      <c r="D191" s="189"/>
      <c r="E191" s="189"/>
      <c r="F191" s="189"/>
      <c r="G191" s="189"/>
      <c r="H191" s="189"/>
      <c r="I191" s="189"/>
      <c r="J191" s="189"/>
      <c r="K191" s="189"/>
      <c r="L191" s="189"/>
      <c r="M191" s="189"/>
      <c r="N191" s="189"/>
      <c r="O191" s="189"/>
      <c r="P191" s="189"/>
      <c r="Q191" s="189"/>
      <c r="R191" s="189"/>
      <c r="S191" s="189"/>
      <c r="T191" s="189"/>
      <c r="U191" s="189"/>
      <c r="V191" s="189"/>
      <c r="W191" s="189"/>
      <c r="X191" s="189"/>
      <c r="Y191" s="189"/>
      <c r="Z191" s="189"/>
      <c r="AA191" s="189"/>
      <c r="AB191" s="189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89"/>
      <c r="AT191" s="189"/>
      <c r="AU191" s="189"/>
      <c r="AV191" s="189"/>
      <c r="AW191" s="189"/>
      <c r="AX191" s="189"/>
      <c r="AY191" s="189"/>
      <c r="AZ191" s="189"/>
    </row>
    <row r="192" spans="1:52" s="188" customFormat="1" ht="14.1" customHeight="1">
      <c r="A192" s="190"/>
      <c r="B192" s="189"/>
      <c r="C192" s="189"/>
      <c r="D192" s="189"/>
      <c r="E192" s="189"/>
      <c r="F192" s="189"/>
      <c r="G192" s="189"/>
      <c r="H192" s="189"/>
      <c r="I192" s="189"/>
      <c r="J192" s="189"/>
      <c r="K192" s="189"/>
      <c r="L192" s="189"/>
      <c r="M192" s="189"/>
      <c r="N192" s="189"/>
      <c r="O192" s="189"/>
      <c r="P192" s="189"/>
      <c r="Q192" s="189"/>
      <c r="R192" s="189"/>
      <c r="S192" s="189"/>
      <c r="T192" s="189"/>
      <c r="U192" s="189"/>
      <c r="V192" s="189"/>
      <c r="W192" s="189"/>
      <c r="X192" s="189"/>
      <c r="Y192" s="189"/>
      <c r="Z192" s="189"/>
      <c r="AA192" s="189"/>
      <c r="AB192" s="189"/>
      <c r="AC192" s="189"/>
      <c r="AD192" s="189"/>
      <c r="AE192" s="189"/>
      <c r="AF192" s="189"/>
      <c r="AG192" s="189"/>
      <c r="AH192" s="189"/>
      <c r="AI192" s="189"/>
      <c r="AJ192" s="189"/>
      <c r="AK192" s="189"/>
      <c r="AL192" s="189"/>
      <c r="AM192" s="189"/>
      <c r="AN192" s="189"/>
      <c r="AO192" s="189"/>
      <c r="AP192" s="189"/>
      <c r="AQ192" s="189"/>
      <c r="AR192" s="189"/>
      <c r="AS192" s="189"/>
      <c r="AT192" s="189"/>
      <c r="AU192" s="189"/>
      <c r="AV192" s="189"/>
      <c r="AW192" s="189"/>
      <c r="AX192" s="189"/>
      <c r="AY192" s="189"/>
      <c r="AZ192" s="189"/>
    </row>
    <row r="193" spans="1:52" s="188" customFormat="1" ht="14.1" customHeight="1">
      <c r="A193" s="190"/>
      <c r="B193" s="189"/>
      <c r="C193" s="189"/>
      <c r="D193" s="189"/>
      <c r="E193" s="189"/>
      <c r="F193" s="189"/>
      <c r="G193" s="189"/>
      <c r="H193" s="189"/>
      <c r="I193" s="189"/>
      <c r="J193" s="189"/>
      <c r="K193" s="189"/>
      <c r="L193" s="189"/>
      <c r="M193" s="189"/>
      <c r="N193" s="189"/>
      <c r="O193" s="189"/>
      <c r="P193" s="189"/>
      <c r="Q193" s="189"/>
      <c r="R193" s="189"/>
      <c r="S193" s="189"/>
      <c r="T193" s="189"/>
      <c r="U193" s="189"/>
      <c r="V193" s="189"/>
      <c r="W193" s="189"/>
      <c r="X193" s="189"/>
      <c r="Y193" s="189"/>
      <c r="Z193" s="189"/>
      <c r="AA193" s="189"/>
      <c r="AB193" s="189"/>
      <c r="AC193" s="189"/>
      <c r="AD193" s="189"/>
      <c r="AE193" s="189"/>
      <c r="AF193" s="189"/>
      <c r="AG193" s="189"/>
      <c r="AH193" s="189"/>
      <c r="AI193" s="189"/>
      <c r="AJ193" s="189"/>
      <c r="AK193" s="189"/>
      <c r="AL193" s="189"/>
      <c r="AM193" s="189"/>
      <c r="AN193" s="189"/>
      <c r="AO193" s="189"/>
      <c r="AP193" s="189"/>
      <c r="AQ193" s="189"/>
      <c r="AR193" s="189"/>
      <c r="AS193" s="189"/>
      <c r="AT193" s="189"/>
      <c r="AU193" s="189"/>
      <c r="AV193" s="189"/>
      <c r="AW193" s="189"/>
      <c r="AX193" s="189"/>
      <c r="AY193" s="189"/>
      <c r="AZ193" s="189"/>
    </row>
    <row r="194" spans="1:52" s="188" customFormat="1" ht="14.1" customHeight="1">
      <c r="A194" s="190"/>
      <c r="B194" s="189"/>
      <c r="C194" s="189"/>
      <c r="D194" s="189"/>
      <c r="E194" s="189"/>
      <c r="F194" s="189"/>
      <c r="G194" s="189"/>
      <c r="H194" s="189"/>
      <c r="I194" s="189"/>
      <c r="J194" s="189"/>
      <c r="K194" s="189"/>
      <c r="L194" s="189"/>
      <c r="M194" s="189"/>
      <c r="N194" s="189"/>
      <c r="O194" s="189"/>
      <c r="P194" s="189"/>
      <c r="Q194" s="189"/>
      <c r="R194" s="189"/>
      <c r="S194" s="189"/>
      <c r="T194" s="189"/>
      <c r="U194" s="189"/>
      <c r="V194" s="189"/>
      <c r="W194" s="189"/>
      <c r="X194" s="189"/>
      <c r="Y194" s="189"/>
      <c r="Z194" s="189"/>
      <c r="AA194" s="189"/>
      <c r="AB194" s="189"/>
      <c r="AC194" s="189"/>
      <c r="AD194" s="189"/>
      <c r="AE194" s="189"/>
      <c r="AF194" s="189"/>
      <c r="AG194" s="189"/>
      <c r="AH194" s="189"/>
      <c r="AI194" s="189"/>
      <c r="AJ194" s="189"/>
      <c r="AK194" s="189"/>
      <c r="AL194" s="189"/>
      <c r="AM194" s="189"/>
      <c r="AN194" s="189"/>
      <c r="AO194" s="189"/>
      <c r="AP194" s="189"/>
      <c r="AQ194" s="189"/>
      <c r="AR194" s="189"/>
      <c r="AS194" s="189"/>
      <c r="AT194" s="189"/>
      <c r="AU194" s="189"/>
      <c r="AV194" s="189"/>
      <c r="AW194" s="189"/>
      <c r="AX194" s="189"/>
      <c r="AY194" s="189"/>
      <c r="AZ194" s="189"/>
    </row>
    <row r="195" spans="1:52" s="188" customFormat="1" ht="14.1" customHeight="1">
      <c r="A195" s="190"/>
      <c r="B195" s="189"/>
      <c r="C195" s="189"/>
      <c r="D195" s="189"/>
      <c r="E195" s="189"/>
      <c r="F195" s="189"/>
      <c r="G195" s="189"/>
      <c r="H195" s="189"/>
      <c r="I195" s="189"/>
      <c r="J195" s="189"/>
      <c r="K195" s="189"/>
      <c r="L195" s="189"/>
      <c r="M195" s="189"/>
      <c r="N195" s="189"/>
      <c r="O195" s="189"/>
      <c r="P195" s="189"/>
      <c r="Q195" s="189"/>
      <c r="R195" s="189"/>
      <c r="S195" s="189"/>
      <c r="T195" s="189"/>
      <c r="U195" s="189"/>
      <c r="V195" s="189"/>
      <c r="W195" s="189"/>
      <c r="X195" s="189"/>
      <c r="Y195" s="189"/>
      <c r="Z195" s="189"/>
      <c r="AA195" s="189"/>
      <c r="AB195" s="189"/>
      <c r="AC195" s="189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89"/>
      <c r="AZ195" s="189"/>
    </row>
    <row r="196" spans="1:52" s="188" customFormat="1" ht="14.1" customHeight="1">
      <c r="A196" s="190"/>
      <c r="B196" s="189"/>
      <c r="C196" s="189"/>
      <c r="D196" s="189"/>
      <c r="E196" s="189"/>
      <c r="F196" s="189"/>
      <c r="G196" s="189"/>
      <c r="H196" s="189"/>
      <c r="I196" s="189"/>
      <c r="J196" s="189"/>
      <c r="K196" s="189"/>
      <c r="L196" s="189"/>
      <c r="M196" s="189"/>
      <c r="N196" s="189"/>
      <c r="O196" s="189"/>
      <c r="P196" s="189"/>
      <c r="Q196" s="189"/>
      <c r="R196" s="189"/>
      <c r="S196" s="189"/>
      <c r="T196" s="189"/>
      <c r="U196" s="189"/>
      <c r="V196" s="189"/>
      <c r="W196" s="189"/>
      <c r="X196" s="189"/>
      <c r="Y196" s="189"/>
      <c r="Z196" s="189"/>
      <c r="AA196" s="189"/>
      <c r="AB196" s="189"/>
      <c r="AC196" s="189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  <c r="AT196" s="189"/>
      <c r="AU196" s="189"/>
      <c r="AV196" s="189"/>
      <c r="AW196" s="189"/>
      <c r="AX196" s="189"/>
      <c r="AY196" s="189"/>
      <c r="AZ196" s="189"/>
    </row>
    <row r="197" spans="1:52" s="188" customFormat="1" ht="14.1" customHeight="1">
      <c r="A197" s="190"/>
      <c r="B197" s="189"/>
      <c r="C197" s="189"/>
      <c r="D197" s="189"/>
      <c r="E197" s="189"/>
      <c r="F197" s="189"/>
      <c r="G197" s="189"/>
      <c r="H197" s="189"/>
      <c r="I197" s="189"/>
      <c r="J197" s="189"/>
      <c r="K197" s="189"/>
      <c r="L197" s="189"/>
      <c r="M197" s="189"/>
      <c r="N197" s="189"/>
      <c r="O197" s="189"/>
      <c r="P197" s="189"/>
      <c r="Q197" s="189"/>
      <c r="R197" s="189"/>
      <c r="S197" s="189"/>
      <c r="T197" s="189"/>
      <c r="U197" s="189"/>
      <c r="V197" s="189"/>
      <c r="W197" s="189"/>
      <c r="X197" s="189"/>
      <c r="Y197" s="189"/>
      <c r="Z197" s="189"/>
      <c r="AA197" s="189"/>
      <c r="AB197" s="189"/>
      <c r="AC197" s="189"/>
      <c r="AD197" s="189"/>
      <c r="AE197" s="189"/>
      <c r="AF197" s="189"/>
      <c r="AG197" s="189"/>
      <c r="AH197" s="189"/>
      <c r="AI197" s="189"/>
      <c r="AJ197" s="189"/>
      <c r="AK197" s="189"/>
      <c r="AL197" s="189"/>
      <c r="AM197" s="189"/>
      <c r="AN197" s="189"/>
      <c r="AO197" s="189"/>
      <c r="AP197" s="189"/>
      <c r="AQ197" s="189"/>
      <c r="AR197" s="189"/>
      <c r="AS197" s="189"/>
      <c r="AT197" s="189"/>
      <c r="AU197" s="189"/>
      <c r="AV197" s="189"/>
      <c r="AW197" s="189"/>
      <c r="AX197" s="189"/>
      <c r="AY197" s="189"/>
      <c r="AZ197" s="189"/>
    </row>
    <row r="198" spans="1:52" s="188" customFormat="1" ht="14.1" customHeight="1">
      <c r="A198" s="190"/>
      <c r="B198" s="189"/>
      <c r="C198" s="189"/>
      <c r="D198" s="189"/>
      <c r="E198" s="189"/>
      <c r="F198" s="189"/>
      <c r="G198" s="189"/>
      <c r="H198" s="189"/>
      <c r="I198" s="189"/>
      <c r="J198" s="189"/>
      <c r="K198" s="189"/>
      <c r="L198" s="189"/>
      <c r="M198" s="189"/>
      <c r="N198" s="189"/>
      <c r="O198" s="189"/>
      <c r="P198" s="189"/>
      <c r="Q198" s="189"/>
      <c r="R198" s="189"/>
      <c r="S198" s="189"/>
      <c r="T198" s="189"/>
      <c r="U198" s="189"/>
      <c r="V198" s="189"/>
      <c r="W198" s="189"/>
      <c r="X198" s="189"/>
      <c r="Y198" s="189"/>
      <c r="Z198" s="189"/>
      <c r="AA198" s="189"/>
      <c r="AB198" s="189"/>
      <c r="AC198" s="189"/>
      <c r="AD198" s="189"/>
      <c r="AE198" s="189"/>
      <c r="AF198" s="189"/>
      <c r="AG198" s="189"/>
      <c r="AH198" s="189"/>
      <c r="AI198" s="189"/>
      <c r="AJ198" s="189"/>
      <c r="AK198" s="189"/>
      <c r="AL198" s="189"/>
      <c r="AM198" s="189"/>
      <c r="AN198" s="189"/>
      <c r="AO198" s="189"/>
      <c r="AP198" s="189"/>
      <c r="AQ198" s="189"/>
      <c r="AR198" s="189"/>
      <c r="AS198" s="189"/>
      <c r="AT198" s="189"/>
      <c r="AU198" s="189"/>
      <c r="AV198" s="189"/>
      <c r="AW198" s="189"/>
      <c r="AX198" s="189"/>
      <c r="AY198" s="189"/>
      <c r="AZ198" s="189"/>
    </row>
    <row r="199" spans="1:52" s="188" customFormat="1" ht="14.1" customHeight="1">
      <c r="A199" s="190"/>
      <c r="B199" s="189"/>
      <c r="C199" s="189"/>
      <c r="D199" s="189"/>
      <c r="E199" s="189"/>
      <c r="F199" s="189"/>
      <c r="G199" s="189"/>
      <c r="H199" s="189"/>
      <c r="I199" s="189"/>
      <c r="J199" s="189"/>
      <c r="K199" s="189"/>
      <c r="L199" s="189"/>
      <c r="M199" s="189"/>
      <c r="N199" s="189"/>
      <c r="O199" s="189"/>
      <c r="P199" s="189"/>
      <c r="Q199" s="189"/>
      <c r="R199" s="189"/>
      <c r="S199" s="189"/>
      <c r="T199" s="189"/>
      <c r="U199" s="189"/>
      <c r="V199" s="189"/>
      <c r="W199" s="189"/>
      <c r="X199" s="189"/>
      <c r="Y199" s="189"/>
      <c r="Z199" s="189"/>
      <c r="AA199" s="189"/>
      <c r="AB199" s="189"/>
      <c r="AC199" s="189"/>
      <c r="AD199" s="189"/>
      <c r="AE199" s="189"/>
      <c r="AF199" s="189"/>
      <c r="AG199" s="189"/>
      <c r="AH199" s="189"/>
      <c r="AI199" s="189"/>
      <c r="AJ199" s="189"/>
      <c r="AK199" s="189"/>
      <c r="AL199" s="189"/>
      <c r="AM199" s="189"/>
      <c r="AN199" s="189"/>
      <c r="AO199" s="189"/>
      <c r="AP199" s="189"/>
      <c r="AQ199" s="189"/>
      <c r="AR199" s="189"/>
      <c r="AS199" s="189"/>
      <c r="AT199" s="189"/>
      <c r="AU199" s="189"/>
      <c r="AV199" s="189"/>
      <c r="AW199" s="189"/>
      <c r="AX199" s="189"/>
      <c r="AY199" s="189"/>
      <c r="AZ199" s="189"/>
    </row>
    <row r="200" spans="1:52" s="188" customFormat="1" ht="14.1" customHeight="1">
      <c r="A200" s="190"/>
      <c r="B200" s="189"/>
      <c r="C200" s="189"/>
      <c r="D200" s="189"/>
      <c r="E200" s="189"/>
      <c r="F200" s="189"/>
      <c r="G200" s="189"/>
      <c r="H200" s="189"/>
      <c r="I200" s="189"/>
      <c r="J200" s="189"/>
      <c r="K200" s="189"/>
      <c r="L200" s="189"/>
      <c r="M200" s="189"/>
      <c r="N200" s="189"/>
      <c r="O200" s="189"/>
      <c r="P200" s="189"/>
      <c r="Q200" s="189"/>
      <c r="R200" s="189"/>
      <c r="S200" s="189"/>
      <c r="T200" s="189"/>
      <c r="U200" s="189"/>
      <c r="V200" s="189"/>
      <c r="W200" s="189"/>
      <c r="X200" s="189"/>
      <c r="Y200" s="189"/>
      <c r="Z200" s="189"/>
      <c r="AA200" s="189"/>
      <c r="AB200" s="189"/>
      <c r="AC200" s="189"/>
      <c r="AD200" s="189"/>
      <c r="AE200" s="189"/>
      <c r="AF200" s="189"/>
      <c r="AG200" s="189"/>
      <c r="AH200" s="189"/>
      <c r="AI200" s="189"/>
      <c r="AJ200" s="189"/>
      <c r="AK200" s="189"/>
      <c r="AL200" s="189"/>
      <c r="AM200" s="189"/>
      <c r="AN200" s="189"/>
      <c r="AO200" s="189"/>
      <c r="AP200" s="189"/>
      <c r="AQ200" s="189"/>
      <c r="AR200" s="189"/>
      <c r="AS200" s="189"/>
      <c r="AT200" s="189"/>
      <c r="AU200" s="189"/>
      <c r="AV200" s="189"/>
      <c r="AW200" s="189"/>
      <c r="AX200" s="189"/>
      <c r="AY200" s="189"/>
      <c r="AZ200" s="189"/>
    </row>
    <row r="201" spans="1:52" s="188" customFormat="1" ht="14.1" customHeight="1">
      <c r="A201" s="190"/>
      <c r="B201" s="189"/>
      <c r="C201" s="189"/>
      <c r="D201" s="189"/>
      <c r="E201" s="189"/>
      <c r="F201" s="189"/>
      <c r="G201" s="189"/>
      <c r="H201" s="189"/>
      <c r="I201" s="189"/>
      <c r="J201" s="189"/>
      <c r="K201" s="189"/>
      <c r="L201" s="189"/>
      <c r="M201" s="189"/>
      <c r="N201" s="189"/>
      <c r="O201" s="189"/>
      <c r="P201" s="189"/>
      <c r="Q201" s="189"/>
      <c r="R201" s="189"/>
      <c r="S201" s="189"/>
      <c r="T201" s="189"/>
      <c r="U201" s="189"/>
      <c r="V201" s="189"/>
      <c r="W201" s="189"/>
      <c r="X201" s="189"/>
      <c r="Y201" s="189"/>
      <c r="Z201" s="189"/>
      <c r="AA201" s="189"/>
      <c r="AB201" s="189"/>
      <c r="AC201" s="189"/>
      <c r="AD201" s="189"/>
      <c r="AE201" s="189"/>
      <c r="AF201" s="189"/>
      <c r="AG201" s="189"/>
      <c r="AH201" s="189"/>
      <c r="AI201" s="189"/>
      <c r="AJ201" s="189"/>
      <c r="AK201" s="189"/>
      <c r="AL201" s="189"/>
      <c r="AM201" s="189"/>
      <c r="AN201" s="189"/>
      <c r="AO201" s="189"/>
      <c r="AP201" s="189"/>
      <c r="AQ201" s="189"/>
      <c r="AR201" s="189"/>
      <c r="AS201" s="189"/>
      <c r="AT201" s="189"/>
      <c r="AU201" s="189"/>
      <c r="AV201" s="189"/>
      <c r="AW201" s="189"/>
      <c r="AX201" s="189"/>
      <c r="AY201" s="189"/>
      <c r="AZ201" s="189"/>
    </row>
    <row r="202" spans="1:52" s="188" customFormat="1" ht="14.1" customHeight="1">
      <c r="A202" s="190"/>
      <c r="B202" s="189"/>
      <c r="C202" s="189"/>
      <c r="D202" s="189"/>
      <c r="E202" s="189"/>
      <c r="F202" s="189"/>
      <c r="G202" s="189"/>
      <c r="H202" s="189"/>
      <c r="I202" s="189"/>
      <c r="J202" s="189"/>
      <c r="K202" s="189"/>
      <c r="L202" s="189"/>
      <c r="M202" s="189"/>
      <c r="N202" s="189"/>
      <c r="O202" s="189"/>
      <c r="P202" s="189"/>
      <c r="Q202" s="189"/>
      <c r="R202" s="189"/>
      <c r="S202" s="189"/>
      <c r="T202" s="189"/>
      <c r="U202" s="189"/>
      <c r="V202" s="189"/>
      <c r="W202" s="189"/>
      <c r="X202" s="189"/>
      <c r="Y202" s="189"/>
      <c r="Z202" s="189"/>
      <c r="AA202" s="189"/>
      <c r="AB202" s="189"/>
      <c r="AC202" s="189"/>
      <c r="AD202" s="189"/>
      <c r="AE202" s="189"/>
      <c r="AF202" s="189"/>
      <c r="AG202" s="189"/>
      <c r="AH202" s="189"/>
      <c r="AI202" s="189"/>
      <c r="AJ202" s="189"/>
      <c r="AK202" s="189"/>
      <c r="AL202" s="189"/>
      <c r="AM202" s="189"/>
      <c r="AN202" s="189"/>
      <c r="AO202" s="189"/>
      <c r="AP202" s="189"/>
      <c r="AQ202" s="189"/>
      <c r="AR202" s="189"/>
      <c r="AS202" s="189"/>
      <c r="AT202" s="189"/>
      <c r="AU202" s="189"/>
      <c r="AV202" s="189"/>
      <c r="AW202" s="189"/>
      <c r="AX202" s="189"/>
      <c r="AY202" s="189"/>
      <c r="AZ202" s="189"/>
    </row>
    <row r="203" spans="1:52" s="188" customFormat="1" ht="14.1" customHeight="1">
      <c r="A203" s="190"/>
      <c r="B203" s="189"/>
      <c r="C203" s="189"/>
      <c r="D203" s="189"/>
      <c r="E203" s="189"/>
      <c r="F203" s="189"/>
      <c r="G203" s="189"/>
      <c r="H203" s="189"/>
      <c r="I203" s="189"/>
      <c r="J203" s="189"/>
      <c r="K203" s="189"/>
      <c r="L203" s="189"/>
      <c r="M203" s="189"/>
      <c r="N203" s="189"/>
      <c r="O203" s="189"/>
      <c r="P203" s="189"/>
      <c r="Q203" s="189"/>
      <c r="R203" s="189"/>
      <c r="S203" s="189"/>
      <c r="T203" s="189"/>
      <c r="U203" s="189"/>
      <c r="V203" s="189"/>
      <c r="W203" s="189"/>
      <c r="X203" s="189"/>
      <c r="Y203" s="189"/>
      <c r="Z203" s="189"/>
      <c r="AA203" s="189"/>
      <c r="AB203" s="189"/>
      <c r="AC203" s="189"/>
      <c r="AD203" s="189"/>
      <c r="AE203" s="189"/>
      <c r="AF203" s="189"/>
      <c r="AG203" s="189"/>
      <c r="AH203" s="189"/>
      <c r="AI203" s="189"/>
      <c r="AJ203" s="189"/>
      <c r="AK203" s="189"/>
      <c r="AL203" s="189"/>
      <c r="AM203" s="189"/>
      <c r="AN203" s="189"/>
      <c r="AO203" s="189"/>
      <c r="AP203" s="189"/>
      <c r="AQ203" s="189"/>
      <c r="AR203" s="189"/>
      <c r="AS203" s="189"/>
      <c r="AT203" s="189"/>
      <c r="AU203" s="189"/>
      <c r="AV203" s="189"/>
      <c r="AW203" s="189"/>
      <c r="AX203" s="189"/>
      <c r="AY203" s="189"/>
      <c r="AZ203" s="189"/>
    </row>
    <row r="204" spans="1:52" s="188" customFormat="1" ht="14.1" customHeight="1">
      <c r="A204" s="190"/>
      <c r="B204" s="189"/>
      <c r="C204" s="189"/>
      <c r="D204" s="189"/>
      <c r="E204" s="189"/>
      <c r="F204" s="189"/>
      <c r="G204" s="189"/>
      <c r="H204" s="189"/>
      <c r="I204" s="189"/>
      <c r="J204" s="189"/>
      <c r="K204" s="189"/>
      <c r="L204" s="189"/>
      <c r="M204" s="189"/>
      <c r="N204" s="189"/>
      <c r="O204" s="189"/>
      <c r="P204" s="189"/>
      <c r="Q204" s="189"/>
      <c r="R204" s="189"/>
      <c r="S204" s="189"/>
      <c r="T204" s="189"/>
      <c r="U204" s="189"/>
      <c r="V204" s="189"/>
      <c r="W204" s="189"/>
      <c r="X204" s="189"/>
      <c r="Y204" s="189"/>
      <c r="Z204" s="189"/>
      <c r="AA204" s="189"/>
      <c r="AB204" s="189"/>
      <c r="AC204" s="189"/>
      <c r="AD204" s="189"/>
      <c r="AE204" s="189"/>
      <c r="AF204" s="189"/>
      <c r="AG204" s="189"/>
      <c r="AH204" s="189"/>
      <c r="AI204" s="189"/>
      <c r="AJ204" s="189"/>
      <c r="AK204" s="189"/>
      <c r="AL204" s="189"/>
      <c r="AM204" s="189"/>
      <c r="AN204" s="189"/>
      <c r="AO204" s="189"/>
      <c r="AP204" s="189"/>
      <c r="AQ204" s="189"/>
      <c r="AR204" s="189"/>
      <c r="AS204" s="189"/>
      <c r="AT204" s="189"/>
      <c r="AU204" s="189"/>
      <c r="AV204" s="189"/>
      <c r="AW204" s="189"/>
      <c r="AX204" s="189"/>
      <c r="AY204" s="189"/>
      <c r="AZ204" s="189"/>
    </row>
    <row r="205" spans="1:52" s="188" customFormat="1" ht="14.1" customHeight="1">
      <c r="A205" s="190"/>
      <c r="B205" s="189"/>
      <c r="C205" s="189"/>
      <c r="D205" s="189"/>
      <c r="E205" s="189"/>
      <c r="F205" s="189"/>
      <c r="G205" s="189"/>
      <c r="H205" s="189"/>
      <c r="I205" s="189"/>
      <c r="J205" s="189"/>
      <c r="K205" s="189"/>
      <c r="L205" s="189"/>
      <c r="M205" s="189"/>
      <c r="N205" s="189"/>
      <c r="O205" s="189"/>
      <c r="P205" s="189"/>
      <c r="Q205" s="189"/>
      <c r="R205" s="189"/>
      <c r="S205" s="189"/>
      <c r="T205" s="189"/>
      <c r="U205" s="189"/>
      <c r="V205" s="189"/>
      <c r="W205" s="189"/>
      <c r="X205" s="189"/>
      <c r="Y205" s="189"/>
      <c r="Z205" s="189"/>
      <c r="AA205" s="189"/>
      <c r="AB205" s="189"/>
      <c r="AC205" s="189"/>
      <c r="AD205" s="189"/>
      <c r="AE205" s="189"/>
      <c r="AF205" s="189"/>
      <c r="AG205" s="189"/>
      <c r="AH205" s="189"/>
      <c r="AI205" s="189"/>
      <c r="AJ205" s="189"/>
      <c r="AK205" s="189"/>
      <c r="AL205" s="189"/>
      <c r="AM205" s="189"/>
      <c r="AN205" s="189"/>
      <c r="AO205" s="189"/>
      <c r="AP205" s="189"/>
      <c r="AQ205" s="189"/>
      <c r="AR205" s="189"/>
      <c r="AS205" s="189"/>
      <c r="AT205" s="189"/>
      <c r="AU205" s="189"/>
      <c r="AV205" s="189"/>
      <c r="AW205" s="189"/>
      <c r="AX205" s="189"/>
      <c r="AY205" s="189"/>
      <c r="AZ205" s="189"/>
    </row>
    <row r="206" spans="1:52" s="188" customFormat="1" ht="14.1" customHeight="1">
      <c r="A206" s="190"/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  <c r="P206" s="189"/>
      <c r="Q206" s="189"/>
      <c r="R206" s="189"/>
      <c r="S206" s="189"/>
      <c r="T206" s="189"/>
      <c r="U206" s="189"/>
      <c r="V206" s="189"/>
      <c r="W206" s="189"/>
      <c r="X206" s="189"/>
      <c r="Y206" s="189"/>
      <c r="Z206" s="189"/>
      <c r="AA206" s="189"/>
      <c r="AB206" s="189"/>
      <c r="AC206" s="189"/>
      <c r="AD206" s="189"/>
      <c r="AE206" s="189"/>
      <c r="AF206" s="189"/>
      <c r="AG206" s="189"/>
      <c r="AH206" s="189"/>
      <c r="AI206" s="189"/>
      <c r="AJ206" s="189"/>
      <c r="AK206" s="189"/>
      <c r="AL206" s="189"/>
      <c r="AM206" s="189"/>
      <c r="AN206" s="189"/>
      <c r="AO206" s="189"/>
      <c r="AP206" s="189"/>
      <c r="AQ206" s="189"/>
      <c r="AR206" s="189"/>
      <c r="AS206" s="189"/>
      <c r="AT206" s="189"/>
      <c r="AU206" s="189"/>
      <c r="AV206" s="189"/>
      <c r="AW206" s="189"/>
      <c r="AX206" s="189"/>
      <c r="AY206" s="189"/>
      <c r="AZ206" s="189"/>
    </row>
    <row r="207" spans="1:52" s="188" customFormat="1" ht="14.1" customHeight="1">
      <c r="A207" s="190"/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  <c r="P207" s="189"/>
      <c r="Q207" s="189"/>
      <c r="R207" s="189"/>
      <c r="S207" s="189"/>
      <c r="T207" s="189"/>
      <c r="U207" s="189"/>
      <c r="V207" s="189"/>
      <c r="W207" s="189"/>
      <c r="X207" s="189"/>
      <c r="Y207" s="189"/>
      <c r="Z207" s="189"/>
      <c r="AA207" s="189"/>
      <c r="AB207" s="189"/>
      <c r="AC207" s="189"/>
      <c r="AD207" s="189"/>
      <c r="AE207" s="189"/>
      <c r="AF207" s="189"/>
      <c r="AG207" s="189"/>
      <c r="AH207" s="189"/>
      <c r="AI207" s="189"/>
      <c r="AJ207" s="189"/>
      <c r="AK207" s="189"/>
      <c r="AL207" s="189"/>
      <c r="AM207" s="189"/>
      <c r="AN207" s="189"/>
      <c r="AO207" s="189"/>
      <c r="AP207" s="189"/>
      <c r="AQ207" s="189"/>
      <c r="AR207" s="189"/>
      <c r="AS207" s="189"/>
      <c r="AT207" s="189"/>
      <c r="AU207" s="189"/>
      <c r="AV207" s="189"/>
      <c r="AW207" s="189"/>
      <c r="AX207" s="189"/>
      <c r="AY207" s="189"/>
      <c r="AZ207" s="189"/>
    </row>
    <row r="208" spans="1:52" s="188" customFormat="1" ht="14.1" customHeight="1">
      <c r="A208" s="190"/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  <c r="P208" s="189"/>
      <c r="Q208" s="189"/>
      <c r="R208" s="189"/>
      <c r="S208" s="189"/>
      <c r="T208" s="189"/>
      <c r="U208" s="189"/>
      <c r="V208" s="189"/>
      <c r="W208" s="189"/>
      <c r="X208" s="189"/>
      <c r="Y208" s="189"/>
      <c r="Z208" s="189"/>
      <c r="AA208" s="189"/>
      <c r="AB208" s="189"/>
      <c r="AC208" s="189"/>
      <c r="AD208" s="189"/>
      <c r="AE208" s="189"/>
      <c r="AF208" s="189"/>
      <c r="AG208" s="189"/>
      <c r="AH208" s="189"/>
      <c r="AI208" s="189"/>
      <c r="AJ208" s="189"/>
      <c r="AK208" s="189"/>
      <c r="AL208" s="189"/>
      <c r="AM208" s="189"/>
      <c r="AN208" s="189"/>
      <c r="AO208" s="189"/>
      <c r="AP208" s="189"/>
      <c r="AQ208" s="189"/>
      <c r="AR208" s="189"/>
      <c r="AS208" s="189"/>
      <c r="AT208" s="189"/>
      <c r="AU208" s="189"/>
      <c r="AV208" s="189"/>
      <c r="AW208" s="189"/>
      <c r="AX208" s="189"/>
      <c r="AY208" s="189"/>
      <c r="AZ208" s="189"/>
    </row>
    <row r="209" spans="1:52" s="188" customFormat="1" ht="14.1" customHeight="1">
      <c r="A209" s="190"/>
      <c r="B209" s="189"/>
      <c r="C209" s="189"/>
      <c r="D209" s="189"/>
      <c r="E209" s="189"/>
      <c r="F209" s="189"/>
      <c r="G209" s="189"/>
      <c r="H209" s="189"/>
      <c r="I209" s="189"/>
      <c r="J209" s="189"/>
      <c r="K209" s="189"/>
      <c r="L209" s="189"/>
      <c r="M209" s="189"/>
      <c r="N209" s="189"/>
      <c r="O209" s="189"/>
      <c r="P209" s="189"/>
      <c r="Q209" s="189"/>
      <c r="R209" s="189"/>
      <c r="S209" s="189"/>
      <c r="T209" s="189"/>
      <c r="U209" s="189"/>
      <c r="V209" s="189"/>
      <c r="W209" s="189"/>
      <c r="X209" s="189"/>
      <c r="Y209" s="189"/>
      <c r="Z209" s="189"/>
      <c r="AA209" s="189"/>
      <c r="AB209" s="189"/>
      <c r="AC209" s="189"/>
      <c r="AD209" s="189"/>
      <c r="AE209" s="189"/>
      <c r="AF209" s="189"/>
      <c r="AG209" s="189"/>
      <c r="AH209" s="189"/>
      <c r="AI209" s="189"/>
      <c r="AJ209" s="189"/>
      <c r="AK209" s="189"/>
      <c r="AL209" s="189"/>
      <c r="AM209" s="189"/>
      <c r="AN209" s="189"/>
      <c r="AO209" s="189"/>
      <c r="AP209" s="189"/>
      <c r="AQ209" s="189"/>
      <c r="AR209" s="189"/>
      <c r="AS209" s="189"/>
      <c r="AT209" s="189"/>
      <c r="AU209" s="189"/>
      <c r="AV209" s="189"/>
      <c r="AW209" s="189"/>
      <c r="AX209" s="189"/>
      <c r="AY209" s="189"/>
      <c r="AZ209" s="189"/>
    </row>
    <row r="210" spans="1:52" s="188" customFormat="1" ht="14.1" customHeight="1">
      <c r="A210" s="190"/>
      <c r="B210" s="189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89"/>
      <c r="O210" s="189"/>
      <c r="P210" s="189"/>
      <c r="Q210" s="189"/>
      <c r="R210" s="189"/>
      <c r="S210" s="189"/>
      <c r="T210" s="189"/>
      <c r="U210" s="189"/>
      <c r="V210" s="189"/>
      <c r="W210" s="189"/>
      <c r="X210" s="189"/>
      <c r="Y210" s="189"/>
      <c r="Z210" s="189"/>
      <c r="AA210" s="189"/>
      <c r="AB210" s="189"/>
      <c r="AC210" s="189"/>
      <c r="AD210" s="189"/>
      <c r="AE210" s="189"/>
      <c r="AF210" s="189"/>
      <c r="AG210" s="189"/>
      <c r="AH210" s="189"/>
      <c r="AI210" s="189"/>
      <c r="AJ210" s="189"/>
      <c r="AK210" s="189"/>
      <c r="AL210" s="189"/>
      <c r="AM210" s="189"/>
      <c r="AN210" s="189"/>
      <c r="AO210" s="189"/>
      <c r="AP210" s="189"/>
      <c r="AQ210" s="189"/>
      <c r="AR210" s="189"/>
      <c r="AS210" s="189"/>
      <c r="AT210" s="189"/>
      <c r="AU210" s="189"/>
      <c r="AV210" s="189"/>
      <c r="AW210" s="189"/>
      <c r="AX210" s="189"/>
      <c r="AY210" s="189"/>
      <c r="AZ210" s="189"/>
    </row>
    <row r="211" spans="1:52" s="188" customFormat="1" ht="14.1" customHeight="1">
      <c r="A211" s="190"/>
      <c r="B211" s="189"/>
      <c r="C211" s="189"/>
      <c r="D211" s="189"/>
      <c r="E211" s="189"/>
      <c r="F211" s="189"/>
      <c r="G211" s="189"/>
      <c r="H211" s="189"/>
      <c r="I211" s="189"/>
      <c r="J211" s="189"/>
      <c r="K211" s="189"/>
      <c r="L211" s="189"/>
      <c r="M211" s="189"/>
      <c r="N211" s="189"/>
      <c r="O211" s="189"/>
      <c r="P211" s="189"/>
      <c r="Q211" s="189"/>
      <c r="R211" s="189"/>
      <c r="S211" s="189"/>
      <c r="T211" s="189"/>
      <c r="U211" s="189"/>
      <c r="V211" s="189"/>
      <c r="W211" s="189"/>
      <c r="X211" s="189"/>
      <c r="Y211" s="189"/>
      <c r="Z211" s="189"/>
      <c r="AA211" s="189"/>
      <c r="AB211" s="189"/>
      <c r="AC211" s="189"/>
      <c r="AD211" s="189"/>
      <c r="AE211" s="189"/>
      <c r="AF211" s="189"/>
      <c r="AG211" s="189"/>
      <c r="AH211" s="189"/>
      <c r="AI211" s="189"/>
      <c r="AJ211" s="189"/>
      <c r="AK211" s="189"/>
      <c r="AL211" s="189"/>
      <c r="AM211" s="189"/>
      <c r="AN211" s="189"/>
      <c r="AO211" s="189"/>
      <c r="AP211" s="189"/>
      <c r="AQ211" s="189"/>
      <c r="AR211" s="189"/>
      <c r="AS211" s="189"/>
      <c r="AT211" s="189"/>
      <c r="AU211" s="189"/>
      <c r="AV211" s="189"/>
      <c r="AW211" s="189"/>
      <c r="AX211" s="189"/>
      <c r="AY211" s="189"/>
      <c r="AZ211" s="189"/>
    </row>
    <row r="212" spans="1:52" s="188" customFormat="1" ht="14.1" customHeight="1">
      <c r="A212" s="190"/>
      <c r="B212" s="189"/>
      <c r="C212" s="189"/>
      <c r="D212" s="189"/>
      <c r="E212" s="189"/>
      <c r="F212" s="189"/>
      <c r="G212" s="189"/>
      <c r="H212" s="189"/>
      <c r="I212" s="189"/>
      <c r="J212" s="189"/>
      <c r="K212" s="189"/>
      <c r="L212" s="189"/>
      <c r="M212" s="189"/>
      <c r="N212" s="189"/>
      <c r="O212" s="189"/>
      <c r="P212" s="189"/>
      <c r="Q212" s="189"/>
      <c r="R212" s="189"/>
      <c r="S212" s="189"/>
      <c r="T212" s="189"/>
      <c r="U212" s="189"/>
      <c r="V212" s="189"/>
      <c r="W212" s="189"/>
      <c r="X212" s="189"/>
      <c r="Y212" s="189"/>
      <c r="Z212" s="189"/>
      <c r="AA212" s="189"/>
      <c r="AB212" s="189"/>
      <c r="AC212" s="189"/>
      <c r="AD212" s="189"/>
      <c r="AE212" s="189"/>
      <c r="AF212" s="189"/>
      <c r="AG212" s="189"/>
      <c r="AH212" s="189"/>
      <c r="AI212" s="189"/>
      <c r="AJ212" s="189"/>
      <c r="AK212" s="189"/>
      <c r="AL212" s="189"/>
      <c r="AM212" s="189"/>
      <c r="AN212" s="189"/>
      <c r="AO212" s="189"/>
      <c r="AP212" s="189"/>
      <c r="AQ212" s="189"/>
      <c r="AR212" s="189"/>
      <c r="AS212" s="189"/>
      <c r="AT212" s="189"/>
      <c r="AU212" s="189"/>
      <c r="AV212" s="189"/>
      <c r="AW212" s="189"/>
      <c r="AX212" s="189"/>
      <c r="AY212" s="189"/>
      <c r="AZ212" s="189"/>
    </row>
    <row r="213" spans="1:52" s="188" customFormat="1" ht="14.1" customHeight="1">
      <c r="A213" s="190"/>
      <c r="B213" s="189"/>
      <c r="C213" s="189"/>
      <c r="D213" s="189"/>
      <c r="E213" s="189"/>
      <c r="F213" s="189"/>
      <c r="G213" s="189"/>
      <c r="H213" s="189"/>
      <c r="I213" s="189"/>
      <c r="J213" s="189"/>
      <c r="K213" s="189"/>
      <c r="L213" s="189"/>
      <c r="M213" s="189"/>
      <c r="N213" s="189"/>
      <c r="O213" s="189"/>
      <c r="P213" s="189"/>
      <c r="Q213" s="189"/>
      <c r="R213" s="189"/>
      <c r="S213" s="189"/>
      <c r="T213" s="189"/>
      <c r="U213" s="189"/>
      <c r="V213" s="189"/>
      <c r="W213" s="189"/>
      <c r="X213" s="189"/>
      <c r="Y213" s="189"/>
      <c r="Z213" s="189"/>
      <c r="AA213" s="189"/>
      <c r="AB213" s="189"/>
      <c r="AC213" s="189"/>
      <c r="AD213" s="189"/>
      <c r="AE213" s="189"/>
      <c r="AF213" s="189"/>
      <c r="AG213" s="189"/>
      <c r="AH213" s="189"/>
      <c r="AI213" s="189"/>
      <c r="AJ213" s="189"/>
      <c r="AK213" s="189"/>
      <c r="AL213" s="189"/>
      <c r="AM213" s="189"/>
      <c r="AN213" s="189"/>
      <c r="AO213" s="189"/>
      <c r="AP213" s="189"/>
      <c r="AQ213" s="189"/>
      <c r="AR213" s="189"/>
      <c r="AS213" s="189"/>
      <c r="AT213" s="189"/>
      <c r="AU213" s="189"/>
      <c r="AV213" s="189"/>
      <c r="AW213" s="189"/>
      <c r="AX213" s="189"/>
      <c r="AY213" s="189"/>
      <c r="AZ213" s="189"/>
    </row>
    <row r="214" spans="1:52" s="188" customFormat="1" ht="14.1" customHeight="1">
      <c r="A214" s="190"/>
      <c r="B214" s="189"/>
      <c r="C214" s="189"/>
      <c r="D214" s="189"/>
      <c r="E214" s="189"/>
      <c r="F214" s="189"/>
      <c r="G214" s="189"/>
      <c r="H214" s="189"/>
      <c r="I214" s="189"/>
      <c r="J214" s="189"/>
      <c r="K214" s="189"/>
      <c r="L214" s="189"/>
      <c r="M214" s="189"/>
      <c r="N214" s="189"/>
      <c r="O214" s="189"/>
      <c r="P214" s="189"/>
      <c r="Q214" s="189"/>
      <c r="R214" s="189"/>
      <c r="S214" s="189"/>
      <c r="T214" s="189"/>
      <c r="U214" s="189"/>
      <c r="V214" s="189"/>
      <c r="W214" s="189"/>
      <c r="X214" s="189"/>
      <c r="Y214" s="189"/>
      <c r="Z214" s="189"/>
      <c r="AA214" s="189"/>
      <c r="AB214" s="189"/>
      <c r="AC214" s="189"/>
      <c r="AD214" s="189"/>
      <c r="AE214" s="189"/>
      <c r="AF214" s="189"/>
      <c r="AG214" s="189"/>
      <c r="AH214" s="189"/>
      <c r="AI214" s="189"/>
      <c r="AJ214" s="189"/>
      <c r="AK214" s="189"/>
      <c r="AL214" s="189"/>
      <c r="AM214" s="189"/>
      <c r="AN214" s="189"/>
      <c r="AO214" s="189"/>
      <c r="AP214" s="189"/>
      <c r="AQ214" s="189"/>
      <c r="AR214" s="189"/>
      <c r="AS214" s="189"/>
      <c r="AT214" s="189"/>
      <c r="AU214" s="189"/>
      <c r="AV214" s="189"/>
      <c r="AW214" s="189"/>
      <c r="AX214" s="189"/>
      <c r="AY214" s="189"/>
      <c r="AZ214" s="189"/>
    </row>
    <row r="215" spans="1:52" s="188" customFormat="1" ht="14.1" customHeight="1">
      <c r="A215" s="190"/>
      <c r="B215" s="189"/>
      <c r="C215" s="189"/>
      <c r="D215" s="189"/>
      <c r="E215" s="189"/>
      <c r="F215" s="189"/>
      <c r="G215" s="189"/>
      <c r="H215" s="189"/>
      <c r="I215" s="189"/>
      <c r="J215" s="189"/>
      <c r="K215" s="189"/>
      <c r="L215" s="189"/>
      <c r="M215" s="189"/>
      <c r="N215" s="189"/>
      <c r="O215" s="189"/>
      <c r="P215" s="189"/>
      <c r="Q215" s="189"/>
      <c r="R215" s="189"/>
      <c r="S215" s="189"/>
      <c r="T215" s="189"/>
      <c r="U215" s="189"/>
      <c r="V215" s="189"/>
      <c r="W215" s="189"/>
      <c r="X215" s="189"/>
      <c r="Y215" s="189"/>
      <c r="Z215" s="189"/>
      <c r="AA215" s="189"/>
      <c r="AB215" s="189"/>
      <c r="AC215" s="189"/>
      <c r="AD215" s="189"/>
      <c r="AE215" s="189"/>
      <c r="AF215" s="189"/>
      <c r="AG215" s="189"/>
      <c r="AH215" s="189"/>
      <c r="AI215" s="189"/>
      <c r="AJ215" s="189"/>
      <c r="AK215" s="189"/>
      <c r="AL215" s="189"/>
      <c r="AM215" s="189"/>
      <c r="AN215" s="189"/>
      <c r="AO215" s="189"/>
      <c r="AP215" s="189"/>
      <c r="AQ215" s="189"/>
      <c r="AR215" s="189"/>
      <c r="AS215" s="189"/>
      <c r="AT215" s="189"/>
      <c r="AU215" s="189"/>
      <c r="AV215" s="189"/>
      <c r="AW215" s="189"/>
      <c r="AX215" s="189"/>
      <c r="AY215" s="189"/>
      <c r="AZ215" s="189"/>
    </row>
    <row r="216" spans="1:52" s="188" customFormat="1" ht="14.1" customHeight="1">
      <c r="A216" s="190"/>
      <c r="B216" s="189"/>
      <c r="C216" s="189"/>
      <c r="D216" s="189"/>
      <c r="E216" s="189"/>
      <c r="F216" s="189"/>
      <c r="G216" s="189"/>
      <c r="H216" s="189"/>
      <c r="I216" s="189"/>
      <c r="J216" s="189"/>
      <c r="K216" s="189"/>
      <c r="L216" s="189"/>
      <c r="M216" s="189"/>
      <c r="N216" s="189"/>
      <c r="O216" s="189"/>
      <c r="P216" s="189"/>
      <c r="Q216" s="189"/>
      <c r="R216" s="189"/>
      <c r="S216" s="189"/>
      <c r="T216" s="189"/>
      <c r="U216" s="189"/>
      <c r="V216" s="189"/>
      <c r="W216" s="189"/>
      <c r="X216" s="189"/>
      <c r="Y216" s="189"/>
      <c r="Z216" s="189"/>
      <c r="AA216" s="189"/>
      <c r="AB216" s="189"/>
      <c r="AC216" s="189"/>
      <c r="AD216" s="189"/>
      <c r="AE216" s="189"/>
      <c r="AF216" s="189"/>
      <c r="AG216" s="189"/>
      <c r="AH216" s="189"/>
      <c r="AI216" s="189"/>
      <c r="AJ216" s="189"/>
      <c r="AK216" s="189"/>
      <c r="AL216" s="189"/>
      <c r="AM216" s="189"/>
      <c r="AN216" s="189"/>
      <c r="AO216" s="189"/>
      <c r="AP216" s="189"/>
      <c r="AQ216" s="189"/>
      <c r="AR216" s="189"/>
      <c r="AS216" s="189"/>
      <c r="AT216" s="189"/>
      <c r="AU216" s="189"/>
      <c r="AV216" s="189"/>
      <c r="AW216" s="189"/>
      <c r="AX216" s="189"/>
      <c r="AY216" s="189"/>
      <c r="AZ216" s="189"/>
    </row>
    <row r="217" spans="1:52" s="188" customFormat="1" ht="14.1" customHeight="1">
      <c r="A217" s="190"/>
      <c r="B217" s="189"/>
      <c r="C217" s="189"/>
      <c r="D217" s="189"/>
      <c r="E217" s="189"/>
      <c r="F217" s="189"/>
      <c r="G217" s="189"/>
      <c r="H217" s="189"/>
      <c r="I217" s="189"/>
      <c r="J217" s="189"/>
      <c r="K217" s="189"/>
      <c r="L217" s="189"/>
      <c r="M217" s="189"/>
      <c r="N217" s="189"/>
      <c r="O217" s="189"/>
      <c r="P217" s="189"/>
      <c r="Q217" s="189"/>
      <c r="R217" s="189"/>
      <c r="S217" s="189"/>
      <c r="T217" s="189"/>
      <c r="U217" s="189"/>
      <c r="V217" s="189"/>
      <c r="W217" s="189"/>
      <c r="X217" s="189"/>
      <c r="Y217" s="189"/>
      <c r="Z217" s="189"/>
      <c r="AA217" s="189"/>
      <c r="AB217" s="189"/>
      <c r="AC217" s="189"/>
      <c r="AD217" s="189"/>
      <c r="AE217" s="189"/>
      <c r="AF217" s="189"/>
      <c r="AG217" s="189"/>
      <c r="AH217" s="189"/>
      <c r="AI217" s="189"/>
      <c r="AJ217" s="189"/>
      <c r="AK217" s="189"/>
      <c r="AL217" s="189"/>
      <c r="AM217" s="189"/>
      <c r="AN217" s="189"/>
      <c r="AO217" s="189"/>
      <c r="AP217" s="189"/>
      <c r="AQ217" s="189"/>
      <c r="AR217" s="189"/>
      <c r="AS217" s="189"/>
      <c r="AT217" s="189"/>
      <c r="AU217" s="189"/>
      <c r="AV217" s="189"/>
      <c r="AW217" s="189"/>
      <c r="AX217" s="189"/>
      <c r="AY217" s="189"/>
      <c r="AZ217" s="189"/>
    </row>
    <row r="218" spans="1:52" s="188" customFormat="1" ht="14.1" customHeight="1">
      <c r="A218" s="190"/>
      <c r="B218" s="189"/>
      <c r="C218" s="189"/>
      <c r="D218" s="189"/>
      <c r="E218" s="189"/>
      <c r="F218" s="189"/>
      <c r="G218" s="189"/>
      <c r="H218" s="189"/>
      <c r="I218" s="189"/>
      <c r="J218" s="189"/>
      <c r="K218" s="189"/>
      <c r="L218" s="189"/>
      <c r="M218" s="189"/>
      <c r="N218" s="189"/>
      <c r="O218" s="189"/>
      <c r="P218" s="189"/>
      <c r="Q218" s="189"/>
      <c r="R218" s="189"/>
      <c r="S218" s="189"/>
      <c r="T218" s="189"/>
      <c r="U218" s="189"/>
      <c r="V218" s="189"/>
      <c r="W218" s="189"/>
      <c r="X218" s="189"/>
      <c r="Y218" s="189"/>
      <c r="Z218" s="189"/>
      <c r="AA218" s="189"/>
      <c r="AB218" s="189"/>
      <c r="AC218" s="189"/>
      <c r="AD218" s="189"/>
      <c r="AE218" s="189"/>
      <c r="AF218" s="189"/>
      <c r="AG218" s="189"/>
      <c r="AH218" s="189"/>
      <c r="AI218" s="189"/>
      <c r="AJ218" s="189"/>
      <c r="AK218" s="189"/>
      <c r="AL218" s="189"/>
      <c r="AM218" s="189"/>
      <c r="AN218" s="189"/>
      <c r="AO218" s="189"/>
      <c r="AP218" s="189"/>
      <c r="AQ218" s="189"/>
      <c r="AR218" s="189"/>
      <c r="AS218" s="189"/>
      <c r="AT218" s="189"/>
      <c r="AU218" s="189"/>
      <c r="AV218" s="189"/>
      <c r="AW218" s="189"/>
      <c r="AX218" s="189"/>
      <c r="AY218" s="189"/>
      <c r="AZ218" s="189"/>
    </row>
    <row r="219" spans="1:52" s="188" customFormat="1" ht="14.1" customHeight="1">
      <c r="A219" s="190"/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  <c r="P219" s="189"/>
      <c r="Q219" s="189"/>
      <c r="R219" s="189"/>
      <c r="S219" s="189"/>
      <c r="T219" s="189"/>
      <c r="U219" s="189"/>
      <c r="V219" s="189"/>
      <c r="W219" s="189"/>
      <c r="X219" s="189"/>
      <c r="Y219" s="189"/>
      <c r="Z219" s="189"/>
      <c r="AA219" s="189"/>
      <c r="AB219" s="189"/>
      <c r="AC219" s="189"/>
      <c r="AD219" s="189"/>
      <c r="AE219" s="189"/>
      <c r="AF219" s="189"/>
      <c r="AG219" s="189"/>
      <c r="AH219" s="189"/>
      <c r="AI219" s="189"/>
      <c r="AJ219" s="189"/>
      <c r="AK219" s="189"/>
      <c r="AL219" s="189"/>
      <c r="AM219" s="189"/>
      <c r="AN219" s="189"/>
      <c r="AO219" s="189"/>
      <c r="AP219" s="189"/>
      <c r="AQ219" s="189"/>
      <c r="AR219" s="189"/>
      <c r="AS219" s="189"/>
      <c r="AT219" s="189"/>
      <c r="AU219" s="189"/>
      <c r="AV219" s="189"/>
      <c r="AW219" s="189"/>
      <c r="AX219" s="189"/>
      <c r="AY219" s="189"/>
      <c r="AZ219" s="189"/>
    </row>
    <row r="220" spans="1:52" s="188" customFormat="1" ht="14.1" customHeight="1">
      <c r="A220" s="190"/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  <c r="P220" s="189"/>
      <c r="Q220" s="189"/>
      <c r="R220" s="189"/>
      <c r="S220" s="189"/>
      <c r="T220" s="189"/>
      <c r="U220" s="189"/>
      <c r="V220" s="189"/>
      <c r="W220" s="189"/>
      <c r="X220" s="189"/>
      <c r="Y220" s="189"/>
      <c r="Z220" s="189"/>
      <c r="AA220" s="189"/>
      <c r="AB220" s="189"/>
      <c r="AC220" s="189"/>
      <c r="AD220" s="189"/>
      <c r="AE220" s="189"/>
      <c r="AF220" s="189"/>
      <c r="AG220" s="189"/>
      <c r="AH220" s="189"/>
      <c r="AI220" s="189"/>
      <c r="AJ220" s="189"/>
      <c r="AK220" s="189"/>
      <c r="AL220" s="189"/>
      <c r="AM220" s="189"/>
      <c r="AN220" s="189"/>
      <c r="AO220" s="189"/>
      <c r="AP220" s="189"/>
      <c r="AQ220" s="189"/>
      <c r="AR220" s="189"/>
      <c r="AS220" s="189"/>
      <c r="AT220" s="189"/>
      <c r="AU220" s="189"/>
      <c r="AV220" s="189"/>
      <c r="AW220" s="189"/>
      <c r="AX220" s="189"/>
      <c r="AY220" s="189"/>
      <c r="AZ220" s="189"/>
    </row>
    <row r="221" spans="1:52" s="188" customFormat="1" ht="14.1" customHeight="1">
      <c r="A221" s="190"/>
      <c r="B221" s="189"/>
      <c r="C221" s="189"/>
      <c r="D221" s="189"/>
      <c r="E221" s="189"/>
      <c r="F221" s="189"/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Y221" s="189"/>
      <c r="Z221" s="189"/>
      <c r="AA221" s="189"/>
      <c r="AB221" s="189"/>
      <c r="AC221" s="189"/>
      <c r="AD221" s="189"/>
      <c r="AE221" s="189"/>
      <c r="AF221" s="189"/>
      <c r="AG221" s="189"/>
      <c r="AH221" s="189"/>
      <c r="AI221" s="189"/>
      <c r="AJ221" s="189"/>
      <c r="AK221" s="189"/>
      <c r="AL221" s="189"/>
      <c r="AM221" s="189"/>
      <c r="AN221" s="189"/>
      <c r="AO221" s="189"/>
      <c r="AP221" s="189"/>
      <c r="AQ221" s="189"/>
      <c r="AR221" s="189"/>
      <c r="AS221" s="189"/>
      <c r="AT221" s="189"/>
      <c r="AU221" s="189"/>
      <c r="AV221" s="189"/>
      <c r="AW221" s="189"/>
      <c r="AX221" s="189"/>
      <c r="AY221" s="189"/>
      <c r="AZ221" s="189"/>
    </row>
    <row r="222" spans="1:52" s="188" customFormat="1" ht="14.1" customHeight="1">
      <c r="A222" s="190"/>
      <c r="B222" s="189"/>
      <c r="C222" s="189"/>
      <c r="D222" s="189"/>
      <c r="E222" s="189"/>
      <c r="F222" s="189"/>
      <c r="G222" s="189"/>
      <c r="H222" s="189"/>
      <c r="I222" s="189"/>
      <c r="J222" s="189"/>
      <c r="K222" s="189"/>
      <c r="L222" s="189"/>
      <c r="M222" s="189"/>
      <c r="N222" s="189"/>
      <c r="O222" s="189"/>
      <c r="P222" s="189"/>
      <c r="Q222" s="189"/>
      <c r="R222" s="189"/>
      <c r="S222" s="189"/>
      <c r="T222" s="189"/>
      <c r="U222" s="189"/>
      <c r="V222" s="189"/>
      <c r="W222" s="189"/>
      <c r="X222" s="189"/>
      <c r="Y222" s="189"/>
      <c r="Z222" s="189"/>
      <c r="AA222" s="189"/>
      <c r="AB222" s="189"/>
      <c r="AC222" s="189"/>
      <c r="AD222" s="189"/>
      <c r="AE222" s="189"/>
      <c r="AF222" s="189"/>
      <c r="AG222" s="189"/>
      <c r="AH222" s="189"/>
      <c r="AI222" s="189"/>
      <c r="AJ222" s="189"/>
      <c r="AK222" s="189"/>
      <c r="AL222" s="189"/>
      <c r="AM222" s="189"/>
      <c r="AN222" s="189"/>
      <c r="AO222" s="189"/>
      <c r="AP222" s="189"/>
      <c r="AQ222" s="189"/>
      <c r="AR222" s="189"/>
      <c r="AS222" s="189"/>
      <c r="AT222" s="189"/>
      <c r="AU222" s="189"/>
      <c r="AV222" s="189"/>
      <c r="AW222" s="189"/>
      <c r="AX222" s="189"/>
      <c r="AY222" s="189"/>
      <c r="AZ222" s="189"/>
    </row>
    <row r="223" spans="1:52" s="188" customFormat="1" ht="14.1" customHeight="1">
      <c r="A223" s="190"/>
      <c r="B223" s="189"/>
      <c r="C223" s="189"/>
      <c r="D223" s="189"/>
      <c r="E223" s="189"/>
      <c r="F223" s="189"/>
      <c r="G223" s="189"/>
      <c r="H223" s="189"/>
      <c r="I223" s="189"/>
      <c r="J223" s="189"/>
      <c r="K223" s="189"/>
      <c r="L223" s="189"/>
      <c r="M223" s="189"/>
      <c r="N223" s="189"/>
      <c r="O223" s="189"/>
      <c r="P223" s="189"/>
      <c r="Q223" s="189"/>
      <c r="R223" s="189"/>
      <c r="S223" s="189"/>
      <c r="T223" s="189"/>
      <c r="U223" s="189"/>
      <c r="V223" s="189"/>
      <c r="W223" s="189"/>
      <c r="X223" s="189"/>
      <c r="Y223" s="189"/>
      <c r="Z223" s="189"/>
      <c r="AA223" s="189"/>
      <c r="AB223" s="189"/>
      <c r="AC223" s="189"/>
      <c r="AD223" s="189"/>
      <c r="AE223" s="189"/>
      <c r="AF223" s="189"/>
      <c r="AG223" s="189"/>
      <c r="AH223" s="189"/>
      <c r="AI223" s="189"/>
      <c r="AJ223" s="189"/>
      <c r="AK223" s="189"/>
      <c r="AL223" s="189"/>
      <c r="AM223" s="189"/>
      <c r="AN223" s="189"/>
      <c r="AO223" s="189"/>
      <c r="AP223" s="189"/>
      <c r="AQ223" s="189"/>
      <c r="AR223" s="189"/>
      <c r="AS223" s="189"/>
      <c r="AT223" s="189"/>
      <c r="AU223" s="189"/>
      <c r="AV223" s="189"/>
      <c r="AW223" s="189"/>
      <c r="AX223" s="189"/>
      <c r="AY223" s="189"/>
      <c r="AZ223" s="189"/>
    </row>
    <row r="224" spans="1:52" s="188" customFormat="1" ht="14.1" customHeight="1">
      <c r="A224" s="190"/>
      <c r="B224" s="189"/>
      <c r="C224" s="189"/>
      <c r="D224" s="189"/>
      <c r="E224" s="189"/>
      <c r="F224" s="189"/>
      <c r="G224" s="189"/>
      <c r="H224" s="189"/>
      <c r="I224" s="189"/>
      <c r="J224" s="189"/>
      <c r="K224" s="189"/>
      <c r="L224" s="189"/>
      <c r="M224" s="189"/>
      <c r="N224" s="189"/>
      <c r="O224" s="189"/>
      <c r="P224" s="189"/>
      <c r="Q224" s="189"/>
      <c r="R224" s="189"/>
      <c r="S224" s="189"/>
      <c r="T224" s="189"/>
      <c r="U224" s="189"/>
      <c r="V224" s="189"/>
      <c r="W224" s="189"/>
      <c r="X224" s="189"/>
      <c r="Y224" s="189"/>
      <c r="Z224" s="189"/>
      <c r="AA224" s="189"/>
      <c r="AB224" s="189"/>
      <c r="AC224" s="189"/>
      <c r="AD224" s="189"/>
      <c r="AE224" s="189"/>
      <c r="AF224" s="189"/>
      <c r="AG224" s="189"/>
      <c r="AH224" s="189"/>
      <c r="AI224" s="189"/>
      <c r="AJ224" s="189"/>
      <c r="AK224" s="189"/>
      <c r="AL224" s="189"/>
      <c r="AM224" s="189"/>
      <c r="AN224" s="189"/>
      <c r="AO224" s="189"/>
      <c r="AP224" s="189"/>
      <c r="AQ224" s="189"/>
      <c r="AR224" s="189"/>
      <c r="AS224" s="189"/>
      <c r="AT224" s="189"/>
      <c r="AU224" s="189"/>
      <c r="AV224" s="189"/>
      <c r="AW224" s="189"/>
      <c r="AX224" s="189"/>
      <c r="AY224" s="189"/>
      <c r="AZ224" s="189"/>
    </row>
    <row r="225" spans="1:52" s="188" customFormat="1" ht="14.1" customHeight="1">
      <c r="A225" s="190"/>
      <c r="B225" s="189"/>
      <c r="C225" s="189"/>
      <c r="D225" s="189"/>
      <c r="E225" s="189"/>
      <c r="F225" s="189"/>
      <c r="G225" s="189"/>
      <c r="H225" s="189"/>
      <c r="I225" s="189"/>
      <c r="J225" s="189"/>
      <c r="K225" s="189"/>
      <c r="L225" s="189"/>
      <c r="M225" s="189"/>
      <c r="N225" s="189"/>
      <c r="O225" s="189"/>
      <c r="P225" s="189"/>
      <c r="Q225" s="189"/>
      <c r="R225" s="189"/>
      <c r="S225" s="189"/>
      <c r="T225" s="189"/>
      <c r="U225" s="189"/>
      <c r="V225" s="189"/>
      <c r="W225" s="189"/>
      <c r="X225" s="189"/>
      <c r="Y225" s="189"/>
      <c r="Z225" s="189"/>
      <c r="AA225" s="189"/>
      <c r="AB225" s="189"/>
      <c r="AC225" s="189"/>
      <c r="AD225" s="189"/>
      <c r="AE225" s="189"/>
      <c r="AF225" s="189"/>
      <c r="AG225" s="189"/>
      <c r="AH225" s="189"/>
      <c r="AI225" s="189"/>
      <c r="AJ225" s="189"/>
      <c r="AK225" s="189"/>
      <c r="AL225" s="189"/>
      <c r="AM225" s="189"/>
      <c r="AN225" s="189"/>
      <c r="AO225" s="189"/>
      <c r="AP225" s="189"/>
      <c r="AQ225" s="189"/>
      <c r="AR225" s="189"/>
      <c r="AS225" s="189"/>
      <c r="AT225" s="189"/>
      <c r="AU225" s="189"/>
      <c r="AV225" s="189"/>
      <c r="AW225" s="189"/>
      <c r="AX225" s="189"/>
      <c r="AY225" s="189"/>
      <c r="AZ225" s="189"/>
    </row>
    <row r="226" spans="1:52" s="188" customFormat="1" ht="14.1" customHeight="1">
      <c r="A226" s="190"/>
      <c r="B226" s="189"/>
      <c r="C226" s="189"/>
      <c r="D226" s="189"/>
      <c r="E226" s="189"/>
      <c r="F226" s="189"/>
      <c r="G226" s="189"/>
      <c r="H226" s="189"/>
      <c r="I226" s="189"/>
      <c r="J226" s="189"/>
      <c r="K226" s="189"/>
      <c r="L226" s="189"/>
      <c r="M226" s="189"/>
      <c r="N226" s="189"/>
      <c r="O226" s="189"/>
      <c r="P226" s="189"/>
      <c r="Q226" s="189"/>
      <c r="R226" s="189"/>
      <c r="S226" s="189"/>
      <c r="T226" s="189"/>
      <c r="U226" s="189"/>
      <c r="V226" s="189"/>
      <c r="W226" s="189"/>
      <c r="X226" s="189"/>
      <c r="Y226" s="189"/>
      <c r="Z226" s="189"/>
      <c r="AA226" s="189"/>
      <c r="AB226" s="189"/>
      <c r="AC226" s="189"/>
      <c r="AD226" s="189"/>
      <c r="AE226" s="189"/>
      <c r="AF226" s="189"/>
      <c r="AG226" s="189"/>
      <c r="AH226" s="189"/>
      <c r="AI226" s="189"/>
      <c r="AJ226" s="189"/>
      <c r="AK226" s="189"/>
      <c r="AL226" s="189"/>
      <c r="AM226" s="189"/>
      <c r="AN226" s="189"/>
      <c r="AO226" s="189"/>
      <c r="AP226" s="189"/>
      <c r="AQ226" s="189"/>
      <c r="AR226" s="189"/>
      <c r="AS226" s="189"/>
      <c r="AT226" s="189"/>
      <c r="AU226" s="189"/>
      <c r="AV226" s="189"/>
      <c r="AW226" s="189"/>
      <c r="AX226" s="189"/>
      <c r="AY226" s="189"/>
      <c r="AZ226" s="189"/>
    </row>
    <row r="227" spans="1:52" s="188" customFormat="1" ht="14.1" customHeight="1">
      <c r="A227" s="190"/>
      <c r="B227" s="189"/>
      <c r="C227" s="189"/>
      <c r="D227" s="189"/>
      <c r="E227" s="189"/>
      <c r="F227" s="189"/>
      <c r="G227" s="189"/>
      <c r="H227" s="189"/>
      <c r="I227" s="189"/>
      <c r="J227" s="189"/>
      <c r="K227" s="189"/>
      <c r="L227" s="189"/>
      <c r="M227" s="189"/>
      <c r="N227" s="189"/>
      <c r="O227" s="189"/>
      <c r="P227" s="189"/>
      <c r="Q227" s="189"/>
      <c r="R227" s="189"/>
      <c r="S227" s="189"/>
      <c r="T227" s="189"/>
      <c r="U227" s="189"/>
      <c r="V227" s="189"/>
      <c r="W227" s="189"/>
      <c r="X227" s="189"/>
      <c r="Y227" s="189"/>
      <c r="Z227" s="189"/>
      <c r="AA227" s="189"/>
      <c r="AB227" s="189"/>
      <c r="AC227" s="189"/>
      <c r="AD227" s="189"/>
      <c r="AE227" s="189"/>
      <c r="AF227" s="189"/>
      <c r="AG227" s="189"/>
      <c r="AH227" s="189"/>
      <c r="AI227" s="189"/>
      <c r="AJ227" s="189"/>
      <c r="AK227" s="189"/>
      <c r="AL227" s="189"/>
      <c r="AM227" s="189"/>
      <c r="AN227" s="189"/>
      <c r="AO227" s="189"/>
      <c r="AP227" s="189"/>
      <c r="AQ227" s="189"/>
      <c r="AR227" s="189"/>
      <c r="AS227" s="189"/>
      <c r="AT227" s="189"/>
      <c r="AU227" s="189"/>
      <c r="AV227" s="189"/>
      <c r="AW227" s="189"/>
      <c r="AX227" s="189"/>
      <c r="AY227" s="189"/>
      <c r="AZ227" s="189"/>
    </row>
    <row r="228" spans="1:52" s="188" customFormat="1" ht="14.1" customHeight="1">
      <c r="A228" s="190"/>
      <c r="B228" s="189"/>
      <c r="C228" s="189"/>
      <c r="D228" s="189"/>
      <c r="E228" s="189"/>
      <c r="F228" s="189"/>
      <c r="G228" s="189"/>
      <c r="H228" s="189"/>
      <c r="I228" s="189"/>
      <c r="J228" s="189"/>
      <c r="K228" s="189"/>
      <c r="L228" s="189"/>
      <c r="M228" s="189"/>
      <c r="N228" s="189"/>
      <c r="O228" s="189"/>
      <c r="P228" s="189"/>
      <c r="Q228" s="189"/>
      <c r="R228" s="189"/>
      <c r="S228" s="189"/>
      <c r="T228" s="189"/>
      <c r="U228" s="189"/>
      <c r="V228" s="189"/>
      <c r="W228" s="189"/>
      <c r="X228" s="189"/>
      <c r="Y228" s="189"/>
      <c r="Z228" s="189"/>
      <c r="AA228" s="189"/>
      <c r="AB228" s="189"/>
      <c r="AC228" s="189"/>
      <c r="AD228" s="189"/>
      <c r="AE228" s="189"/>
      <c r="AF228" s="189"/>
      <c r="AG228" s="189"/>
      <c r="AH228" s="189"/>
      <c r="AI228" s="189"/>
      <c r="AJ228" s="189"/>
      <c r="AK228" s="189"/>
      <c r="AL228" s="189"/>
      <c r="AM228" s="189"/>
      <c r="AN228" s="189"/>
      <c r="AO228" s="189"/>
      <c r="AP228" s="189"/>
      <c r="AQ228" s="189"/>
      <c r="AR228" s="189"/>
      <c r="AS228" s="189"/>
      <c r="AT228" s="189"/>
      <c r="AU228" s="189"/>
      <c r="AV228" s="189"/>
      <c r="AW228" s="189"/>
      <c r="AX228" s="189"/>
      <c r="AY228" s="189"/>
      <c r="AZ228" s="189"/>
    </row>
    <row r="229" spans="1:52" s="188" customFormat="1" ht="14.1" customHeight="1">
      <c r="A229" s="190"/>
      <c r="B229" s="189"/>
      <c r="C229" s="189"/>
      <c r="D229" s="189"/>
      <c r="E229" s="189"/>
      <c r="F229" s="189"/>
      <c r="G229" s="189"/>
      <c r="H229" s="189"/>
      <c r="I229" s="189"/>
      <c r="J229" s="189"/>
      <c r="K229" s="189"/>
      <c r="L229" s="189"/>
      <c r="M229" s="189"/>
      <c r="N229" s="189"/>
      <c r="O229" s="189"/>
      <c r="P229" s="189"/>
      <c r="Q229" s="189"/>
      <c r="R229" s="189"/>
      <c r="S229" s="189"/>
      <c r="T229" s="189"/>
      <c r="U229" s="189"/>
      <c r="V229" s="189"/>
      <c r="W229" s="189"/>
      <c r="X229" s="189"/>
      <c r="Y229" s="189"/>
      <c r="Z229" s="189"/>
      <c r="AA229" s="189"/>
      <c r="AB229" s="189"/>
      <c r="AC229" s="189"/>
      <c r="AD229" s="189"/>
      <c r="AE229" s="189"/>
      <c r="AF229" s="189"/>
      <c r="AG229" s="189"/>
      <c r="AH229" s="189"/>
      <c r="AI229" s="189"/>
      <c r="AJ229" s="189"/>
      <c r="AK229" s="189"/>
      <c r="AL229" s="189"/>
      <c r="AM229" s="189"/>
      <c r="AN229" s="189"/>
      <c r="AO229" s="189"/>
      <c r="AP229" s="189"/>
      <c r="AQ229" s="189"/>
      <c r="AR229" s="189"/>
      <c r="AS229" s="189"/>
      <c r="AT229" s="189"/>
      <c r="AU229" s="189"/>
      <c r="AV229" s="189"/>
      <c r="AW229" s="189"/>
      <c r="AX229" s="189"/>
      <c r="AY229" s="189"/>
      <c r="AZ229" s="189"/>
    </row>
    <row r="230" spans="1:52" s="188" customFormat="1" ht="14.1" customHeight="1">
      <c r="A230" s="190"/>
      <c r="B230" s="189"/>
      <c r="C230" s="189"/>
      <c r="D230" s="189"/>
      <c r="E230" s="189"/>
      <c r="F230" s="189"/>
      <c r="G230" s="189"/>
      <c r="H230" s="189"/>
      <c r="I230" s="189"/>
      <c r="J230" s="189"/>
      <c r="K230" s="189"/>
      <c r="L230" s="189"/>
      <c r="M230" s="189"/>
      <c r="N230" s="189"/>
      <c r="O230" s="189"/>
      <c r="P230" s="189"/>
      <c r="Q230" s="189"/>
      <c r="R230" s="189"/>
      <c r="S230" s="189"/>
      <c r="T230" s="189"/>
      <c r="U230" s="189"/>
      <c r="V230" s="189"/>
      <c r="W230" s="189"/>
      <c r="X230" s="189"/>
      <c r="Y230" s="189"/>
      <c r="Z230" s="189"/>
      <c r="AA230" s="189"/>
      <c r="AB230" s="189"/>
      <c r="AC230" s="189"/>
      <c r="AD230" s="189"/>
      <c r="AE230" s="189"/>
      <c r="AF230" s="189"/>
      <c r="AG230" s="189"/>
      <c r="AH230" s="189"/>
      <c r="AI230" s="189"/>
      <c r="AJ230" s="189"/>
      <c r="AK230" s="189"/>
      <c r="AL230" s="189"/>
      <c r="AM230" s="189"/>
      <c r="AN230" s="189"/>
      <c r="AO230" s="189"/>
      <c r="AP230" s="189"/>
      <c r="AQ230" s="189"/>
      <c r="AR230" s="189"/>
      <c r="AS230" s="189"/>
      <c r="AT230" s="189"/>
      <c r="AU230" s="189"/>
      <c r="AV230" s="189"/>
      <c r="AW230" s="189"/>
      <c r="AX230" s="189"/>
      <c r="AY230" s="189"/>
      <c r="AZ230" s="189"/>
    </row>
    <row r="231" spans="1:52" s="188" customFormat="1" ht="14.1" customHeight="1">
      <c r="A231" s="190"/>
      <c r="B231" s="189"/>
      <c r="C231" s="189"/>
      <c r="D231" s="189"/>
      <c r="E231" s="189"/>
      <c r="F231" s="189"/>
      <c r="G231" s="189"/>
      <c r="H231" s="189"/>
      <c r="I231" s="189"/>
      <c r="J231" s="189"/>
      <c r="K231" s="189"/>
      <c r="L231" s="189"/>
      <c r="M231" s="189"/>
      <c r="N231" s="189"/>
      <c r="O231" s="189"/>
      <c r="P231" s="189"/>
      <c r="Q231" s="189"/>
      <c r="R231" s="189"/>
      <c r="S231" s="189"/>
      <c r="T231" s="189"/>
      <c r="U231" s="189"/>
      <c r="V231" s="189"/>
      <c r="W231" s="189"/>
      <c r="X231" s="189"/>
      <c r="Y231" s="189"/>
      <c r="Z231" s="189"/>
      <c r="AA231" s="189"/>
      <c r="AB231" s="189"/>
      <c r="AC231" s="189"/>
      <c r="AD231" s="189"/>
      <c r="AE231" s="189"/>
      <c r="AF231" s="189"/>
      <c r="AG231" s="189"/>
      <c r="AH231" s="189"/>
      <c r="AI231" s="189"/>
      <c r="AJ231" s="189"/>
      <c r="AK231" s="189"/>
      <c r="AL231" s="189"/>
      <c r="AM231" s="189"/>
      <c r="AN231" s="189"/>
      <c r="AO231" s="189"/>
      <c r="AP231" s="189"/>
      <c r="AQ231" s="189"/>
      <c r="AR231" s="189"/>
      <c r="AS231" s="189"/>
      <c r="AT231" s="189"/>
      <c r="AU231" s="189"/>
      <c r="AV231" s="189"/>
      <c r="AW231" s="189"/>
      <c r="AX231" s="189"/>
      <c r="AY231" s="189"/>
      <c r="AZ231" s="189"/>
    </row>
    <row r="232" spans="1:52" s="188" customFormat="1" ht="14.1" customHeight="1">
      <c r="A232" s="190"/>
      <c r="B232" s="189"/>
      <c r="C232" s="189"/>
      <c r="D232" s="189"/>
      <c r="E232" s="189"/>
      <c r="F232" s="189"/>
      <c r="G232" s="189"/>
      <c r="H232" s="189"/>
      <c r="I232" s="189"/>
      <c r="J232" s="189"/>
      <c r="K232" s="189"/>
      <c r="L232" s="189"/>
      <c r="M232" s="189"/>
      <c r="N232" s="189"/>
      <c r="O232" s="189"/>
      <c r="P232" s="189"/>
      <c r="Q232" s="189"/>
      <c r="R232" s="189"/>
      <c r="S232" s="189"/>
      <c r="T232" s="189"/>
      <c r="U232" s="189"/>
      <c r="V232" s="189"/>
      <c r="W232" s="189"/>
      <c r="X232" s="189"/>
      <c r="Y232" s="189"/>
      <c r="Z232" s="189"/>
      <c r="AA232" s="189"/>
      <c r="AB232" s="189"/>
      <c r="AC232" s="189"/>
      <c r="AD232" s="189"/>
      <c r="AE232" s="189"/>
      <c r="AF232" s="189"/>
      <c r="AG232" s="189"/>
      <c r="AH232" s="189"/>
      <c r="AI232" s="189"/>
      <c r="AJ232" s="189"/>
      <c r="AK232" s="189"/>
      <c r="AL232" s="189"/>
      <c r="AM232" s="189"/>
      <c r="AN232" s="189"/>
      <c r="AO232" s="189"/>
      <c r="AP232" s="189"/>
      <c r="AQ232" s="189"/>
      <c r="AR232" s="189"/>
      <c r="AS232" s="189"/>
      <c r="AT232" s="189"/>
      <c r="AU232" s="189"/>
      <c r="AV232" s="189"/>
      <c r="AW232" s="189"/>
      <c r="AX232" s="189"/>
      <c r="AY232" s="189"/>
      <c r="AZ232" s="189"/>
    </row>
    <row r="233" spans="1:52" s="188" customFormat="1" ht="14.1" customHeight="1">
      <c r="A233" s="190"/>
      <c r="B233" s="189"/>
      <c r="C233" s="189"/>
      <c r="D233" s="189"/>
      <c r="E233" s="189"/>
      <c r="F233" s="189"/>
      <c r="G233" s="189"/>
      <c r="H233" s="189"/>
      <c r="I233" s="189"/>
      <c r="J233" s="189"/>
      <c r="K233" s="189"/>
      <c r="L233" s="189"/>
      <c r="M233" s="189"/>
      <c r="N233" s="189"/>
      <c r="O233" s="189"/>
      <c r="P233" s="189"/>
      <c r="Q233" s="189"/>
      <c r="R233" s="189"/>
      <c r="S233" s="189"/>
      <c r="T233" s="189"/>
      <c r="U233" s="189"/>
      <c r="V233" s="189"/>
      <c r="W233" s="189"/>
      <c r="X233" s="189"/>
      <c r="Y233" s="189"/>
      <c r="Z233" s="189"/>
      <c r="AA233" s="189"/>
      <c r="AB233" s="189"/>
      <c r="AC233" s="189"/>
      <c r="AD233" s="189"/>
      <c r="AE233" s="189"/>
      <c r="AF233" s="189"/>
      <c r="AG233" s="189"/>
      <c r="AH233" s="189"/>
      <c r="AI233" s="189"/>
      <c r="AJ233" s="189"/>
      <c r="AK233" s="189"/>
      <c r="AL233" s="189"/>
      <c r="AM233" s="189"/>
      <c r="AN233" s="189"/>
      <c r="AO233" s="189"/>
      <c r="AP233" s="189"/>
      <c r="AQ233" s="189"/>
      <c r="AR233" s="189"/>
      <c r="AS233" s="189"/>
      <c r="AT233" s="189"/>
      <c r="AU233" s="189"/>
      <c r="AV233" s="189"/>
      <c r="AW233" s="189"/>
      <c r="AX233" s="189"/>
      <c r="AY233" s="189"/>
      <c r="AZ233" s="189"/>
    </row>
    <row r="234" spans="1:52" s="188" customFormat="1" ht="14.1" customHeight="1">
      <c r="A234" s="190"/>
      <c r="B234" s="189"/>
      <c r="C234" s="189"/>
      <c r="D234" s="189"/>
      <c r="E234" s="189"/>
      <c r="F234" s="189"/>
      <c r="G234" s="189"/>
      <c r="H234" s="189"/>
      <c r="I234" s="189"/>
      <c r="J234" s="189"/>
      <c r="K234" s="189"/>
      <c r="L234" s="189"/>
      <c r="M234" s="189"/>
      <c r="N234" s="189"/>
      <c r="O234" s="189"/>
      <c r="P234" s="189"/>
      <c r="Q234" s="189"/>
      <c r="R234" s="189"/>
      <c r="S234" s="189"/>
      <c r="T234" s="189"/>
      <c r="U234" s="189"/>
      <c r="V234" s="189"/>
      <c r="W234" s="189"/>
      <c r="X234" s="189"/>
      <c r="Y234" s="189"/>
      <c r="Z234" s="189"/>
      <c r="AA234" s="189"/>
      <c r="AB234" s="189"/>
      <c r="AC234" s="189"/>
      <c r="AD234" s="189"/>
      <c r="AE234" s="189"/>
      <c r="AF234" s="189"/>
      <c r="AG234" s="189"/>
      <c r="AH234" s="189"/>
      <c r="AI234" s="189"/>
      <c r="AJ234" s="189"/>
      <c r="AK234" s="189"/>
      <c r="AL234" s="189"/>
      <c r="AM234" s="189"/>
      <c r="AN234" s="189"/>
      <c r="AO234" s="189"/>
      <c r="AP234" s="189"/>
      <c r="AQ234" s="189"/>
      <c r="AR234" s="189"/>
      <c r="AS234" s="189"/>
      <c r="AT234" s="189"/>
      <c r="AU234" s="189"/>
      <c r="AV234" s="189"/>
      <c r="AW234" s="189"/>
      <c r="AX234" s="189"/>
      <c r="AY234" s="189"/>
      <c r="AZ234" s="189"/>
    </row>
    <row r="235" spans="1:52" s="188" customFormat="1" ht="14.1" customHeight="1">
      <c r="A235" s="190"/>
      <c r="B235" s="189"/>
      <c r="C235" s="189"/>
      <c r="D235" s="189"/>
      <c r="E235" s="189"/>
      <c r="F235" s="189"/>
      <c r="G235" s="189"/>
      <c r="H235" s="189"/>
      <c r="I235" s="189"/>
      <c r="J235" s="189"/>
      <c r="K235" s="189"/>
      <c r="L235" s="189"/>
      <c r="M235" s="189"/>
      <c r="N235" s="189"/>
      <c r="O235" s="189"/>
      <c r="P235" s="189"/>
      <c r="Q235" s="189"/>
      <c r="R235" s="189"/>
      <c r="S235" s="189"/>
      <c r="T235" s="189"/>
      <c r="U235" s="189"/>
      <c r="V235" s="189"/>
      <c r="W235" s="189"/>
      <c r="X235" s="189"/>
      <c r="Y235" s="189"/>
      <c r="Z235" s="189"/>
      <c r="AA235" s="189"/>
      <c r="AB235" s="189"/>
      <c r="AC235" s="189"/>
      <c r="AD235" s="189"/>
      <c r="AE235" s="189"/>
      <c r="AF235" s="189"/>
      <c r="AG235" s="189"/>
      <c r="AH235" s="189"/>
      <c r="AI235" s="189"/>
      <c r="AJ235" s="189"/>
      <c r="AK235" s="189"/>
      <c r="AL235" s="189"/>
      <c r="AM235" s="189"/>
      <c r="AN235" s="189"/>
      <c r="AO235" s="189"/>
      <c r="AP235" s="189"/>
      <c r="AQ235" s="189"/>
      <c r="AR235" s="189"/>
      <c r="AS235" s="189"/>
      <c r="AT235" s="189"/>
      <c r="AU235" s="189"/>
      <c r="AV235" s="189"/>
      <c r="AW235" s="189"/>
      <c r="AX235" s="189"/>
      <c r="AY235" s="189"/>
      <c r="AZ235" s="189"/>
    </row>
    <row r="236" spans="1:52" s="188" customFormat="1" ht="14.1" customHeight="1">
      <c r="A236" s="190"/>
      <c r="B236" s="189"/>
      <c r="C236" s="189"/>
      <c r="D236" s="189"/>
      <c r="E236" s="189"/>
      <c r="F236" s="189"/>
      <c r="G236" s="189"/>
      <c r="H236" s="189"/>
      <c r="I236" s="189"/>
      <c r="J236" s="189"/>
      <c r="K236" s="189"/>
      <c r="L236" s="189"/>
      <c r="M236" s="189"/>
      <c r="N236" s="189"/>
      <c r="O236" s="189"/>
      <c r="P236" s="189"/>
      <c r="Q236" s="189"/>
      <c r="R236" s="189"/>
      <c r="S236" s="189"/>
      <c r="T236" s="189"/>
      <c r="U236" s="189"/>
      <c r="V236" s="189"/>
      <c r="W236" s="189"/>
      <c r="X236" s="189"/>
      <c r="Y236" s="189"/>
      <c r="Z236" s="189"/>
      <c r="AA236" s="189"/>
      <c r="AB236" s="189"/>
      <c r="AC236" s="189"/>
      <c r="AD236" s="189"/>
      <c r="AE236" s="189"/>
      <c r="AF236" s="189"/>
      <c r="AG236" s="189"/>
      <c r="AH236" s="189"/>
      <c r="AI236" s="189"/>
      <c r="AJ236" s="189"/>
      <c r="AK236" s="189"/>
      <c r="AL236" s="189"/>
      <c r="AM236" s="189"/>
      <c r="AN236" s="189"/>
      <c r="AO236" s="189"/>
      <c r="AP236" s="189"/>
      <c r="AQ236" s="189"/>
      <c r="AR236" s="189"/>
      <c r="AS236" s="189"/>
      <c r="AT236" s="189"/>
      <c r="AU236" s="189"/>
      <c r="AV236" s="189"/>
      <c r="AW236" s="189"/>
      <c r="AX236" s="189"/>
      <c r="AY236" s="189"/>
      <c r="AZ236" s="189"/>
    </row>
    <row r="237" spans="1:52" s="188" customFormat="1" ht="14.1" customHeight="1">
      <c r="A237" s="190"/>
      <c r="B237" s="189"/>
      <c r="C237" s="189"/>
      <c r="D237" s="189"/>
      <c r="E237" s="189"/>
      <c r="F237" s="189"/>
      <c r="G237" s="189"/>
      <c r="H237" s="189"/>
      <c r="I237" s="189"/>
      <c r="J237" s="189"/>
      <c r="K237" s="189"/>
      <c r="L237" s="189"/>
      <c r="M237" s="189"/>
      <c r="N237" s="189"/>
      <c r="O237" s="189"/>
      <c r="P237" s="189"/>
      <c r="Q237" s="189"/>
      <c r="R237" s="189"/>
      <c r="S237" s="189"/>
      <c r="T237" s="189"/>
      <c r="U237" s="189"/>
      <c r="V237" s="189"/>
      <c r="W237" s="189"/>
      <c r="X237" s="189"/>
      <c r="Y237" s="189"/>
      <c r="Z237" s="189"/>
      <c r="AA237" s="189"/>
      <c r="AB237" s="189"/>
      <c r="AC237" s="189"/>
      <c r="AD237" s="189"/>
      <c r="AE237" s="189"/>
      <c r="AF237" s="189"/>
      <c r="AG237" s="189"/>
      <c r="AH237" s="189"/>
      <c r="AI237" s="189"/>
      <c r="AJ237" s="189"/>
      <c r="AK237" s="189"/>
      <c r="AL237" s="189"/>
      <c r="AM237" s="189"/>
      <c r="AN237" s="189"/>
      <c r="AO237" s="189"/>
      <c r="AP237" s="189"/>
      <c r="AQ237" s="189"/>
      <c r="AR237" s="189"/>
      <c r="AS237" s="189"/>
      <c r="AT237" s="189"/>
      <c r="AU237" s="189"/>
      <c r="AV237" s="189"/>
      <c r="AW237" s="189"/>
      <c r="AX237" s="189"/>
      <c r="AY237" s="189"/>
      <c r="AZ237" s="189"/>
    </row>
    <row r="238" spans="1:52" s="188" customFormat="1" ht="14.1" customHeight="1">
      <c r="A238" s="190"/>
      <c r="B238" s="189"/>
      <c r="C238" s="189"/>
      <c r="D238" s="189"/>
      <c r="E238" s="189"/>
      <c r="F238" s="189"/>
      <c r="G238" s="189"/>
      <c r="H238" s="189"/>
      <c r="I238" s="189"/>
      <c r="J238" s="189"/>
      <c r="K238" s="189"/>
      <c r="L238" s="189"/>
      <c r="M238" s="189"/>
      <c r="N238" s="189"/>
      <c r="O238" s="189"/>
      <c r="P238" s="189"/>
      <c r="Q238" s="189"/>
      <c r="R238" s="189"/>
      <c r="S238" s="189"/>
      <c r="T238" s="189"/>
      <c r="U238" s="189"/>
      <c r="V238" s="189"/>
      <c r="W238" s="189"/>
      <c r="X238" s="189"/>
      <c r="Y238" s="189"/>
      <c r="Z238" s="189"/>
      <c r="AA238" s="189"/>
      <c r="AB238" s="189"/>
      <c r="AC238" s="189"/>
      <c r="AD238" s="189"/>
      <c r="AE238" s="189"/>
      <c r="AF238" s="189"/>
      <c r="AG238" s="189"/>
      <c r="AH238" s="189"/>
      <c r="AI238" s="189"/>
      <c r="AJ238" s="189"/>
      <c r="AK238" s="189"/>
      <c r="AL238" s="189"/>
      <c r="AM238" s="189"/>
      <c r="AN238" s="189"/>
      <c r="AO238" s="189"/>
      <c r="AP238" s="189"/>
      <c r="AQ238" s="189"/>
      <c r="AR238" s="189"/>
      <c r="AS238" s="189"/>
      <c r="AT238" s="189"/>
      <c r="AU238" s="189"/>
      <c r="AV238" s="189"/>
      <c r="AW238" s="189"/>
      <c r="AX238" s="189"/>
      <c r="AY238" s="189"/>
      <c r="AZ238" s="189"/>
    </row>
    <row r="239" spans="1:52" s="188" customFormat="1" ht="14.1" customHeight="1">
      <c r="A239" s="190"/>
      <c r="B239" s="189"/>
      <c r="C239" s="189"/>
      <c r="D239" s="189"/>
      <c r="E239" s="189"/>
      <c r="F239" s="189"/>
      <c r="G239" s="189"/>
      <c r="H239" s="189"/>
      <c r="I239" s="189"/>
      <c r="J239" s="189"/>
      <c r="K239" s="189"/>
      <c r="L239" s="189"/>
      <c r="M239" s="189"/>
      <c r="N239" s="189"/>
      <c r="O239" s="189"/>
      <c r="P239" s="189"/>
      <c r="Q239" s="189"/>
      <c r="R239" s="189"/>
      <c r="S239" s="189"/>
      <c r="T239" s="189"/>
      <c r="U239" s="189"/>
      <c r="V239" s="189"/>
      <c r="W239" s="189"/>
      <c r="X239" s="189"/>
      <c r="Y239" s="189"/>
      <c r="Z239" s="189"/>
      <c r="AA239" s="189"/>
      <c r="AB239" s="189"/>
      <c r="AC239" s="189"/>
      <c r="AD239" s="189"/>
      <c r="AE239" s="189"/>
      <c r="AF239" s="189"/>
      <c r="AG239" s="189"/>
      <c r="AH239" s="189"/>
      <c r="AI239" s="189"/>
      <c r="AJ239" s="189"/>
      <c r="AK239" s="189"/>
      <c r="AL239" s="189"/>
      <c r="AM239" s="189"/>
      <c r="AN239" s="189"/>
      <c r="AO239" s="189"/>
      <c r="AP239" s="189"/>
      <c r="AQ239" s="189"/>
      <c r="AR239" s="189"/>
      <c r="AS239" s="189"/>
      <c r="AT239" s="189"/>
      <c r="AU239" s="189"/>
      <c r="AV239" s="189"/>
      <c r="AW239" s="189"/>
      <c r="AX239" s="189"/>
      <c r="AY239" s="189"/>
      <c r="AZ239" s="189"/>
    </row>
    <row r="240" spans="1:52" s="188" customFormat="1" ht="14.1" customHeight="1">
      <c r="A240" s="190"/>
      <c r="B240" s="189"/>
      <c r="C240" s="189"/>
      <c r="D240" s="189"/>
      <c r="E240" s="189"/>
      <c r="F240" s="189"/>
      <c r="G240" s="189"/>
      <c r="H240" s="189"/>
      <c r="I240" s="189"/>
      <c r="J240" s="189"/>
      <c r="K240" s="189"/>
      <c r="L240" s="189"/>
      <c r="M240" s="189"/>
      <c r="N240" s="189"/>
      <c r="O240" s="189"/>
      <c r="P240" s="189"/>
      <c r="Q240" s="189"/>
      <c r="R240" s="189"/>
      <c r="S240" s="189"/>
      <c r="T240" s="189"/>
      <c r="U240" s="189"/>
      <c r="V240" s="189"/>
      <c r="W240" s="189"/>
      <c r="X240" s="189"/>
      <c r="Y240" s="189"/>
      <c r="Z240" s="189"/>
      <c r="AA240" s="189"/>
      <c r="AB240" s="189"/>
      <c r="AC240" s="189"/>
      <c r="AD240" s="189"/>
      <c r="AE240" s="189"/>
      <c r="AF240" s="189"/>
      <c r="AG240" s="189"/>
      <c r="AH240" s="189"/>
      <c r="AI240" s="189"/>
      <c r="AJ240" s="189"/>
      <c r="AK240" s="189"/>
      <c r="AL240" s="189"/>
      <c r="AM240" s="189"/>
      <c r="AN240" s="189"/>
      <c r="AO240" s="189"/>
      <c r="AP240" s="189"/>
      <c r="AQ240" s="189"/>
      <c r="AR240" s="189"/>
      <c r="AS240" s="189"/>
      <c r="AT240" s="189"/>
      <c r="AU240" s="189"/>
      <c r="AV240" s="189"/>
      <c r="AW240" s="189"/>
      <c r="AX240" s="189"/>
      <c r="AY240" s="189"/>
      <c r="AZ240" s="189"/>
    </row>
    <row r="241" spans="1:52" s="188" customFormat="1" ht="14.1" customHeight="1">
      <c r="A241" s="190"/>
      <c r="B241" s="189"/>
      <c r="C241" s="189"/>
      <c r="D241" s="189"/>
      <c r="E241" s="189"/>
      <c r="F241" s="189"/>
      <c r="G241" s="189"/>
      <c r="H241" s="189"/>
      <c r="I241" s="189"/>
      <c r="J241" s="189"/>
      <c r="K241" s="189"/>
      <c r="L241" s="189"/>
      <c r="M241" s="189"/>
      <c r="N241" s="189"/>
      <c r="O241" s="189"/>
      <c r="P241" s="189"/>
      <c r="Q241" s="189"/>
      <c r="R241" s="189"/>
      <c r="S241" s="189"/>
      <c r="T241" s="189"/>
      <c r="U241" s="189"/>
      <c r="V241" s="189"/>
      <c r="W241" s="189"/>
      <c r="X241" s="189"/>
      <c r="Y241" s="189"/>
      <c r="Z241" s="189"/>
      <c r="AA241" s="189"/>
      <c r="AB241" s="189"/>
      <c r="AC241" s="189"/>
      <c r="AD241" s="189"/>
      <c r="AE241" s="189"/>
      <c r="AF241" s="189"/>
      <c r="AG241" s="189"/>
      <c r="AH241" s="189"/>
      <c r="AI241" s="189"/>
      <c r="AJ241" s="189"/>
      <c r="AK241" s="189"/>
      <c r="AL241" s="189"/>
      <c r="AM241" s="189"/>
      <c r="AN241" s="189"/>
      <c r="AO241" s="189"/>
      <c r="AP241" s="189"/>
      <c r="AQ241" s="189"/>
      <c r="AR241" s="189"/>
      <c r="AS241" s="189"/>
      <c r="AT241" s="189"/>
      <c r="AU241" s="189"/>
      <c r="AV241" s="189"/>
      <c r="AW241" s="189"/>
      <c r="AX241" s="189"/>
      <c r="AY241" s="189"/>
      <c r="AZ241" s="189"/>
    </row>
    <row r="242" spans="1:52" s="188" customFormat="1" ht="14.1" customHeight="1">
      <c r="A242" s="190"/>
      <c r="B242" s="189"/>
      <c r="C242" s="189"/>
      <c r="D242" s="189"/>
      <c r="E242" s="189"/>
      <c r="F242" s="189"/>
      <c r="G242" s="189"/>
      <c r="H242" s="189"/>
      <c r="I242" s="189"/>
      <c r="J242" s="189"/>
      <c r="K242" s="189"/>
      <c r="L242" s="189"/>
      <c r="M242" s="189"/>
      <c r="N242" s="189"/>
      <c r="O242" s="189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  <c r="Z242" s="189"/>
      <c r="AA242" s="189"/>
      <c r="AB242" s="189"/>
      <c r="AC242" s="189"/>
      <c r="AD242" s="189"/>
      <c r="AE242" s="189"/>
      <c r="AF242" s="189"/>
      <c r="AG242" s="189"/>
      <c r="AH242" s="189"/>
      <c r="AI242" s="189"/>
      <c r="AJ242" s="189"/>
      <c r="AK242" s="189"/>
      <c r="AL242" s="189"/>
      <c r="AM242" s="189"/>
      <c r="AN242" s="189"/>
      <c r="AO242" s="189"/>
      <c r="AP242" s="189"/>
      <c r="AQ242" s="189"/>
      <c r="AR242" s="189"/>
      <c r="AS242" s="189"/>
      <c r="AT242" s="189"/>
      <c r="AU242" s="189"/>
      <c r="AV242" s="189"/>
      <c r="AW242" s="189"/>
      <c r="AX242" s="189"/>
      <c r="AY242" s="189"/>
      <c r="AZ242" s="189"/>
    </row>
    <row r="243" spans="1:52" s="188" customFormat="1" ht="14.1" customHeight="1">
      <c r="A243" s="190"/>
      <c r="B243" s="189"/>
      <c r="C243" s="189"/>
      <c r="D243" s="189"/>
      <c r="E243" s="189"/>
      <c r="F243" s="189"/>
      <c r="G243" s="189"/>
      <c r="H243" s="189"/>
      <c r="I243" s="189"/>
      <c r="J243" s="189"/>
      <c r="K243" s="189"/>
      <c r="L243" s="189"/>
      <c r="M243" s="189"/>
      <c r="N243" s="189"/>
      <c r="O243" s="189"/>
      <c r="P243" s="189"/>
      <c r="Q243" s="189"/>
      <c r="R243" s="189"/>
      <c r="S243" s="189"/>
      <c r="T243" s="189"/>
      <c r="U243" s="189"/>
      <c r="V243" s="189"/>
      <c r="W243" s="189"/>
      <c r="X243" s="189"/>
      <c r="Y243" s="189"/>
      <c r="Z243" s="189"/>
      <c r="AA243" s="189"/>
      <c r="AB243" s="189"/>
      <c r="AC243" s="189"/>
      <c r="AD243" s="189"/>
      <c r="AE243" s="189"/>
      <c r="AF243" s="189"/>
      <c r="AG243" s="189"/>
      <c r="AH243" s="189"/>
      <c r="AI243" s="189"/>
      <c r="AJ243" s="189"/>
      <c r="AK243" s="189"/>
      <c r="AL243" s="189"/>
      <c r="AM243" s="189"/>
      <c r="AN243" s="189"/>
      <c r="AO243" s="189"/>
      <c r="AP243" s="189"/>
      <c r="AQ243" s="189"/>
      <c r="AR243" s="189"/>
      <c r="AS243" s="189"/>
      <c r="AT243" s="189"/>
      <c r="AU243" s="189"/>
      <c r="AV243" s="189"/>
      <c r="AW243" s="189"/>
      <c r="AX243" s="189"/>
      <c r="AY243" s="189"/>
      <c r="AZ243" s="189"/>
    </row>
    <row r="244" spans="1:52" s="188" customFormat="1" ht="14.1" customHeight="1">
      <c r="A244" s="190"/>
      <c r="B244" s="189"/>
      <c r="C244" s="189"/>
      <c r="D244" s="189"/>
      <c r="E244" s="189"/>
      <c r="F244" s="189"/>
      <c r="G244" s="189"/>
      <c r="H244" s="189"/>
      <c r="I244" s="189"/>
      <c r="J244" s="189"/>
      <c r="K244" s="189"/>
      <c r="L244" s="189"/>
      <c r="M244" s="189"/>
      <c r="N244" s="189"/>
      <c r="O244" s="189"/>
      <c r="P244" s="189"/>
      <c r="Q244" s="189"/>
      <c r="R244" s="189"/>
      <c r="S244" s="189"/>
      <c r="T244" s="189"/>
      <c r="U244" s="189"/>
      <c r="V244" s="189"/>
      <c r="W244" s="189"/>
      <c r="X244" s="189"/>
      <c r="Y244" s="189"/>
      <c r="Z244" s="189"/>
      <c r="AA244" s="189"/>
      <c r="AB244" s="189"/>
      <c r="AC244" s="189"/>
      <c r="AD244" s="189"/>
      <c r="AE244" s="189"/>
      <c r="AF244" s="189"/>
      <c r="AG244" s="189"/>
      <c r="AH244" s="189"/>
      <c r="AI244" s="189"/>
      <c r="AJ244" s="189"/>
      <c r="AK244" s="189"/>
      <c r="AL244" s="189"/>
      <c r="AM244" s="189"/>
      <c r="AN244" s="189"/>
      <c r="AO244" s="189"/>
      <c r="AP244" s="189"/>
      <c r="AQ244" s="189"/>
      <c r="AR244" s="189"/>
      <c r="AS244" s="189"/>
      <c r="AT244" s="189"/>
      <c r="AU244" s="189"/>
      <c r="AV244" s="189"/>
      <c r="AW244" s="189"/>
      <c r="AX244" s="189"/>
      <c r="AY244" s="189"/>
      <c r="AZ244" s="189"/>
    </row>
    <row r="245" spans="1:52" s="188" customFormat="1" ht="14.1" customHeight="1">
      <c r="A245" s="190"/>
      <c r="B245" s="189"/>
      <c r="C245" s="189"/>
      <c r="D245" s="189"/>
      <c r="E245" s="189"/>
      <c r="F245" s="189"/>
      <c r="G245" s="189"/>
      <c r="H245" s="189"/>
      <c r="I245" s="189"/>
      <c r="J245" s="189"/>
      <c r="K245" s="189"/>
      <c r="L245" s="189"/>
      <c r="M245" s="189"/>
      <c r="N245" s="189"/>
      <c r="O245" s="189"/>
      <c r="P245" s="189"/>
      <c r="Q245" s="189"/>
      <c r="R245" s="189"/>
      <c r="S245" s="189"/>
      <c r="T245" s="189"/>
      <c r="U245" s="189"/>
      <c r="V245" s="189"/>
      <c r="W245" s="189"/>
      <c r="X245" s="189"/>
      <c r="Y245" s="189"/>
      <c r="Z245" s="189"/>
      <c r="AA245" s="189"/>
      <c r="AB245" s="189"/>
      <c r="AC245" s="189"/>
      <c r="AD245" s="189"/>
      <c r="AE245" s="189"/>
      <c r="AF245" s="189"/>
      <c r="AG245" s="189"/>
      <c r="AH245" s="189"/>
      <c r="AI245" s="189"/>
      <c r="AJ245" s="189"/>
      <c r="AK245" s="189"/>
      <c r="AL245" s="189"/>
      <c r="AM245" s="189"/>
      <c r="AN245" s="189"/>
      <c r="AO245" s="189"/>
      <c r="AP245" s="189"/>
      <c r="AQ245" s="189"/>
      <c r="AR245" s="189"/>
      <c r="AS245" s="189"/>
      <c r="AT245" s="189"/>
      <c r="AU245" s="189"/>
      <c r="AV245" s="189"/>
      <c r="AW245" s="189"/>
      <c r="AX245" s="189"/>
      <c r="AY245" s="189"/>
      <c r="AZ245" s="189"/>
    </row>
    <row r="246" spans="1:52" s="188" customFormat="1" ht="14.1" customHeight="1">
      <c r="A246" s="190"/>
      <c r="B246" s="189"/>
      <c r="C246" s="189"/>
      <c r="D246" s="189"/>
      <c r="E246" s="189"/>
      <c r="F246" s="189"/>
      <c r="G246" s="189"/>
      <c r="H246" s="189"/>
      <c r="I246" s="189"/>
      <c r="J246" s="189"/>
      <c r="K246" s="189"/>
      <c r="L246" s="189"/>
      <c r="M246" s="189"/>
      <c r="N246" s="189"/>
      <c r="O246" s="189"/>
      <c r="P246" s="189"/>
      <c r="Q246" s="189"/>
      <c r="R246" s="189"/>
      <c r="S246" s="189"/>
      <c r="T246" s="189"/>
      <c r="U246" s="189"/>
      <c r="V246" s="189"/>
      <c r="W246" s="189"/>
      <c r="X246" s="189"/>
      <c r="Y246" s="189"/>
      <c r="Z246" s="189"/>
      <c r="AA246" s="189"/>
      <c r="AB246" s="189"/>
      <c r="AC246" s="189"/>
      <c r="AD246" s="189"/>
      <c r="AE246" s="189"/>
      <c r="AF246" s="189"/>
      <c r="AG246" s="189"/>
      <c r="AH246" s="189"/>
      <c r="AI246" s="189"/>
      <c r="AJ246" s="189"/>
      <c r="AK246" s="189"/>
      <c r="AL246" s="189"/>
      <c r="AM246" s="189"/>
      <c r="AN246" s="189"/>
      <c r="AO246" s="189"/>
      <c r="AP246" s="189"/>
      <c r="AQ246" s="189"/>
      <c r="AR246" s="189"/>
      <c r="AS246" s="189"/>
      <c r="AT246" s="189"/>
      <c r="AU246" s="189"/>
      <c r="AV246" s="189"/>
      <c r="AW246" s="189"/>
      <c r="AX246" s="189"/>
      <c r="AY246" s="189"/>
      <c r="AZ246" s="189"/>
    </row>
    <row r="247" spans="1:52" s="188" customFormat="1" ht="14.1" customHeight="1">
      <c r="A247" s="190"/>
      <c r="B247" s="189"/>
      <c r="C247" s="189"/>
      <c r="D247" s="189"/>
      <c r="E247" s="189"/>
      <c r="F247" s="189"/>
      <c r="G247" s="189"/>
      <c r="H247" s="189"/>
      <c r="I247" s="189"/>
      <c r="J247" s="189"/>
      <c r="K247" s="189"/>
      <c r="L247" s="189"/>
      <c r="M247" s="189"/>
      <c r="N247" s="189"/>
      <c r="O247" s="189"/>
      <c r="P247" s="189"/>
      <c r="Q247" s="189"/>
      <c r="R247" s="189"/>
      <c r="S247" s="189"/>
      <c r="T247" s="189"/>
      <c r="U247" s="189"/>
      <c r="V247" s="189"/>
      <c r="W247" s="189"/>
      <c r="X247" s="189"/>
      <c r="Y247" s="189"/>
      <c r="Z247" s="189"/>
      <c r="AA247" s="189"/>
      <c r="AB247" s="189"/>
      <c r="AC247" s="189"/>
      <c r="AD247" s="189"/>
      <c r="AE247" s="189"/>
      <c r="AF247" s="189"/>
      <c r="AG247" s="189"/>
      <c r="AH247" s="189"/>
      <c r="AI247" s="189"/>
      <c r="AJ247" s="189"/>
      <c r="AK247" s="189"/>
      <c r="AL247" s="189"/>
      <c r="AM247" s="189"/>
      <c r="AN247" s="189"/>
      <c r="AO247" s="189"/>
      <c r="AP247" s="189"/>
      <c r="AQ247" s="189"/>
      <c r="AR247" s="189"/>
      <c r="AS247" s="189"/>
      <c r="AT247" s="189"/>
      <c r="AU247" s="189"/>
      <c r="AV247" s="189"/>
      <c r="AW247" s="189"/>
      <c r="AX247" s="189"/>
      <c r="AY247" s="189"/>
      <c r="AZ247" s="189"/>
    </row>
    <row r="248" spans="1:52" s="188" customFormat="1" ht="14.1" customHeight="1">
      <c r="A248" s="190"/>
      <c r="B248" s="189"/>
      <c r="C248" s="189"/>
      <c r="D248" s="189"/>
      <c r="E248" s="189"/>
      <c r="F248" s="189"/>
      <c r="G248" s="189"/>
      <c r="H248" s="189"/>
      <c r="I248" s="189"/>
      <c r="J248" s="189"/>
      <c r="K248" s="189"/>
      <c r="L248" s="189"/>
      <c r="M248" s="189"/>
      <c r="N248" s="189"/>
      <c r="O248" s="189"/>
      <c r="P248" s="189"/>
      <c r="Q248" s="189"/>
      <c r="R248" s="189"/>
      <c r="S248" s="189"/>
      <c r="T248" s="189"/>
      <c r="U248" s="189"/>
      <c r="V248" s="189"/>
      <c r="W248" s="189"/>
      <c r="X248" s="189"/>
      <c r="Y248" s="189"/>
      <c r="Z248" s="189"/>
      <c r="AA248" s="189"/>
      <c r="AB248" s="189"/>
      <c r="AC248" s="189"/>
      <c r="AD248" s="189"/>
      <c r="AE248" s="189"/>
      <c r="AF248" s="189"/>
      <c r="AG248" s="189"/>
      <c r="AH248" s="189"/>
      <c r="AI248" s="189"/>
      <c r="AJ248" s="189"/>
      <c r="AK248" s="189"/>
      <c r="AL248" s="189"/>
      <c r="AM248" s="189"/>
      <c r="AN248" s="189"/>
      <c r="AO248" s="189"/>
      <c r="AP248" s="189"/>
      <c r="AQ248" s="189"/>
      <c r="AR248" s="189"/>
      <c r="AS248" s="189"/>
      <c r="AT248" s="189"/>
      <c r="AU248" s="189"/>
      <c r="AV248" s="189"/>
      <c r="AW248" s="189"/>
      <c r="AX248" s="189"/>
      <c r="AY248" s="189"/>
      <c r="AZ248" s="189"/>
    </row>
    <row r="249" spans="1:52" s="188" customFormat="1" ht="14.1" customHeight="1">
      <c r="A249" s="190"/>
      <c r="B249" s="189"/>
      <c r="C249" s="189"/>
      <c r="D249" s="189"/>
      <c r="E249" s="189"/>
      <c r="F249" s="189"/>
      <c r="G249" s="189"/>
      <c r="H249" s="189"/>
      <c r="I249" s="189"/>
      <c r="J249" s="189"/>
      <c r="K249" s="189"/>
      <c r="L249" s="189"/>
      <c r="M249" s="189"/>
      <c r="N249" s="189"/>
      <c r="O249" s="189"/>
      <c r="P249" s="189"/>
      <c r="Q249" s="189"/>
      <c r="R249" s="189"/>
      <c r="S249" s="189"/>
      <c r="T249" s="189"/>
      <c r="U249" s="189"/>
      <c r="V249" s="189"/>
      <c r="W249" s="189"/>
      <c r="X249" s="189"/>
      <c r="Y249" s="189"/>
      <c r="Z249" s="189"/>
      <c r="AA249" s="189"/>
      <c r="AB249" s="189"/>
      <c r="AC249" s="189"/>
      <c r="AD249" s="189"/>
      <c r="AE249" s="189"/>
      <c r="AF249" s="189"/>
      <c r="AG249" s="189"/>
      <c r="AH249" s="189"/>
      <c r="AI249" s="189"/>
      <c r="AJ249" s="189"/>
      <c r="AK249" s="189"/>
      <c r="AL249" s="189"/>
      <c r="AM249" s="189"/>
      <c r="AN249" s="189"/>
      <c r="AO249" s="189"/>
      <c r="AP249" s="189"/>
      <c r="AQ249" s="189"/>
      <c r="AR249" s="189"/>
      <c r="AS249" s="189"/>
      <c r="AT249" s="189"/>
      <c r="AU249" s="189"/>
      <c r="AV249" s="189"/>
      <c r="AW249" s="189"/>
      <c r="AX249" s="189"/>
      <c r="AY249" s="189"/>
      <c r="AZ249" s="189"/>
    </row>
    <row r="250" spans="1:52" s="188" customFormat="1" ht="14.1" customHeight="1">
      <c r="A250" s="190"/>
      <c r="B250" s="189"/>
      <c r="C250" s="189"/>
      <c r="D250" s="189"/>
      <c r="E250" s="189"/>
      <c r="F250" s="189"/>
      <c r="G250" s="189"/>
      <c r="H250" s="189"/>
      <c r="I250" s="189"/>
      <c r="J250" s="189"/>
      <c r="K250" s="189"/>
      <c r="L250" s="189"/>
      <c r="M250" s="189"/>
      <c r="N250" s="189"/>
      <c r="O250" s="189"/>
      <c r="P250" s="189"/>
      <c r="Q250" s="189"/>
      <c r="R250" s="189"/>
      <c r="S250" s="189"/>
      <c r="T250" s="189"/>
      <c r="U250" s="189"/>
      <c r="V250" s="189"/>
      <c r="W250" s="189"/>
      <c r="X250" s="189"/>
      <c r="Y250" s="189"/>
      <c r="Z250" s="189"/>
      <c r="AA250" s="189"/>
      <c r="AB250" s="189"/>
      <c r="AC250" s="189"/>
      <c r="AD250" s="189"/>
      <c r="AE250" s="189"/>
      <c r="AF250" s="189"/>
      <c r="AG250" s="189"/>
      <c r="AH250" s="189"/>
      <c r="AI250" s="189"/>
      <c r="AJ250" s="189"/>
      <c r="AK250" s="189"/>
      <c r="AL250" s="189"/>
      <c r="AM250" s="189"/>
      <c r="AN250" s="189"/>
      <c r="AO250" s="189"/>
      <c r="AP250" s="189"/>
      <c r="AQ250" s="189"/>
      <c r="AR250" s="189"/>
      <c r="AS250" s="189"/>
      <c r="AT250" s="189"/>
      <c r="AU250" s="189"/>
      <c r="AV250" s="189"/>
      <c r="AW250" s="189"/>
      <c r="AX250" s="189"/>
      <c r="AY250" s="189"/>
      <c r="AZ250" s="189"/>
    </row>
    <row r="251" spans="1:52" s="188" customFormat="1" ht="14.1" customHeight="1">
      <c r="A251" s="190"/>
      <c r="B251" s="189"/>
      <c r="C251" s="189"/>
      <c r="D251" s="189"/>
      <c r="E251" s="189"/>
      <c r="F251" s="189"/>
      <c r="G251" s="189"/>
      <c r="H251" s="189"/>
      <c r="I251" s="189"/>
      <c r="J251" s="189"/>
      <c r="K251" s="189"/>
      <c r="L251" s="189"/>
      <c r="M251" s="189"/>
      <c r="N251" s="189"/>
      <c r="O251" s="189"/>
      <c r="P251" s="189"/>
      <c r="Q251" s="189"/>
      <c r="R251" s="189"/>
      <c r="S251" s="189"/>
      <c r="T251" s="189"/>
      <c r="U251" s="189"/>
      <c r="V251" s="189"/>
      <c r="W251" s="189"/>
      <c r="X251" s="189"/>
      <c r="Y251" s="189"/>
      <c r="Z251" s="189"/>
      <c r="AA251" s="189"/>
      <c r="AB251" s="189"/>
      <c r="AC251" s="189"/>
      <c r="AD251" s="189"/>
      <c r="AE251" s="189"/>
      <c r="AF251" s="189"/>
      <c r="AG251" s="189"/>
      <c r="AH251" s="189"/>
      <c r="AI251" s="189"/>
      <c r="AJ251" s="189"/>
      <c r="AK251" s="189"/>
      <c r="AL251" s="189"/>
      <c r="AM251" s="189"/>
      <c r="AN251" s="189"/>
      <c r="AO251" s="189"/>
      <c r="AP251" s="189"/>
      <c r="AQ251" s="189"/>
      <c r="AR251" s="189"/>
      <c r="AS251" s="189"/>
      <c r="AT251" s="189"/>
      <c r="AU251" s="189"/>
      <c r="AV251" s="189"/>
      <c r="AW251" s="189"/>
      <c r="AX251" s="189"/>
      <c r="AY251" s="189"/>
      <c r="AZ251" s="189"/>
    </row>
    <row r="252" spans="1:52" s="188" customFormat="1" ht="14.1" customHeight="1">
      <c r="A252" s="190"/>
      <c r="B252" s="189"/>
      <c r="C252" s="189"/>
      <c r="D252" s="189"/>
      <c r="E252" s="189"/>
      <c r="F252" s="189"/>
      <c r="G252" s="189"/>
      <c r="H252" s="189"/>
      <c r="I252" s="189"/>
      <c r="J252" s="189"/>
      <c r="K252" s="189"/>
      <c r="L252" s="189"/>
      <c r="M252" s="189"/>
      <c r="N252" s="189"/>
      <c r="O252" s="189"/>
      <c r="P252" s="189"/>
      <c r="Q252" s="189"/>
      <c r="R252" s="189"/>
      <c r="S252" s="189"/>
      <c r="T252" s="189"/>
      <c r="U252" s="189"/>
      <c r="V252" s="189"/>
      <c r="W252" s="189"/>
      <c r="X252" s="189"/>
      <c r="Y252" s="189"/>
      <c r="Z252" s="189"/>
      <c r="AA252" s="189"/>
      <c r="AB252" s="189"/>
      <c r="AC252" s="189"/>
      <c r="AD252" s="189"/>
      <c r="AE252" s="189"/>
      <c r="AF252" s="189"/>
      <c r="AG252" s="189"/>
      <c r="AH252" s="189"/>
      <c r="AI252" s="189"/>
      <c r="AJ252" s="189"/>
      <c r="AK252" s="189"/>
      <c r="AL252" s="189"/>
      <c r="AM252" s="189"/>
      <c r="AN252" s="189"/>
      <c r="AO252" s="189"/>
      <c r="AP252" s="189"/>
      <c r="AQ252" s="189"/>
      <c r="AR252" s="189"/>
      <c r="AS252" s="189"/>
      <c r="AT252" s="189"/>
      <c r="AU252" s="189"/>
      <c r="AV252" s="189"/>
      <c r="AW252" s="189"/>
      <c r="AX252" s="189"/>
      <c r="AY252" s="189"/>
      <c r="AZ252" s="189"/>
    </row>
    <row r="253" spans="1:52" s="188" customFormat="1" ht="14.1" customHeight="1">
      <c r="A253" s="190"/>
      <c r="B253" s="189"/>
      <c r="C253" s="189"/>
      <c r="D253" s="189"/>
      <c r="E253" s="189"/>
      <c r="F253" s="189"/>
      <c r="G253" s="189"/>
      <c r="H253" s="189"/>
      <c r="I253" s="189"/>
      <c r="J253" s="189"/>
      <c r="K253" s="189"/>
      <c r="L253" s="189"/>
      <c r="M253" s="189"/>
      <c r="N253" s="189"/>
      <c r="O253" s="189"/>
      <c r="P253" s="189"/>
      <c r="Q253" s="189"/>
      <c r="R253" s="189"/>
      <c r="S253" s="189"/>
      <c r="T253" s="189"/>
      <c r="U253" s="189"/>
      <c r="V253" s="189"/>
      <c r="W253" s="189"/>
      <c r="X253" s="189"/>
      <c r="Y253" s="189"/>
      <c r="Z253" s="189"/>
      <c r="AA253" s="189"/>
      <c r="AB253" s="189"/>
      <c r="AC253" s="189"/>
      <c r="AD253" s="189"/>
      <c r="AE253" s="189"/>
      <c r="AF253" s="189"/>
      <c r="AG253" s="189"/>
      <c r="AH253" s="189"/>
      <c r="AI253" s="189"/>
      <c r="AJ253" s="189"/>
      <c r="AK253" s="189"/>
      <c r="AL253" s="189"/>
      <c r="AM253" s="189"/>
      <c r="AN253" s="189"/>
      <c r="AO253" s="189"/>
      <c r="AP253" s="189"/>
      <c r="AQ253" s="189"/>
      <c r="AR253" s="189"/>
      <c r="AS253" s="189"/>
      <c r="AT253" s="189"/>
      <c r="AU253" s="189"/>
      <c r="AV253" s="189"/>
      <c r="AW253" s="189"/>
      <c r="AX253" s="189"/>
      <c r="AY253" s="189"/>
      <c r="AZ253" s="189"/>
    </row>
    <row r="254" spans="1:52" s="188" customFormat="1" ht="14.1" customHeight="1">
      <c r="A254" s="190"/>
      <c r="B254" s="189"/>
      <c r="C254" s="189"/>
      <c r="D254" s="189"/>
      <c r="E254" s="189"/>
      <c r="F254" s="189"/>
      <c r="G254" s="189"/>
      <c r="H254" s="189"/>
      <c r="I254" s="189"/>
      <c r="J254" s="189"/>
      <c r="K254" s="189"/>
      <c r="L254" s="189"/>
      <c r="M254" s="189"/>
      <c r="N254" s="189"/>
      <c r="O254" s="189"/>
      <c r="P254" s="189"/>
      <c r="Q254" s="189"/>
      <c r="R254" s="189"/>
      <c r="S254" s="189"/>
      <c r="T254" s="189"/>
      <c r="U254" s="189"/>
      <c r="V254" s="189"/>
      <c r="W254" s="189"/>
      <c r="X254" s="189"/>
      <c r="Y254" s="189"/>
      <c r="Z254" s="189"/>
      <c r="AA254" s="189"/>
      <c r="AB254" s="189"/>
      <c r="AC254" s="189"/>
      <c r="AD254" s="189"/>
      <c r="AE254" s="189"/>
      <c r="AF254" s="189"/>
      <c r="AG254" s="189"/>
      <c r="AH254" s="189"/>
      <c r="AI254" s="189"/>
      <c r="AJ254" s="189"/>
      <c r="AK254" s="189"/>
      <c r="AL254" s="189"/>
      <c r="AM254" s="189"/>
      <c r="AN254" s="189"/>
      <c r="AO254" s="189"/>
      <c r="AP254" s="189"/>
      <c r="AQ254" s="189"/>
      <c r="AR254" s="189"/>
      <c r="AS254" s="189"/>
      <c r="AT254" s="189"/>
      <c r="AU254" s="189"/>
      <c r="AV254" s="189"/>
      <c r="AW254" s="189"/>
      <c r="AX254" s="189"/>
      <c r="AY254" s="189"/>
      <c r="AZ254" s="189"/>
    </row>
    <row r="255" spans="1:52" s="188" customFormat="1" ht="14.1" customHeight="1">
      <c r="A255" s="190"/>
      <c r="B255" s="189"/>
      <c r="C255" s="189"/>
      <c r="D255" s="189"/>
      <c r="E255" s="189"/>
      <c r="F255" s="189"/>
      <c r="G255" s="189"/>
      <c r="H255" s="189"/>
      <c r="I255" s="189"/>
      <c r="J255" s="189"/>
      <c r="K255" s="189"/>
      <c r="L255" s="189"/>
      <c r="M255" s="189"/>
      <c r="N255" s="189"/>
      <c r="O255" s="189"/>
      <c r="P255" s="189"/>
      <c r="Q255" s="189"/>
      <c r="R255" s="189"/>
      <c r="S255" s="189"/>
      <c r="T255" s="189"/>
      <c r="U255" s="189"/>
      <c r="V255" s="189"/>
      <c r="W255" s="189"/>
      <c r="X255" s="189"/>
      <c r="Y255" s="189"/>
      <c r="Z255" s="189"/>
      <c r="AA255" s="189"/>
      <c r="AB255" s="189"/>
      <c r="AC255" s="189"/>
      <c r="AD255" s="189"/>
      <c r="AE255" s="189"/>
      <c r="AF255" s="189"/>
      <c r="AG255" s="189"/>
      <c r="AH255" s="189"/>
      <c r="AI255" s="189"/>
      <c r="AJ255" s="189"/>
      <c r="AK255" s="189"/>
      <c r="AL255" s="189"/>
      <c r="AM255" s="189"/>
      <c r="AN255" s="189"/>
      <c r="AO255" s="189"/>
      <c r="AP255" s="189"/>
      <c r="AQ255" s="189"/>
      <c r="AR255" s="189"/>
      <c r="AS255" s="189"/>
      <c r="AT255" s="189"/>
      <c r="AU255" s="189"/>
      <c r="AV255" s="189"/>
      <c r="AW255" s="189"/>
      <c r="AX255" s="189"/>
      <c r="AY255" s="189"/>
      <c r="AZ255" s="189"/>
    </row>
    <row r="256" spans="1:52" s="188" customFormat="1" ht="14.1" customHeight="1">
      <c r="A256" s="190"/>
      <c r="B256" s="189"/>
      <c r="C256" s="189"/>
      <c r="D256" s="189"/>
      <c r="E256" s="189"/>
      <c r="F256" s="189"/>
      <c r="G256" s="189"/>
      <c r="H256" s="189"/>
      <c r="I256" s="189"/>
      <c r="J256" s="189"/>
      <c r="K256" s="189"/>
      <c r="L256" s="189"/>
      <c r="M256" s="189"/>
      <c r="N256" s="189"/>
      <c r="O256" s="189"/>
      <c r="P256" s="189"/>
      <c r="Q256" s="189"/>
      <c r="R256" s="189"/>
      <c r="S256" s="189"/>
      <c r="T256" s="189"/>
      <c r="U256" s="189"/>
      <c r="V256" s="189"/>
      <c r="W256" s="189"/>
      <c r="X256" s="189"/>
      <c r="Y256" s="189"/>
      <c r="Z256" s="189"/>
      <c r="AA256" s="189"/>
      <c r="AB256" s="189"/>
      <c r="AC256" s="189"/>
      <c r="AD256" s="189"/>
      <c r="AE256" s="189"/>
      <c r="AF256" s="189"/>
      <c r="AG256" s="189"/>
      <c r="AH256" s="189"/>
      <c r="AI256" s="189"/>
      <c r="AJ256" s="189"/>
      <c r="AK256" s="189"/>
      <c r="AL256" s="189"/>
      <c r="AM256" s="189"/>
      <c r="AN256" s="189"/>
      <c r="AO256" s="189"/>
      <c r="AP256" s="189"/>
      <c r="AQ256" s="189"/>
      <c r="AR256" s="189"/>
      <c r="AS256" s="189"/>
      <c r="AT256" s="189"/>
      <c r="AU256" s="189"/>
      <c r="AV256" s="189"/>
      <c r="AW256" s="189"/>
      <c r="AX256" s="189"/>
      <c r="AY256" s="189"/>
      <c r="AZ256" s="189"/>
    </row>
    <row r="257" spans="1:52" s="188" customFormat="1" ht="14.1" customHeight="1">
      <c r="A257" s="190"/>
      <c r="B257" s="189"/>
      <c r="C257" s="189"/>
      <c r="D257" s="189"/>
      <c r="E257" s="189"/>
      <c r="F257" s="189"/>
      <c r="G257" s="189"/>
      <c r="H257" s="189"/>
      <c r="I257" s="189"/>
      <c r="J257" s="189"/>
      <c r="K257" s="189"/>
      <c r="L257" s="189"/>
      <c r="M257" s="189"/>
      <c r="N257" s="189"/>
      <c r="O257" s="189"/>
      <c r="P257" s="189"/>
      <c r="Q257" s="189"/>
      <c r="R257" s="189"/>
      <c r="S257" s="189"/>
      <c r="T257" s="189"/>
      <c r="U257" s="189"/>
      <c r="V257" s="189"/>
      <c r="W257" s="189"/>
      <c r="X257" s="189"/>
      <c r="Y257" s="189"/>
      <c r="Z257" s="189"/>
      <c r="AA257" s="189"/>
      <c r="AB257" s="189"/>
      <c r="AC257" s="189"/>
      <c r="AD257" s="189"/>
      <c r="AE257" s="189"/>
      <c r="AF257" s="189"/>
      <c r="AG257" s="189"/>
      <c r="AH257" s="189"/>
      <c r="AI257" s="189"/>
      <c r="AJ257" s="189"/>
      <c r="AK257" s="189"/>
      <c r="AL257" s="189"/>
      <c r="AM257" s="189"/>
      <c r="AN257" s="189"/>
      <c r="AO257" s="189"/>
      <c r="AP257" s="189"/>
      <c r="AQ257" s="189"/>
      <c r="AR257" s="189"/>
      <c r="AS257" s="189"/>
      <c r="AT257" s="189"/>
      <c r="AU257" s="189"/>
      <c r="AV257" s="189"/>
      <c r="AW257" s="189"/>
      <c r="AX257" s="189"/>
      <c r="AY257" s="189"/>
      <c r="AZ257" s="189"/>
    </row>
    <row r="258" spans="1:52" s="188" customFormat="1" ht="14.1" customHeight="1">
      <c r="A258" s="190"/>
      <c r="B258" s="189"/>
      <c r="C258" s="189"/>
      <c r="D258" s="189"/>
      <c r="E258" s="189"/>
      <c r="F258" s="189"/>
      <c r="G258" s="189"/>
      <c r="H258" s="189"/>
      <c r="I258" s="189"/>
      <c r="J258" s="189"/>
      <c r="K258" s="189"/>
      <c r="L258" s="189"/>
      <c r="M258" s="189"/>
      <c r="N258" s="189"/>
      <c r="O258" s="189"/>
      <c r="P258" s="189"/>
      <c r="Q258" s="189"/>
      <c r="R258" s="189"/>
      <c r="S258" s="189"/>
      <c r="T258" s="189"/>
      <c r="U258" s="189"/>
      <c r="V258" s="189"/>
      <c r="W258" s="189"/>
      <c r="X258" s="189"/>
      <c r="Y258" s="189"/>
      <c r="Z258" s="189"/>
      <c r="AA258" s="189"/>
      <c r="AB258" s="189"/>
      <c r="AC258" s="189"/>
      <c r="AD258" s="189"/>
      <c r="AE258" s="189"/>
      <c r="AF258" s="189"/>
      <c r="AG258" s="189"/>
      <c r="AH258" s="189"/>
      <c r="AI258" s="189"/>
      <c r="AJ258" s="189"/>
      <c r="AK258" s="189"/>
      <c r="AL258" s="189"/>
      <c r="AM258" s="189"/>
      <c r="AN258" s="189"/>
      <c r="AO258" s="189"/>
      <c r="AP258" s="189"/>
      <c r="AQ258" s="189"/>
      <c r="AR258" s="189"/>
      <c r="AS258" s="189"/>
      <c r="AT258" s="189"/>
      <c r="AU258" s="189"/>
      <c r="AV258" s="189"/>
      <c r="AW258" s="189"/>
      <c r="AX258" s="189"/>
      <c r="AY258" s="189"/>
      <c r="AZ258" s="189"/>
    </row>
    <row r="259" spans="1:52" s="188" customFormat="1" ht="14.1" customHeight="1">
      <c r="A259" s="190"/>
      <c r="B259" s="189"/>
      <c r="C259" s="189"/>
      <c r="D259" s="189"/>
      <c r="E259" s="189"/>
      <c r="F259" s="189"/>
      <c r="G259" s="189"/>
      <c r="H259" s="189"/>
      <c r="I259" s="189"/>
      <c r="J259" s="189"/>
      <c r="K259" s="189"/>
      <c r="L259" s="189"/>
      <c r="M259" s="189"/>
      <c r="N259" s="189"/>
      <c r="O259" s="189"/>
      <c r="P259" s="189"/>
      <c r="Q259" s="189"/>
      <c r="R259" s="189"/>
      <c r="S259" s="189"/>
      <c r="T259" s="189"/>
      <c r="U259" s="189"/>
      <c r="V259" s="189"/>
      <c r="W259" s="189"/>
      <c r="X259" s="189"/>
      <c r="Y259" s="189"/>
      <c r="Z259" s="189"/>
      <c r="AA259" s="189"/>
      <c r="AB259" s="189"/>
      <c r="AC259" s="189"/>
      <c r="AD259" s="189"/>
      <c r="AE259" s="189"/>
      <c r="AF259" s="189"/>
      <c r="AG259" s="189"/>
      <c r="AH259" s="189"/>
      <c r="AI259" s="189"/>
      <c r="AJ259" s="189"/>
      <c r="AK259" s="189"/>
      <c r="AL259" s="189"/>
      <c r="AM259" s="189"/>
      <c r="AN259" s="189"/>
      <c r="AO259" s="189"/>
      <c r="AP259" s="189"/>
      <c r="AQ259" s="189"/>
      <c r="AR259" s="189"/>
      <c r="AS259" s="189"/>
      <c r="AT259" s="189"/>
      <c r="AU259" s="189"/>
      <c r="AV259" s="189"/>
      <c r="AW259" s="189"/>
      <c r="AX259" s="189"/>
      <c r="AY259" s="189"/>
      <c r="AZ259" s="189"/>
    </row>
    <row r="260" spans="1:52" s="188" customFormat="1" ht="14.1" customHeight="1">
      <c r="A260" s="190"/>
      <c r="B260" s="189"/>
      <c r="C260" s="189"/>
      <c r="D260" s="189"/>
      <c r="E260" s="189"/>
      <c r="F260" s="189"/>
      <c r="G260" s="189"/>
      <c r="H260" s="189"/>
      <c r="I260" s="189"/>
      <c r="J260" s="189"/>
      <c r="K260" s="189"/>
      <c r="L260" s="189"/>
      <c r="M260" s="189"/>
      <c r="N260" s="189"/>
      <c r="O260" s="189"/>
      <c r="P260" s="189"/>
      <c r="Q260" s="189"/>
      <c r="R260" s="189"/>
      <c r="S260" s="189"/>
      <c r="T260" s="189"/>
      <c r="U260" s="189"/>
      <c r="V260" s="189"/>
      <c r="W260" s="189"/>
      <c r="X260" s="189"/>
      <c r="Y260" s="189"/>
      <c r="Z260" s="189"/>
      <c r="AA260" s="189"/>
      <c r="AB260" s="189"/>
      <c r="AC260" s="189"/>
      <c r="AD260" s="189"/>
      <c r="AE260" s="189"/>
      <c r="AF260" s="189"/>
      <c r="AG260" s="189"/>
      <c r="AH260" s="189"/>
      <c r="AI260" s="189"/>
      <c r="AJ260" s="189"/>
      <c r="AK260" s="189"/>
      <c r="AL260" s="189"/>
      <c r="AM260" s="189"/>
      <c r="AN260" s="189"/>
      <c r="AO260" s="189"/>
      <c r="AP260" s="189"/>
      <c r="AQ260" s="189"/>
      <c r="AR260" s="189"/>
      <c r="AS260" s="189"/>
      <c r="AT260" s="189"/>
      <c r="AU260" s="189"/>
      <c r="AV260" s="189"/>
      <c r="AW260" s="189"/>
      <c r="AX260" s="189"/>
      <c r="AY260" s="189"/>
      <c r="AZ260" s="189"/>
    </row>
    <row r="261" spans="1:52" s="188" customFormat="1" ht="14.1" customHeight="1">
      <c r="A261" s="190"/>
      <c r="B261" s="189"/>
      <c r="C261" s="189"/>
      <c r="D261" s="189"/>
      <c r="E261" s="189"/>
      <c r="F261" s="189"/>
      <c r="G261" s="189"/>
      <c r="H261" s="189"/>
      <c r="I261" s="189"/>
      <c r="J261" s="189"/>
      <c r="K261" s="189"/>
      <c r="L261" s="189"/>
      <c r="M261" s="189"/>
      <c r="N261" s="189"/>
      <c r="O261" s="189"/>
      <c r="P261" s="189"/>
      <c r="Q261" s="189"/>
      <c r="R261" s="189"/>
      <c r="S261" s="189"/>
      <c r="T261" s="189"/>
      <c r="U261" s="189"/>
      <c r="V261" s="189"/>
      <c r="W261" s="189"/>
      <c r="X261" s="189"/>
      <c r="Y261" s="189"/>
      <c r="Z261" s="189"/>
      <c r="AA261" s="189"/>
      <c r="AB261" s="189"/>
      <c r="AC261" s="189"/>
      <c r="AD261" s="189"/>
      <c r="AE261" s="189"/>
      <c r="AF261" s="189"/>
      <c r="AG261" s="189"/>
      <c r="AH261" s="189"/>
      <c r="AI261" s="189"/>
      <c r="AJ261" s="189"/>
      <c r="AK261" s="189"/>
      <c r="AL261" s="189"/>
      <c r="AM261" s="189"/>
      <c r="AN261" s="189"/>
      <c r="AO261" s="189"/>
      <c r="AP261" s="189"/>
      <c r="AQ261" s="189"/>
      <c r="AR261" s="189"/>
      <c r="AS261" s="189"/>
      <c r="AT261" s="189"/>
      <c r="AU261" s="189"/>
      <c r="AV261" s="189"/>
      <c r="AW261" s="189"/>
      <c r="AX261" s="189"/>
      <c r="AY261" s="189"/>
      <c r="AZ261" s="189"/>
    </row>
    <row r="262" spans="1:52" s="188" customFormat="1" ht="14.1" customHeight="1">
      <c r="A262" s="190"/>
      <c r="B262" s="189"/>
      <c r="C262" s="189"/>
      <c r="D262" s="189"/>
      <c r="E262" s="189"/>
      <c r="F262" s="189"/>
      <c r="G262" s="189"/>
      <c r="H262" s="189"/>
      <c r="I262" s="189"/>
      <c r="J262" s="189"/>
      <c r="K262" s="189"/>
      <c r="L262" s="189"/>
      <c r="M262" s="189"/>
      <c r="N262" s="189"/>
      <c r="O262" s="189"/>
      <c r="P262" s="189"/>
      <c r="Q262" s="189"/>
      <c r="R262" s="189"/>
      <c r="S262" s="189"/>
      <c r="T262" s="189"/>
      <c r="U262" s="189"/>
      <c r="V262" s="189"/>
      <c r="W262" s="189"/>
      <c r="X262" s="189"/>
      <c r="Y262" s="189"/>
      <c r="Z262" s="189"/>
      <c r="AA262" s="189"/>
      <c r="AB262" s="189"/>
      <c r="AC262" s="189"/>
      <c r="AD262" s="189"/>
      <c r="AE262" s="189"/>
      <c r="AF262" s="189"/>
      <c r="AG262" s="189"/>
      <c r="AH262" s="189"/>
      <c r="AI262" s="189"/>
      <c r="AJ262" s="189"/>
      <c r="AK262" s="189"/>
      <c r="AL262" s="189"/>
      <c r="AM262" s="189"/>
      <c r="AN262" s="189"/>
      <c r="AO262" s="189"/>
      <c r="AP262" s="189"/>
      <c r="AQ262" s="189"/>
      <c r="AR262" s="189"/>
      <c r="AS262" s="189"/>
      <c r="AT262" s="189"/>
      <c r="AU262" s="189"/>
      <c r="AV262" s="189"/>
      <c r="AW262" s="189"/>
      <c r="AX262" s="189"/>
      <c r="AY262" s="189"/>
      <c r="AZ262" s="189"/>
    </row>
    <row r="263" spans="1:52" s="188" customFormat="1" ht="14.1" customHeight="1">
      <c r="A263" s="190"/>
      <c r="B263" s="189"/>
      <c r="C263" s="189"/>
      <c r="D263" s="189"/>
      <c r="E263" s="189"/>
      <c r="F263" s="189"/>
      <c r="G263" s="189"/>
      <c r="H263" s="189"/>
      <c r="I263" s="189"/>
      <c r="J263" s="189"/>
      <c r="K263" s="189"/>
      <c r="L263" s="189"/>
      <c r="M263" s="189"/>
      <c r="N263" s="189"/>
      <c r="O263" s="189"/>
      <c r="P263" s="189"/>
      <c r="Q263" s="189"/>
      <c r="R263" s="189"/>
      <c r="S263" s="189"/>
      <c r="T263" s="189"/>
      <c r="U263" s="189"/>
      <c r="V263" s="189"/>
      <c r="W263" s="189"/>
      <c r="X263" s="189"/>
      <c r="Y263" s="189"/>
      <c r="Z263" s="189"/>
      <c r="AA263" s="189"/>
      <c r="AB263" s="189"/>
      <c r="AC263" s="189"/>
      <c r="AD263" s="189"/>
      <c r="AE263" s="189"/>
      <c r="AF263" s="189"/>
      <c r="AG263" s="189"/>
      <c r="AH263" s="189"/>
      <c r="AI263" s="189"/>
      <c r="AJ263" s="189"/>
      <c r="AK263" s="189"/>
      <c r="AL263" s="189"/>
      <c r="AM263" s="189"/>
      <c r="AN263" s="189"/>
      <c r="AO263" s="189"/>
      <c r="AP263" s="189"/>
      <c r="AQ263" s="189"/>
      <c r="AR263" s="189"/>
      <c r="AS263" s="189"/>
      <c r="AT263" s="189"/>
      <c r="AU263" s="189"/>
      <c r="AV263" s="189"/>
      <c r="AW263" s="189"/>
      <c r="AX263" s="189"/>
      <c r="AY263" s="189"/>
      <c r="AZ263" s="189"/>
    </row>
    <row r="264" spans="1:52" s="188" customFormat="1" ht="14.1" customHeight="1">
      <c r="A264" s="190"/>
      <c r="B264" s="189"/>
      <c r="C264" s="189"/>
      <c r="D264" s="189"/>
      <c r="E264" s="189"/>
      <c r="F264" s="189"/>
      <c r="G264" s="189"/>
      <c r="H264" s="189"/>
      <c r="I264" s="189"/>
      <c r="J264" s="189"/>
      <c r="K264" s="189"/>
      <c r="L264" s="189"/>
      <c r="M264" s="189"/>
      <c r="N264" s="189"/>
      <c r="O264" s="189"/>
      <c r="P264" s="189"/>
      <c r="Q264" s="189"/>
      <c r="R264" s="189"/>
      <c r="S264" s="189"/>
      <c r="T264" s="189"/>
      <c r="U264" s="189"/>
      <c r="V264" s="189"/>
      <c r="W264" s="189"/>
      <c r="X264" s="189"/>
      <c r="Y264" s="189"/>
      <c r="Z264" s="189"/>
      <c r="AA264" s="189"/>
      <c r="AB264" s="189"/>
      <c r="AC264" s="189"/>
      <c r="AD264" s="189"/>
      <c r="AE264" s="189"/>
      <c r="AF264" s="189"/>
      <c r="AG264" s="189"/>
      <c r="AH264" s="189"/>
      <c r="AI264" s="189"/>
      <c r="AJ264" s="189"/>
      <c r="AK264" s="189"/>
      <c r="AL264" s="189"/>
      <c r="AM264" s="189"/>
      <c r="AN264" s="189"/>
      <c r="AO264" s="189"/>
      <c r="AP264" s="189"/>
      <c r="AQ264" s="189"/>
      <c r="AR264" s="189"/>
      <c r="AS264" s="189"/>
      <c r="AT264" s="189"/>
      <c r="AU264" s="189"/>
      <c r="AV264" s="189"/>
      <c r="AW264" s="189"/>
      <c r="AX264" s="189"/>
      <c r="AY264" s="189"/>
      <c r="AZ264" s="189"/>
    </row>
    <row r="265" spans="1:52" s="188" customFormat="1" ht="14.1" customHeight="1">
      <c r="A265" s="190"/>
      <c r="B265" s="189"/>
      <c r="C265" s="189"/>
      <c r="D265" s="189"/>
      <c r="E265" s="189"/>
      <c r="F265" s="189"/>
      <c r="G265" s="189"/>
      <c r="H265" s="189"/>
      <c r="I265" s="189"/>
      <c r="J265" s="189"/>
      <c r="K265" s="189"/>
      <c r="L265" s="189"/>
      <c r="M265" s="189"/>
      <c r="N265" s="189"/>
      <c r="O265" s="189"/>
      <c r="P265" s="189"/>
      <c r="Q265" s="189"/>
      <c r="R265" s="189"/>
      <c r="S265" s="189"/>
      <c r="T265" s="189"/>
      <c r="U265" s="189"/>
      <c r="V265" s="189"/>
      <c r="W265" s="189"/>
      <c r="X265" s="189"/>
      <c r="Y265" s="189"/>
      <c r="Z265" s="189"/>
      <c r="AA265" s="189"/>
      <c r="AB265" s="189"/>
      <c r="AC265" s="189"/>
      <c r="AD265" s="189"/>
      <c r="AE265" s="189"/>
      <c r="AF265" s="189"/>
      <c r="AG265" s="189"/>
      <c r="AH265" s="189"/>
      <c r="AI265" s="189"/>
      <c r="AJ265" s="189"/>
      <c r="AK265" s="189"/>
      <c r="AL265" s="189"/>
      <c r="AM265" s="189"/>
      <c r="AN265" s="189"/>
      <c r="AO265" s="189"/>
      <c r="AP265" s="189"/>
      <c r="AQ265" s="189"/>
      <c r="AR265" s="189"/>
      <c r="AS265" s="189"/>
      <c r="AT265" s="189"/>
      <c r="AU265" s="189"/>
      <c r="AV265" s="189"/>
      <c r="AW265" s="189"/>
      <c r="AX265" s="189"/>
      <c r="AY265" s="189"/>
      <c r="AZ265" s="189"/>
    </row>
    <row r="266" spans="1:52" s="188" customFormat="1" ht="14.1" customHeight="1">
      <c r="A266" s="190"/>
      <c r="B266" s="189"/>
      <c r="C266" s="189"/>
      <c r="D266" s="189"/>
      <c r="E266" s="189"/>
      <c r="F266" s="189"/>
      <c r="G266" s="189"/>
      <c r="H266" s="189"/>
      <c r="I266" s="189"/>
      <c r="J266" s="189"/>
      <c r="K266" s="189"/>
      <c r="L266" s="189"/>
      <c r="M266" s="189"/>
      <c r="N266" s="189"/>
      <c r="O266" s="189"/>
      <c r="P266" s="189"/>
      <c r="Q266" s="189"/>
      <c r="R266" s="189"/>
      <c r="S266" s="189"/>
      <c r="T266" s="189"/>
      <c r="U266" s="189"/>
      <c r="V266" s="189"/>
      <c r="W266" s="189"/>
      <c r="X266" s="189"/>
      <c r="Y266" s="189"/>
      <c r="Z266" s="189"/>
      <c r="AA266" s="189"/>
      <c r="AB266" s="189"/>
      <c r="AC266" s="189"/>
      <c r="AD266" s="189"/>
      <c r="AE266" s="189"/>
      <c r="AF266" s="189"/>
      <c r="AG266" s="189"/>
      <c r="AH266" s="189"/>
      <c r="AI266" s="189"/>
      <c r="AJ266" s="189"/>
      <c r="AK266" s="189"/>
      <c r="AL266" s="189"/>
      <c r="AM266" s="189"/>
      <c r="AN266" s="189"/>
      <c r="AO266" s="189"/>
      <c r="AP266" s="189"/>
      <c r="AQ266" s="189"/>
      <c r="AR266" s="189"/>
      <c r="AS266" s="189"/>
      <c r="AT266" s="189"/>
      <c r="AU266" s="189"/>
      <c r="AV266" s="189"/>
      <c r="AW266" s="189"/>
      <c r="AX266" s="189"/>
      <c r="AY266" s="189"/>
      <c r="AZ266" s="189"/>
    </row>
    <row r="267" spans="1:52" s="188" customFormat="1" ht="14.1" customHeight="1">
      <c r="A267" s="190"/>
      <c r="B267" s="189"/>
      <c r="C267" s="189"/>
      <c r="D267" s="189"/>
      <c r="E267" s="189"/>
      <c r="F267" s="189"/>
      <c r="G267" s="189"/>
      <c r="H267" s="189"/>
      <c r="I267" s="189"/>
      <c r="J267" s="189"/>
      <c r="K267" s="189"/>
      <c r="L267" s="189"/>
      <c r="M267" s="189"/>
      <c r="N267" s="189"/>
      <c r="O267" s="189"/>
      <c r="P267" s="189"/>
      <c r="Q267" s="189"/>
      <c r="R267" s="189"/>
      <c r="S267" s="189"/>
      <c r="T267" s="189"/>
      <c r="U267" s="189"/>
      <c r="V267" s="189"/>
      <c r="W267" s="189"/>
      <c r="X267" s="189"/>
      <c r="Y267" s="189"/>
      <c r="Z267" s="189"/>
      <c r="AA267" s="189"/>
      <c r="AB267" s="189"/>
      <c r="AC267" s="189"/>
      <c r="AD267" s="189"/>
      <c r="AE267" s="189"/>
      <c r="AF267" s="189"/>
      <c r="AG267" s="189"/>
      <c r="AH267" s="189"/>
      <c r="AI267" s="189"/>
      <c r="AJ267" s="189"/>
      <c r="AK267" s="189"/>
      <c r="AL267" s="189"/>
      <c r="AM267" s="189"/>
      <c r="AN267" s="189"/>
      <c r="AO267" s="189"/>
      <c r="AP267" s="189"/>
      <c r="AQ267" s="189"/>
      <c r="AR267" s="189"/>
      <c r="AS267" s="189"/>
      <c r="AT267" s="189"/>
      <c r="AU267" s="189"/>
      <c r="AV267" s="189"/>
      <c r="AW267" s="189"/>
      <c r="AX267" s="189"/>
      <c r="AY267" s="189"/>
      <c r="AZ267" s="189"/>
    </row>
    <row r="268" spans="1:52" s="188" customFormat="1" ht="14.1" customHeight="1">
      <c r="A268" s="190"/>
      <c r="B268" s="189"/>
      <c r="C268" s="189"/>
      <c r="D268" s="189"/>
      <c r="E268" s="189"/>
      <c r="F268" s="189"/>
      <c r="G268" s="189"/>
      <c r="H268" s="189"/>
      <c r="I268" s="189"/>
      <c r="J268" s="189"/>
      <c r="K268" s="189"/>
      <c r="L268" s="189"/>
      <c r="M268" s="189"/>
      <c r="N268" s="189"/>
      <c r="O268" s="189"/>
      <c r="P268" s="189"/>
      <c r="Q268" s="189"/>
      <c r="R268" s="189"/>
      <c r="S268" s="189"/>
      <c r="T268" s="189"/>
      <c r="U268" s="189"/>
      <c r="V268" s="189"/>
      <c r="W268" s="189"/>
      <c r="X268" s="189"/>
      <c r="Y268" s="189"/>
      <c r="Z268" s="189"/>
      <c r="AA268" s="189"/>
      <c r="AB268" s="189"/>
      <c r="AC268" s="189"/>
      <c r="AD268" s="189"/>
      <c r="AE268" s="189"/>
      <c r="AF268" s="189"/>
      <c r="AG268" s="189"/>
      <c r="AH268" s="189"/>
      <c r="AI268" s="189"/>
      <c r="AJ268" s="189"/>
      <c r="AK268" s="189"/>
      <c r="AL268" s="189"/>
      <c r="AM268" s="189"/>
      <c r="AN268" s="189"/>
      <c r="AO268" s="189"/>
      <c r="AP268" s="189"/>
      <c r="AQ268" s="189"/>
      <c r="AR268" s="189"/>
      <c r="AS268" s="189"/>
      <c r="AT268" s="189"/>
      <c r="AU268" s="189"/>
      <c r="AV268" s="189"/>
      <c r="AW268" s="189"/>
      <c r="AX268" s="189"/>
      <c r="AY268" s="189"/>
      <c r="AZ268" s="189"/>
    </row>
    <row r="269" spans="1:52" s="188" customFormat="1" ht="14.1" customHeight="1">
      <c r="A269" s="190"/>
      <c r="B269" s="189"/>
      <c r="C269" s="189"/>
      <c r="D269" s="189"/>
      <c r="E269" s="189"/>
      <c r="F269" s="189"/>
      <c r="G269" s="189"/>
      <c r="H269" s="189"/>
      <c r="I269" s="189"/>
      <c r="J269" s="189"/>
      <c r="K269" s="189"/>
      <c r="L269" s="189"/>
      <c r="M269" s="189"/>
      <c r="N269" s="189"/>
      <c r="O269" s="189"/>
      <c r="P269" s="189"/>
      <c r="Q269" s="189"/>
      <c r="R269" s="189"/>
      <c r="S269" s="189"/>
      <c r="T269" s="189"/>
      <c r="U269" s="189"/>
      <c r="V269" s="189"/>
      <c r="W269" s="189"/>
      <c r="X269" s="189"/>
      <c r="Y269" s="189"/>
      <c r="Z269" s="189"/>
      <c r="AA269" s="189"/>
      <c r="AB269" s="189"/>
      <c r="AC269" s="189"/>
      <c r="AD269" s="189"/>
      <c r="AE269" s="189"/>
      <c r="AF269" s="189"/>
      <c r="AG269" s="189"/>
      <c r="AH269" s="189"/>
      <c r="AI269" s="189"/>
      <c r="AJ269" s="189"/>
      <c r="AK269" s="189"/>
      <c r="AL269" s="189"/>
      <c r="AM269" s="189"/>
      <c r="AN269" s="189"/>
      <c r="AO269" s="189"/>
      <c r="AP269" s="189"/>
      <c r="AQ269" s="189"/>
      <c r="AR269" s="189"/>
      <c r="AS269" s="189"/>
      <c r="AT269" s="189"/>
      <c r="AU269" s="189"/>
      <c r="AV269" s="189"/>
      <c r="AW269" s="189"/>
      <c r="AX269" s="189"/>
      <c r="AY269" s="189"/>
      <c r="AZ269" s="189"/>
    </row>
    <row r="270" spans="1:52" s="188" customFormat="1" ht="14.1" customHeight="1">
      <c r="A270" s="190"/>
      <c r="B270" s="189"/>
      <c r="C270" s="189"/>
      <c r="D270" s="189"/>
      <c r="E270" s="189"/>
      <c r="F270" s="189"/>
      <c r="G270" s="189"/>
      <c r="H270" s="189"/>
      <c r="I270" s="189"/>
      <c r="J270" s="189"/>
      <c r="K270" s="189"/>
      <c r="L270" s="189"/>
      <c r="M270" s="189"/>
      <c r="N270" s="189"/>
      <c r="O270" s="189"/>
      <c r="P270" s="189"/>
      <c r="Q270" s="189"/>
      <c r="R270" s="189"/>
      <c r="S270" s="189"/>
      <c r="T270" s="189"/>
      <c r="U270" s="189"/>
      <c r="V270" s="189"/>
      <c r="W270" s="189"/>
      <c r="X270" s="189"/>
      <c r="Y270" s="189"/>
      <c r="Z270" s="189"/>
      <c r="AA270" s="189"/>
      <c r="AB270" s="189"/>
      <c r="AC270" s="189"/>
      <c r="AD270" s="189"/>
      <c r="AE270" s="189"/>
      <c r="AF270" s="189"/>
      <c r="AG270" s="189"/>
      <c r="AH270" s="189"/>
      <c r="AI270" s="189"/>
      <c r="AJ270" s="189"/>
      <c r="AK270" s="189"/>
      <c r="AL270" s="189"/>
      <c r="AM270" s="189"/>
      <c r="AN270" s="189"/>
      <c r="AO270" s="189"/>
      <c r="AP270" s="189"/>
      <c r="AQ270" s="189"/>
      <c r="AR270" s="189"/>
      <c r="AS270" s="189"/>
      <c r="AT270" s="189"/>
      <c r="AU270" s="189"/>
      <c r="AV270" s="189"/>
      <c r="AW270" s="189"/>
      <c r="AX270" s="189"/>
      <c r="AY270" s="189"/>
      <c r="AZ270" s="189"/>
    </row>
    <row r="271" spans="1:52" s="188" customFormat="1" ht="14.1" customHeight="1">
      <c r="A271" s="190"/>
      <c r="B271" s="189"/>
      <c r="C271" s="189"/>
      <c r="D271" s="189"/>
      <c r="E271" s="189"/>
      <c r="F271" s="189"/>
      <c r="G271" s="189"/>
      <c r="H271" s="189"/>
      <c r="I271" s="189"/>
      <c r="J271" s="189"/>
      <c r="K271" s="189"/>
      <c r="L271" s="189"/>
      <c r="M271" s="189"/>
      <c r="N271" s="189"/>
      <c r="O271" s="189"/>
      <c r="P271" s="189"/>
      <c r="Q271" s="189"/>
      <c r="R271" s="189"/>
      <c r="S271" s="189"/>
      <c r="T271" s="189"/>
      <c r="U271" s="189"/>
      <c r="V271" s="189"/>
      <c r="W271" s="189"/>
      <c r="X271" s="189"/>
      <c r="Y271" s="189"/>
      <c r="Z271" s="189"/>
      <c r="AA271" s="189"/>
      <c r="AB271" s="189"/>
      <c r="AC271" s="189"/>
      <c r="AD271" s="189"/>
      <c r="AE271" s="189"/>
      <c r="AF271" s="189"/>
      <c r="AG271" s="189"/>
      <c r="AH271" s="189"/>
      <c r="AI271" s="189"/>
      <c r="AJ271" s="189"/>
      <c r="AK271" s="189"/>
      <c r="AL271" s="189"/>
      <c r="AM271" s="189"/>
      <c r="AN271" s="189"/>
      <c r="AO271" s="189"/>
      <c r="AP271" s="189"/>
      <c r="AQ271" s="189"/>
      <c r="AR271" s="189"/>
      <c r="AS271" s="189"/>
      <c r="AT271" s="189"/>
      <c r="AU271" s="189"/>
      <c r="AV271" s="189"/>
      <c r="AW271" s="189"/>
      <c r="AX271" s="189"/>
      <c r="AY271" s="189"/>
      <c r="AZ271" s="189"/>
    </row>
    <row r="272" spans="1:52" s="188" customFormat="1" ht="14.1" customHeight="1">
      <c r="A272" s="190"/>
      <c r="B272" s="189"/>
      <c r="C272" s="189"/>
      <c r="D272" s="189"/>
      <c r="E272" s="189"/>
      <c r="F272" s="189"/>
      <c r="G272" s="189"/>
      <c r="H272" s="189"/>
      <c r="I272" s="189"/>
      <c r="J272" s="189"/>
      <c r="K272" s="189"/>
      <c r="L272" s="189"/>
      <c r="M272" s="189"/>
      <c r="N272" s="189"/>
      <c r="O272" s="189"/>
      <c r="P272" s="189"/>
      <c r="Q272" s="189"/>
      <c r="R272" s="189"/>
      <c r="S272" s="189"/>
      <c r="T272" s="189"/>
      <c r="U272" s="189"/>
      <c r="V272" s="189"/>
      <c r="W272" s="189"/>
      <c r="X272" s="189"/>
      <c r="Y272" s="189"/>
      <c r="Z272" s="189"/>
      <c r="AA272" s="189"/>
      <c r="AB272" s="189"/>
      <c r="AC272" s="189"/>
      <c r="AD272" s="189"/>
      <c r="AE272" s="189"/>
      <c r="AF272" s="189"/>
      <c r="AG272" s="189"/>
      <c r="AH272" s="189"/>
      <c r="AI272" s="189"/>
      <c r="AJ272" s="189"/>
      <c r="AK272" s="189"/>
      <c r="AL272" s="189"/>
      <c r="AM272" s="189"/>
      <c r="AN272" s="189"/>
      <c r="AO272" s="189"/>
      <c r="AP272" s="189"/>
      <c r="AQ272" s="189"/>
      <c r="AR272" s="189"/>
      <c r="AS272" s="189"/>
      <c r="AT272" s="189"/>
      <c r="AU272" s="189"/>
      <c r="AV272" s="189"/>
      <c r="AW272" s="189"/>
      <c r="AX272" s="189"/>
      <c r="AY272" s="189"/>
      <c r="AZ272" s="189"/>
    </row>
    <row r="273" spans="1:52" s="188" customFormat="1" ht="14.1" customHeight="1">
      <c r="A273" s="190"/>
      <c r="B273" s="189"/>
      <c r="C273" s="189"/>
      <c r="D273" s="189"/>
      <c r="E273" s="189"/>
      <c r="F273" s="189"/>
      <c r="G273" s="189"/>
      <c r="H273" s="189"/>
      <c r="I273" s="189"/>
      <c r="J273" s="189"/>
      <c r="K273" s="189"/>
      <c r="L273" s="189"/>
      <c r="M273" s="189"/>
      <c r="N273" s="189"/>
      <c r="O273" s="189"/>
      <c r="P273" s="189"/>
      <c r="Q273" s="189"/>
      <c r="R273" s="189"/>
      <c r="S273" s="189"/>
      <c r="T273" s="189"/>
      <c r="U273" s="189"/>
      <c r="V273" s="189"/>
      <c r="W273" s="189"/>
      <c r="X273" s="189"/>
      <c r="Y273" s="189"/>
      <c r="Z273" s="189"/>
      <c r="AA273" s="189"/>
      <c r="AB273" s="189"/>
      <c r="AC273" s="189"/>
      <c r="AD273" s="189"/>
      <c r="AE273" s="189"/>
      <c r="AF273" s="189"/>
      <c r="AG273" s="189"/>
      <c r="AH273" s="189"/>
      <c r="AI273" s="189"/>
      <c r="AJ273" s="189"/>
      <c r="AK273" s="189"/>
      <c r="AL273" s="189"/>
      <c r="AM273" s="189"/>
      <c r="AN273" s="189"/>
      <c r="AO273" s="189"/>
      <c r="AP273" s="189"/>
      <c r="AQ273" s="189"/>
      <c r="AR273" s="189"/>
      <c r="AS273" s="189"/>
      <c r="AT273" s="189"/>
      <c r="AU273" s="189"/>
      <c r="AV273" s="189"/>
      <c r="AW273" s="189"/>
      <c r="AX273" s="189"/>
      <c r="AY273" s="189"/>
      <c r="AZ273" s="189"/>
    </row>
    <row r="274" spans="1:52" s="188" customFormat="1" ht="14.1" customHeight="1">
      <c r="A274" s="190"/>
      <c r="B274" s="189"/>
      <c r="C274" s="189"/>
      <c r="D274" s="189"/>
      <c r="E274" s="189"/>
      <c r="F274" s="189"/>
      <c r="G274" s="189"/>
      <c r="H274" s="189"/>
      <c r="I274" s="189"/>
      <c r="J274" s="189"/>
      <c r="K274" s="189"/>
      <c r="L274" s="189"/>
      <c r="M274" s="189"/>
      <c r="N274" s="189"/>
      <c r="O274" s="189"/>
      <c r="P274" s="189"/>
      <c r="Q274" s="189"/>
      <c r="R274" s="189"/>
      <c r="S274" s="189"/>
      <c r="T274" s="189"/>
      <c r="U274" s="189"/>
      <c r="V274" s="189"/>
      <c r="W274" s="189"/>
      <c r="X274" s="189"/>
      <c r="Y274" s="189"/>
      <c r="Z274" s="189"/>
      <c r="AA274" s="189"/>
      <c r="AB274" s="189"/>
      <c r="AC274" s="189"/>
      <c r="AD274" s="189"/>
      <c r="AE274" s="189"/>
      <c r="AF274" s="189"/>
      <c r="AG274" s="189"/>
      <c r="AH274" s="189"/>
      <c r="AI274" s="189"/>
      <c r="AJ274" s="189"/>
      <c r="AK274" s="189"/>
      <c r="AL274" s="189"/>
      <c r="AM274" s="189"/>
      <c r="AN274" s="189"/>
      <c r="AO274" s="189"/>
      <c r="AP274" s="189"/>
      <c r="AQ274" s="189"/>
      <c r="AR274" s="189"/>
      <c r="AS274" s="189"/>
      <c r="AT274" s="189"/>
      <c r="AU274" s="189"/>
      <c r="AV274" s="189"/>
      <c r="AW274" s="189"/>
      <c r="AX274" s="189"/>
      <c r="AY274" s="189"/>
      <c r="AZ274" s="189"/>
    </row>
    <row r="275" spans="1:52" s="188" customFormat="1" ht="14.1" customHeight="1">
      <c r="A275" s="190"/>
      <c r="B275" s="189"/>
      <c r="C275" s="189"/>
      <c r="D275" s="189"/>
      <c r="E275" s="189"/>
      <c r="F275" s="189"/>
      <c r="G275" s="189"/>
      <c r="H275" s="189"/>
      <c r="I275" s="189"/>
      <c r="J275" s="189"/>
      <c r="K275" s="189"/>
      <c r="L275" s="189"/>
      <c r="M275" s="189"/>
      <c r="N275" s="189"/>
      <c r="O275" s="189"/>
      <c r="P275" s="189"/>
      <c r="Q275" s="189"/>
      <c r="R275" s="189"/>
      <c r="S275" s="189"/>
      <c r="T275" s="189"/>
      <c r="U275" s="189"/>
      <c r="V275" s="189"/>
      <c r="W275" s="189"/>
      <c r="X275" s="189"/>
      <c r="Y275" s="189"/>
      <c r="Z275" s="189"/>
      <c r="AA275" s="189"/>
      <c r="AB275" s="189"/>
      <c r="AC275" s="189"/>
      <c r="AD275" s="189"/>
      <c r="AE275" s="189"/>
      <c r="AF275" s="189"/>
      <c r="AG275" s="189"/>
      <c r="AH275" s="189"/>
      <c r="AI275" s="189"/>
      <c r="AJ275" s="189"/>
      <c r="AK275" s="189"/>
      <c r="AL275" s="189"/>
      <c r="AM275" s="189"/>
      <c r="AN275" s="189"/>
      <c r="AO275" s="189"/>
      <c r="AP275" s="189"/>
      <c r="AQ275" s="189"/>
      <c r="AR275" s="189"/>
      <c r="AS275" s="189"/>
      <c r="AT275" s="189"/>
      <c r="AU275" s="189"/>
      <c r="AV275" s="189"/>
      <c r="AW275" s="189"/>
      <c r="AX275" s="189"/>
      <c r="AY275" s="189"/>
      <c r="AZ275" s="189"/>
    </row>
    <row r="276" spans="1:52" s="188" customFormat="1" ht="14.1" customHeight="1">
      <c r="A276" s="190"/>
      <c r="B276" s="189"/>
      <c r="C276" s="189"/>
      <c r="D276" s="189"/>
      <c r="E276" s="189"/>
      <c r="F276" s="189"/>
      <c r="G276" s="189"/>
      <c r="H276" s="189"/>
      <c r="I276" s="189"/>
      <c r="J276" s="189"/>
      <c r="K276" s="189"/>
      <c r="L276" s="189"/>
      <c r="M276" s="189"/>
      <c r="N276" s="189"/>
      <c r="O276" s="189"/>
      <c r="P276" s="189"/>
      <c r="Q276" s="189"/>
      <c r="R276" s="189"/>
      <c r="S276" s="189"/>
      <c r="T276" s="189"/>
      <c r="U276" s="189"/>
      <c r="V276" s="189"/>
      <c r="W276" s="189"/>
      <c r="X276" s="189"/>
      <c r="Y276" s="189"/>
      <c r="Z276" s="189"/>
      <c r="AA276" s="189"/>
      <c r="AB276" s="189"/>
      <c r="AC276" s="189"/>
      <c r="AD276" s="189"/>
      <c r="AE276" s="189"/>
      <c r="AF276" s="189"/>
      <c r="AG276" s="189"/>
      <c r="AH276" s="189"/>
      <c r="AI276" s="189"/>
      <c r="AJ276" s="189"/>
      <c r="AK276" s="189"/>
      <c r="AL276" s="189"/>
      <c r="AM276" s="189"/>
      <c r="AN276" s="189"/>
      <c r="AO276" s="189"/>
      <c r="AP276" s="189"/>
      <c r="AQ276" s="189"/>
      <c r="AR276" s="189"/>
      <c r="AS276" s="189"/>
      <c r="AT276" s="189"/>
      <c r="AU276" s="189"/>
      <c r="AV276" s="189"/>
      <c r="AW276" s="189"/>
      <c r="AX276" s="189"/>
      <c r="AY276" s="189"/>
      <c r="AZ276" s="189"/>
    </row>
    <row r="277" spans="1:52" s="188" customFormat="1" ht="14.1" customHeight="1">
      <c r="A277" s="190"/>
      <c r="B277" s="189"/>
      <c r="C277" s="189"/>
      <c r="D277" s="189"/>
      <c r="E277" s="189"/>
      <c r="F277" s="189"/>
      <c r="G277" s="189"/>
      <c r="H277" s="189"/>
      <c r="I277" s="189"/>
      <c r="J277" s="189"/>
      <c r="K277" s="189"/>
      <c r="L277" s="189"/>
      <c r="M277" s="189"/>
      <c r="N277" s="189"/>
      <c r="O277" s="189"/>
      <c r="P277" s="189"/>
      <c r="Q277" s="189"/>
      <c r="R277" s="189"/>
      <c r="S277" s="189"/>
      <c r="T277" s="189"/>
      <c r="U277" s="189"/>
      <c r="V277" s="189"/>
      <c r="W277" s="189"/>
      <c r="X277" s="189"/>
      <c r="Y277" s="189"/>
      <c r="Z277" s="189"/>
      <c r="AA277" s="189"/>
      <c r="AB277" s="189"/>
      <c r="AC277" s="189"/>
      <c r="AD277" s="189"/>
      <c r="AE277" s="189"/>
      <c r="AF277" s="189"/>
      <c r="AG277" s="189"/>
      <c r="AH277" s="189"/>
      <c r="AI277" s="189"/>
      <c r="AJ277" s="189"/>
      <c r="AK277" s="189"/>
      <c r="AL277" s="189"/>
      <c r="AM277" s="189"/>
      <c r="AN277" s="189"/>
      <c r="AO277" s="189"/>
      <c r="AP277" s="189"/>
      <c r="AQ277" s="189"/>
      <c r="AR277" s="189"/>
      <c r="AS277" s="189"/>
      <c r="AT277" s="189"/>
      <c r="AU277" s="189"/>
      <c r="AV277" s="189"/>
      <c r="AW277" s="189"/>
      <c r="AX277" s="189"/>
      <c r="AY277" s="189"/>
      <c r="AZ277" s="189"/>
    </row>
    <row r="278" spans="1:52" s="188" customFormat="1" ht="14.1" customHeight="1">
      <c r="A278" s="190"/>
      <c r="B278" s="189"/>
      <c r="C278" s="189"/>
      <c r="D278" s="189"/>
      <c r="E278" s="189"/>
      <c r="F278" s="189"/>
      <c r="G278" s="189"/>
      <c r="H278" s="189"/>
      <c r="I278" s="189"/>
      <c r="J278" s="189"/>
      <c r="K278" s="189"/>
      <c r="L278" s="189"/>
      <c r="M278" s="189"/>
      <c r="N278" s="189"/>
      <c r="O278" s="189"/>
      <c r="P278" s="189"/>
      <c r="Q278" s="189"/>
      <c r="R278" s="189"/>
      <c r="S278" s="189"/>
      <c r="T278" s="189"/>
      <c r="U278" s="189"/>
      <c r="V278" s="189"/>
      <c r="W278" s="189"/>
      <c r="X278" s="189"/>
      <c r="Y278" s="189"/>
      <c r="Z278" s="189"/>
      <c r="AA278" s="189"/>
      <c r="AB278" s="189"/>
      <c r="AC278" s="189"/>
      <c r="AD278" s="189"/>
      <c r="AE278" s="189"/>
      <c r="AF278" s="189"/>
      <c r="AG278" s="189"/>
      <c r="AH278" s="189"/>
      <c r="AI278" s="189"/>
      <c r="AJ278" s="189"/>
      <c r="AK278" s="189"/>
      <c r="AL278" s="189"/>
      <c r="AM278" s="189"/>
      <c r="AN278" s="189"/>
      <c r="AO278" s="189"/>
      <c r="AP278" s="189"/>
      <c r="AQ278" s="189"/>
      <c r="AR278" s="189"/>
      <c r="AS278" s="189"/>
      <c r="AT278" s="189"/>
      <c r="AU278" s="189"/>
      <c r="AV278" s="189"/>
      <c r="AW278" s="189"/>
      <c r="AX278" s="189"/>
      <c r="AY278" s="189"/>
      <c r="AZ278" s="189"/>
    </row>
    <row r="279" spans="1:52" s="188" customFormat="1" ht="14.1" customHeight="1">
      <c r="A279" s="190"/>
      <c r="B279" s="189"/>
      <c r="C279" s="189"/>
      <c r="D279" s="189"/>
      <c r="E279" s="189"/>
      <c r="F279" s="189"/>
      <c r="G279" s="189"/>
      <c r="H279" s="189"/>
      <c r="I279" s="189"/>
      <c r="J279" s="189"/>
      <c r="K279" s="189"/>
      <c r="L279" s="189"/>
      <c r="M279" s="189"/>
      <c r="N279" s="189"/>
      <c r="O279" s="189"/>
      <c r="P279" s="189"/>
      <c r="Q279" s="189"/>
      <c r="R279" s="189"/>
      <c r="S279" s="189"/>
      <c r="T279" s="189"/>
      <c r="U279" s="189"/>
      <c r="V279" s="189"/>
      <c r="W279" s="189"/>
      <c r="X279" s="189"/>
      <c r="Y279" s="189"/>
      <c r="Z279" s="189"/>
      <c r="AA279" s="189"/>
      <c r="AB279" s="189"/>
      <c r="AC279" s="189"/>
      <c r="AD279" s="189"/>
      <c r="AE279" s="189"/>
      <c r="AF279" s="189"/>
      <c r="AG279" s="189"/>
      <c r="AH279" s="189"/>
      <c r="AI279" s="189"/>
      <c r="AJ279" s="189"/>
      <c r="AK279" s="189"/>
      <c r="AL279" s="189"/>
      <c r="AM279" s="189"/>
      <c r="AN279" s="189"/>
      <c r="AO279" s="189"/>
      <c r="AP279" s="189"/>
      <c r="AQ279" s="189"/>
      <c r="AR279" s="189"/>
      <c r="AS279" s="189"/>
      <c r="AT279" s="189"/>
      <c r="AU279" s="189"/>
      <c r="AV279" s="189"/>
      <c r="AW279" s="189"/>
      <c r="AX279" s="189"/>
      <c r="AY279" s="189"/>
      <c r="AZ279" s="189"/>
    </row>
    <row r="280" spans="1:52" s="188" customFormat="1" ht="14.1" customHeight="1">
      <c r="A280" s="190"/>
      <c r="B280" s="189"/>
      <c r="C280" s="189"/>
      <c r="D280" s="189"/>
      <c r="E280" s="189"/>
      <c r="F280" s="189"/>
      <c r="G280" s="189"/>
      <c r="H280" s="189"/>
      <c r="I280" s="189"/>
      <c r="J280" s="189"/>
      <c r="K280" s="189"/>
      <c r="L280" s="189"/>
      <c r="M280" s="189"/>
      <c r="N280" s="189"/>
      <c r="O280" s="189"/>
      <c r="P280" s="189"/>
      <c r="Q280" s="189"/>
      <c r="R280" s="189"/>
      <c r="S280" s="189"/>
      <c r="T280" s="189"/>
      <c r="U280" s="189"/>
      <c r="V280" s="189"/>
      <c r="W280" s="189"/>
      <c r="X280" s="189"/>
      <c r="Y280" s="189"/>
      <c r="Z280" s="189"/>
      <c r="AA280" s="189"/>
      <c r="AB280" s="189"/>
      <c r="AC280" s="189"/>
      <c r="AD280" s="189"/>
      <c r="AE280" s="189"/>
      <c r="AF280" s="189"/>
      <c r="AG280" s="189"/>
      <c r="AH280" s="189"/>
      <c r="AI280" s="189"/>
      <c r="AJ280" s="189"/>
      <c r="AK280" s="189"/>
      <c r="AL280" s="189"/>
      <c r="AM280" s="189"/>
      <c r="AN280" s="189"/>
      <c r="AO280" s="189"/>
      <c r="AP280" s="189"/>
      <c r="AQ280" s="189"/>
      <c r="AR280" s="189"/>
      <c r="AS280" s="189"/>
      <c r="AT280" s="189"/>
      <c r="AU280" s="189"/>
      <c r="AV280" s="189"/>
      <c r="AW280" s="189"/>
      <c r="AX280" s="189"/>
      <c r="AY280" s="189"/>
      <c r="AZ280" s="189"/>
    </row>
    <row r="281" spans="1:52" s="188" customFormat="1" ht="14.1" customHeight="1">
      <c r="A281" s="190"/>
      <c r="B281" s="189"/>
      <c r="C281" s="189"/>
      <c r="D281" s="189"/>
      <c r="E281" s="189"/>
      <c r="F281" s="189"/>
      <c r="G281" s="189"/>
      <c r="H281" s="189"/>
      <c r="I281" s="189"/>
      <c r="J281" s="189"/>
      <c r="K281" s="189"/>
      <c r="L281" s="189"/>
      <c r="M281" s="189"/>
      <c r="N281" s="189"/>
      <c r="O281" s="189"/>
      <c r="P281" s="189"/>
      <c r="Q281" s="189"/>
      <c r="R281" s="189"/>
      <c r="S281" s="189"/>
      <c r="T281" s="189"/>
      <c r="U281" s="189"/>
      <c r="V281" s="189"/>
      <c r="W281" s="189"/>
      <c r="X281" s="189"/>
      <c r="Y281" s="189"/>
      <c r="Z281" s="189"/>
      <c r="AA281" s="189"/>
      <c r="AB281" s="189"/>
      <c r="AC281" s="189"/>
      <c r="AD281" s="189"/>
      <c r="AE281" s="189"/>
      <c r="AF281" s="189"/>
      <c r="AG281" s="189"/>
      <c r="AH281" s="189"/>
      <c r="AI281" s="189"/>
      <c r="AJ281" s="189"/>
      <c r="AK281" s="189"/>
      <c r="AL281" s="189"/>
      <c r="AM281" s="189"/>
      <c r="AN281" s="189"/>
      <c r="AO281" s="189"/>
      <c r="AP281" s="189"/>
      <c r="AQ281" s="189"/>
      <c r="AR281" s="189"/>
      <c r="AS281" s="189"/>
      <c r="AT281" s="189"/>
      <c r="AU281" s="189"/>
      <c r="AV281" s="189"/>
      <c r="AW281" s="189"/>
      <c r="AX281" s="189"/>
      <c r="AY281" s="189"/>
      <c r="AZ281" s="189"/>
    </row>
    <row r="282" spans="1:52" s="188" customFormat="1" ht="14.1" customHeight="1">
      <c r="A282" s="190"/>
      <c r="B282" s="189"/>
      <c r="C282" s="189"/>
      <c r="D282" s="189"/>
      <c r="E282" s="189"/>
      <c r="F282" s="189"/>
      <c r="G282" s="189"/>
      <c r="H282" s="189"/>
      <c r="I282" s="189"/>
      <c r="J282" s="189"/>
      <c r="K282" s="189"/>
      <c r="L282" s="189"/>
      <c r="M282" s="189"/>
      <c r="N282" s="189"/>
      <c r="O282" s="189"/>
      <c r="P282" s="189"/>
      <c r="Q282" s="189"/>
      <c r="R282" s="189"/>
      <c r="S282" s="189"/>
      <c r="T282" s="189"/>
      <c r="U282" s="189"/>
      <c r="V282" s="189"/>
      <c r="W282" s="189"/>
      <c r="X282" s="189"/>
      <c r="Y282" s="189"/>
      <c r="Z282" s="189"/>
      <c r="AA282" s="189"/>
      <c r="AB282" s="189"/>
      <c r="AC282" s="189"/>
      <c r="AD282" s="189"/>
      <c r="AE282" s="189"/>
      <c r="AF282" s="189"/>
      <c r="AG282" s="189"/>
      <c r="AH282" s="189"/>
      <c r="AI282" s="189"/>
      <c r="AJ282" s="189"/>
      <c r="AK282" s="189"/>
      <c r="AL282" s="189"/>
      <c r="AM282" s="189"/>
      <c r="AN282" s="189"/>
      <c r="AO282" s="189"/>
      <c r="AP282" s="189"/>
      <c r="AQ282" s="189"/>
      <c r="AR282" s="189"/>
      <c r="AS282" s="189"/>
      <c r="AT282" s="189"/>
      <c r="AU282" s="189"/>
      <c r="AV282" s="189"/>
      <c r="AW282" s="189"/>
      <c r="AX282" s="189"/>
      <c r="AY282" s="189"/>
      <c r="AZ282" s="189"/>
    </row>
    <row r="283" spans="1:52" s="188" customFormat="1" ht="14.1" customHeight="1">
      <c r="A283" s="190"/>
      <c r="B283" s="189"/>
      <c r="C283" s="189"/>
      <c r="D283" s="189"/>
      <c r="E283" s="189"/>
      <c r="F283" s="189"/>
      <c r="G283" s="189"/>
      <c r="H283" s="189"/>
      <c r="I283" s="189"/>
      <c r="J283" s="189"/>
      <c r="K283" s="189"/>
      <c r="L283" s="189"/>
      <c r="M283" s="189"/>
      <c r="N283" s="189"/>
      <c r="O283" s="189"/>
      <c r="P283" s="189"/>
      <c r="Q283" s="189"/>
      <c r="R283" s="189"/>
      <c r="S283" s="189"/>
      <c r="T283" s="189"/>
      <c r="U283" s="189"/>
      <c r="V283" s="189"/>
      <c r="W283" s="189"/>
      <c r="X283" s="189"/>
      <c r="Y283" s="189"/>
      <c r="Z283" s="189"/>
      <c r="AA283" s="189"/>
      <c r="AB283" s="189"/>
      <c r="AC283" s="189"/>
      <c r="AD283" s="189"/>
      <c r="AE283" s="189"/>
      <c r="AF283" s="189"/>
      <c r="AG283" s="189"/>
      <c r="AH283" s="189"/>
      <c r="AI283" s="189"/>
      <c r="AJ283" s="189"/>
      <c r="AK283" s="189"/>
      <c r="AL283" s="189"/>
      <c r="AM283" s="189"/>
      <c r="AN283" s="189"/>
      <c r="AO283" s="189"/>
      <c r="AP283" s="189"/>
      <c r="AQ283" s="189"/>
      <c r="AR283" s="189"/>
      <c r="AS283" s="189"/>
      <c r="AT283" s="189"/>
      <c r="AU283" s="189"/>
      <c r="AV283" s="189"/>
      <c r="AW283" s="189"/>
      <c r="AX283" s="189"/>
      <c r="AY283" s="189"/>
      <c r="AZ283" s="189"/>
    </row>
    <row r="284" spans="1:52" s="188" customFormat="1" ht="14.1" customHeight="1">
      <c r="A284" s="190"/>
      <c r="B284" s="189"/>
      <c r="C284" s="189"/>
      <c r="D284" s="189"/>
      <c r="E284" s="189"/>
      <c r="F284" s="189"/>
      <c r="G284" s="189"/>
      <c r="H284" s="189"/>
      <c r="I284" s="189"/>
      <c r="J284" s="189"/>
      <c r="K284" s="189"/>
      <c r="L284" s="189"/>
      <c r="M284" s="189"/>
      <c r="N284" s="189"/>
      <c r="O284" s="189"/>
      <c r="P284" s="189"/>
      <c r="Q284" s="189"/>
      <c r="R284" s="189"/>
      <c r="S284" s="189"/>
      <c r="T284" s="189"/>
      <c r="U284" s="189"/>
      <c r="V284" s="189"/>
      <c r="W284" s="189"/>
      <c r="X284" s="189"/>
      <c r="Y284" s="189"/>
      <c r="Z284" s="189"/>
      <c r="AA284" s="189"/>
      <c r="AB284" s="189"/>
      <c r="AC284" s="189"/>
      <c r="AD284" s="189"/>
      <c r="AE284" s="189"/>
      <c r="AF284" s="189"/>
      <c r="AG284" s="189"/>
      <c r="AH284" s="189"/>
      <c r="AI284" s="189"/>
      <c r="AJ284" s="189"/>
      <c r="AK284" s="189"/>
      <c r="AL284" s="189"/>
      <c r="AM284" s="189"/>
      <c r="AN284" s="189"/>
      <c r="AO284" s="189"/>
      <c r="AP284" s="189"/>
      <c r="AQ284" s="189"/>
      <c r="AR284" s="189"/>
      <c r="AS284" s="189"/>
      <c r="AT284" s="189"/>
      <c r="AU284" s="189"/>
      <c r="AV284" s="189"/>
      <c r="AW284" s="189"/>
      <c r="AX284" s="189"/>
      <c r="AY284" s="189"/>
      <c r="AZ284" s="189"/>
    </row>
    <row r="285" spans="1:52" s="188" customFormat="1" ht="14.1" customHeight="1">
      <c r="A285" s="190"/>
      <c r="B285" s="189"/>
      <c r="C285" s="189"/>
      <c r="D285" s="189"/>
      <c r="E285" s="189"/>
      <c r="F285" s="189"/>
      <c r="G285" s="189"/>
      <c r="H285" s="189"/>
      <c r="I285" s="189"/>
      <c r="J285" s="189"/>
      <c r="K285" s="189"/>
      <c r="L285" s="189"/>
      <c r="M285" s="189"/>
      <c r="N285" s="189"/>
      <c r="O285" s="189"/>
      <c r="P285" s="189"/>
      <c r="Q285" s="189"/>
      <c r="R285" s="189"/>
      <c r="S285" s="189"/>
      <c r="T285" s="189"/>
      <c r="U285" s="189"/>
      <c r="V285" s="189"/>
      <c r="W285" s="189"/>
      <c r="X285" s="189"/>
      <c r="Y285" s="189"/>
      <c r="Z285" s="189"/>
      <c r="AA285" s="189"/>
      <c r="AB285" s="189"/>
      <c r="AC285" s="189"/>
      <c r="AD285" s="189"/>
      <c r="AE285" s="189"/>
      <c r="AF285" s="189"/>
      <c r="AG285" s="189"/>
      <c r="AH285" s="189"/>
      <c r="AI285" s="189"/>
      <c r="AJ285" s="189"/>
      <c r="AK285" s="189"/>
      <c r="AL285" s="189"/>
      <c r="AM285" s="189"/>
      <c r="AN285" s="189"/>
      <c r="AO285" s="189"/>
      <c r="AP285" s="189"/>
      <c r="AQ285" s="189"/>
      <c r="AR285" s="189"/>
      <c r="AS285" s="189"/>
      <c r="AT285" s="189"/>
      <c r="AU285" s="189"/>
      <c r="AV285" s="189"/>
      <c r="AW285" s="189"/>
      <c r="AX285" s="189"/>
      <c r="AY285" s="189"/>
      <c r="AZ285" s="189"/>
    </row>
    <row r="286" spans="1:52" s="188" customFormat="1" ht="14.1" customHeight="1">
      <c r="A286" s="190"/>
      <c r="B286" s="189"/>
      <c r="C286" s="189"/>
      <c r="D286" s="189"/>
      <c r="E286" s="189"/>
      <c r="F286" s="189"/>
      <c r="G286" s="189"/>
      <c r="H286" s="189"/>
      <c r="I286" s="189"/>
      <c r="J286" s="189"/>
      <c r="K286" s="189"/>
      <c r="L286" s="189"/>
      <c r="M286" s="189"/>
      <c r="N286" s="189"/>
      <c r="O286" s="189"/>
      <c r="P286" s="189"/>
      <c r="Q286" s="189"/>
      <c r="R286" s="189"/>
      <c r="S286" s="189"/>
      <c r="T286" s="189"/>
      <c r="U286" s="189"/>
      <c r="V286" s="189"/>
      <c r="W286" s="189"/>
      <c r="X286" s="189"/>
      <c r="Y286" s="189"/>
      <c r="Z286" s="189"/>
      <c r="AA286" s="189"/>
      <c r="AB286" s="189"/>
      <c r="AC286" s="189"/>
      <c r="AD286" s="189"/>
      <c r="AE286" s="189"/>
      <c r="AF286" s="189"/>
      <c r="AG286" s="189"/>
      <c r="AH286" s="189"/>
      <c r="AI286" s="189"/>
      <c r="AJ286" s="189"/>
      <c r="AK286" s="189"/>
      <c r="AL286" s="189"/>
      <c r="AM286" s="189"/>
      <c r="AN286" s="189"/>
      <c r="AO286" s="189"/>
      <c r="AP286" s="189"/>
      <c r="AQ286" s="189"/>
      <c r="AR286" s="189"/>
      <c r="AS286" s="189"/>
      <c r="AT286" s="189"/>
      <c r="AU286" s="189"/>
      <c r="AV286" s="189"/>
      <c r="AW286" s="189"/>
      <c r="AX286" s="189"/>
      <c r="AY286" s="189"/>
      <c r="AZ286" s="189"/>
    </row>
    <row r="287" spans="1:52" s="188" customFormat="1" ht="14.1" customHeight="1">
      <c r="A287" s="190"/>
      <c r="B287" s="189"/>
      <c r="C287" s="189"/>
      <c r="D287" s="189"/>
      <c r="E287" s="189"/>
      <c r="F287" s="189"/>
      <c r="G287" s="189"/>
      <c r="H287" s="189"/>
      <c r="I287" s="189"/>
      <c r="J287" s="189"/>
      <c r="K287" s="189"/>
      <c r="L287" s="189"/>
      <c r="M287" s="189"/>
      <c r="N287" s="189"/>
      <c r="O287" s="189"/>
      <c r="P287" s="189"/>
      <c r="Q287" s="189"/>
      <c r="R287" s="189"/>
      <c r="S287" s="189"/>
      <c r="T287" s="189"/>
      <c r="U287" s="189"/>
      <c r="V287" s="189"/>
      <c r="W287" s="189"/>
      <c r="X287" s="189"/>
      <c r="Y287" s="189"/>
      <c r="Z287" s="189"/>
      <c r="AA287" s="189"/>
      <c r="AB287" s="189"/>
      <c r="AC287" s="189"/>
      <c r="AD287" s="189"/>
      <c r="AE287" s="189"/>
      <c r="AF287" s="189"/>
      <c r="AG287" s="189"/>
      <c r="AH287" s="189"/>
      <c r="AI287" s="189"/>
      <c r="AJ287" s="189"/>
      <c r="AK287" s="189"/>
      <c r="AL287" s="189"/>
      <c r="AM287" s="189"/>
      <c r="AN287" s="189"/>
      <c r="AO287" s="189"/>
      <c r="AP287" s="189"/>
      <c r="AQ287" s="189"/>
      <c r="AR287" s="189"/>
      <c r="AS287" s="189"/>
      <c r="AT287" s="189"/>
      <c r="AU287" s="189"/>
      <c r="AV287" s="189"/>
      <c r="AW287" s="189"/>
      <c r="AX287" s="189"/>
      <c r="AY287" s="189"/>
      <c r="AZ287" s="189"/>
    </row>
    <row r="288" spans="1:52" s="188" customFormat="1" ht="14.1" customHeight="1">
      <c r="A288" s="190"/>
      <c r="B288" s="189"/>
      <c r="C288" s="189"/>
      <c r="D288" s="189"/>
      <c r="E288" s="189"/>
      <c r="F288" s="189"/>
      <c r="G288" s="189"/>
      <c r="H288" s="189"/>
      <c r="I288" s="189"/>
      <c r="J288" s="189"/>
      <c r="K288" s="189"/>
      <c r="L288" s="189"/>
      <c r="M288" s="189"/>
      <c r="N288" s="189"/>
      <c r="O288" s="189"/>
      <c r="P288" s="189"/>
      <c r="Q288" s="189"/>
      <c r="R288" s="189"/>
      <c r="S288" s="189"/>
      <c r="T288" s="189"/>
      <c r="U288" s="189"/>
      <c r="V288" s="189"/>
      <c r="W288" s="189"/>
      <c r="X288" s="189"/>
      <c r="Y288" s="189"/>
      <c r="Z288" s="189"/>
      <c r="AA288" s="189"/>
      <c r="AB288" s="189"/>
      <c r="AC288" s="189"/>
      <c r="AD288" s="189"/>
      <c r="AE288" s="189"/>
      <c r="AF288" s="189"/>
      <c r="AG288" s="189"/>
      <c r="AH288" s="189"/>
      <c r="AI288" s="189"/>
      <c r="AJ288" s="189"/>
      <c r="AK288" s="189"/>
      <c r="AL288" s="189"/>
      <c r="AM288" s="189"/>
      <c r="AN288" s="189"/>
      <c r="AO288" s="189"/>
      <c r="AP288" s="189"/>
      <c r="AQ288" s="189"/>
      <c r="AR288" s="189"/>
      <c r="AS288" s="189"/>
      <c r="AT288" s="189"/>
      <c r="AU288" s="189"/>
      <c r="AV288" s="189"/>
      <c r="AW288" s="189"/>
      <c r="AX288" s="189"/>
      <c r="AY288" s="189"/>
      <c r="AZ288" s="189"/>
    </row>
    <row r="289" spans="1:52" s="188" customFormat="1" ht="14.1" customHeight="1">
      <c r="A289" s="190"/>
      <c r="B289" s="189"/>
      <c r="C289" s="189"/>
      <c r="D289" s="189"/>
      <c r="E289" s="189"/>
      <c r="F289" s="189"/>
      <c r="G289" s="189"/>
      <c r="H289" s="189"/>
      <c r="I289" s="189"/>
      <c r="J289" s="189"/>
      <c r="K289" s="189"/>
      <c r="L289" s="189"/>
      <c r="M289" s="189"/>
      <c r="N289" s="189"/>
      <c r="O289" s="189"/>
      <c r="P289" s="189"/>
      <c r="Q289" s="189"/>
      <c r="R289" s="189"/>
      <c r="S289" s="189"/>
      <c r="T289" s="189"/>
      <c r="U289" s="189"/>
      <c r="V289" s="189"/>
      <c r="W289" s="189"/>
      <c r="X289" s="189"/>
      <c r="Y289" s="189"/>
      <c r="Z289" s="189"/>
      <c r="AA289" s="189"/>
      <c r="AB289" s="189"/>
      <c r="AC289" s="189"/>
      <c r="AD289" s="189"/>
      <c r="AE289" s="189"/>
      <c r="AF289" s="189"/>
      <c r="AG289" s="189"/>
      <c r="AH289" s="189"/>
      <c r="AI289" s="189"/>
      <c r="AJ289" s="189"/>
      <c r="AK289" s="189"/>
      <c r="AL289" s="189"/>
      <c r="AM289" s="189"/>
      <c r="AN289" s="189"/>
      <c r="AO289" s="189"/>
      <c r="AP289" s="189"/>
      <c r="AQ289" s="189"/>
      <c r="AR289" s="189"/>
      <c r="AS289" s="189"/>
      <c r="AT289" s="189"/>
      <c r="AU289" s="189"/>
      <c r="AV289" s="189"/>
      <c r="AW289" s="189"/>
      <c r="AX289" s="189"/>
      <c r="AY289" s="189"/>
      <c r="AZ289" s="189"/>
    </row>
    <row r="290" spans="1:52" s="188" customFormat="1" ht="14.1" customHeight="1">
      <c r="A290" s="190"/>
      <c r="B290" s="189"/>
      <c r="C290" s="189"/>
      <c r="D290" s="189"/>
      <c r="E290" s="189"/>
      <c r="F290" s="189"/>
      <c r="G290" s="189"/>
      <c r="H290" s="189"/>
      <c r="I290" s="189"/>
      <c r="J290" s="189"/>
      <c r="K290" s="189"/>
      <c r="L290" s="189"/>
      <c r="M290" s="189"/>
      <c r="N290" s="189"/>
      <c r="O290" s="189"/>
      <c r="P290" s="189"/>
      <c r="Q290" s="189"/>
      <c r="R290" s="189"/>
      <c r="S290" s="189"/>
      <c r="T290" s="189"/>
      <c r="U290" s="189"/>
      <c r="V290" s="189"/>
      <c r="W290" s="189"/>
      <c r="X290" s="189"/>
      <c r="Y290" s="189"/>
      <c r="Z290" s="189"/>
      <c r="AA290" s="189"/>
      <c r="AB290" s="189"/>
      <c r="AC290" s="189"/>
      <c r="AD290" s="189"/>
      <c r="AE290" s="189"/>
      <c r="AF290" s="189"/>
      <c r="AG290" s="189"/>
      <c r="AH290" s="189"/>
      <c r="AI290" s="189"/>
      <c r="AJ290" s="189"/>
      <c r="AK290" s="189"/>
      <c r="AL290" s="189"/>
      <c r="AM290" s="189"/>
      <c r="AN290" s="189"/>
      <c r="AO290" s="189"/>
      <c r="AP290" s="189"/>
      <c r="AQ290" s="189"/>
      <c r="AR290" s="189"/>
      <c r="AS290" s="189"/>
      <c r="AT290" s="189"/>
      <c r="AU290" s="189"/>
      <c r="AV290" s="189"/>
      <c r="AW290" s="189"/>
      <c r="AX290" s="189"/>
      <c r="AY290" s="189"/>
      <c r="AZ290" s="189"/>
    </row>
    <row r="291" spans="1:52" s="188" customFormat="1" ht="14.1" customHeight="1">
      <c r="A291" s="190"/>
      <c r="B291" s="189"/>
      <c r="C291" s="189"/>
      <c r="D291" s="189"/>
      <c r="E291" s="189"/>
      <c r="F291" s="189"/>
      <c r="G291" s="189"/>
      <c r="H291" s="189"/>
      <c r="I291" s="189"/>
      <c r="J291" s="189"/>
      <c r="K291" s="189"/>
      <c r="L291" s="189"/>
      <c r="M291" s="189"/>
      <c r="N291" s="189"/>
      <c r="O291" s="189"/>
      <c r="P291" s="189"/>
      <c r="Q291" s="189"/>
      <c r="R291" s="189"/>
      <c r="S291" s="189"/>
      <c r="T291" s="189"/>
      <c r="U291" s="189"/>
      <c r="V291" s="189"/>
      <c r="W291" s="189"/>
      <c r="X291" s="189"/>
      <c r="Y291" s="189"/>
      <c r="Z291" s="189"/>
      <c r="AA291" s="189"/>
      <c r="AB291" s="189"/>
      <c r="AC291" s="189"/>
      <c r="AD291" s="189"/>
      <c r="AE291" s="189"/>
      <c r="AF291" s="189"/>
      <c r="AG291" s="189"/>
      <c r="AH291" s="189"/>
      <c r="AI291" s="189"/>
      <c r="AJ291" s="189"/>
      <c r="AK291" s="189"/>
      <c r="AL291" s="189"/>
      <c r="AM291" s="189"/>
      <c r="AN291" s="189"/>
      <c r="AO291" s="189"/>
      <c r="AP291" s="189"/>
      <c r="AQ291" s="189"/>
      <c r="AR291" s="189"/>
      <c r="AS291" s="189"/>
      <c r="AT291" s="189"/>
      <c r="AU291" s="189"/>
      <c r="AV291" s="189"/>
      <c r="AW291" s="189"/>
      <c r="AX291" s="189"/>
      <c r="AY291" s="189"/>
      <c r="AZ291" s="189"/>
    </row>
    <row r="292" spans="1:52" s="188" customFormat="1" ht="14.1" customHeight="1">
      <c r="A292" s="190"/>
      <c r="B292" s="189"/>
      <c r="C292" s="189"/>
      <c r="D292" s="189"/>
      <c r="E292" s="189"/>
      <c r="F292" s="189"/>
      <c r="G292" s="189"/>
      <c r="H292" s="189"/>
      <c r="I292" s="189"/>
      <c r="J292" s="189"/>
      <c r="K292" s="189"/>
      <c r="L292" s="189"/>
      <c r="M292" s="189"/>
      <c r="N292" s="189"/>
      <c r="O292" s="189"/>
      <c r="P292" s="189"/>
      <c r="Q292" s="189"/>
      <c r="R292" s="189"/>
      <c r="S292" s="189"/>
      <c r="T292" s="189"/>
      <c r="U292" s="189"/>
      <c r="V292" s="189"/>
      <c r="W292" s="189"/>
      <c r="X292" s="189"/>
      <c r="Y292" s="189"/>
      <c r="Z292" s="189"/>
      <c r="AA292" s="189"/>
      <c r="AB292" s="189"/>
      <c r="AC292" s="189"/>
      <c r="AD292" s="189"/>
      <c r="AE292" s="189"/>
      <c r="AF292" s="189"/>
      <c r="AG292" s="189"/>
      <c r="AH292" s="189"/>
      <c r="AI292" s="189"/>
      <c r="AJ292" s="189"/>
      <c r="AK292" s="189"/>
      <c r="AL292" s="189"/>
      <c r="AM292" s="189"/>
      <c r="AN292" s="189"/>
      <c r="AO292" s="189"/>
      <c r="AP292" s="189"/>
      <c r="AQ292" s="189"/>
      <c r="AR292" s="189"/>
      <c r="AS292" s="189"/>
      <c r="AT292" s="189"/>
      <c r="AU292" s="189"/>
      <c r="AV292" s="189"/>
      <c r="AW292" s="189"/>
      <c r="AX292" s="189"/>
      <c r="AY292" s="189"/>
      <c r="AZ292" s="189"/>
    </row>
    <row r="293" spans="1:52" s="188" customFormat="1" ht="14.1" customHeight="1">
      <c r="A293" s="190"/>
      <c r="B293" s="189"/>
      <c r="C293" s="189"/>
      <c r="D293" s="189"/>
      <c r="E293" s="189"/>
      <c r="F293" s="189"/>
      <c r="G293" s="189"/>
      <c r="H293" s="189"/>
      <c r="I293" s="189"/>
      <c r="J293" s="189"/>
      <c r="K293" s="189"/>
      <c r="L293" s="189"/>
      <c r="M293" s="189"/>
      <c r="N293" s="189"/>
      <c r="O293" s="189"/>
      <c r="P293" s="189"/>
      <c r="Q293" s="189"/>
      <c r="R293" s="189"/>
      <c r="S293" s="189"/>
      <c r="T293" s="189"/>
      <c r="U293" s="189"/>
      <c r="V293" s="189"/>
      <c r="W293" s="189"/>
      <c r="X293" s="189"/>
      <c r="Y293" s="189"/>
      <c r="Z293" s="189"/>
      <c r="AA293" s="189"/>
      <c r="AB293" s="189"/>
      <c r="AC293" s="189"/>
      <c r="AD293" s="189"/>
      <c r="AE293" s="189"/>
      <c r="AF293" s="189"/>
      <c r="AG293" s="189"/>
      <c r="AH293" s="189"/>
      <c r="AI293" s="189"/>
      <c r="AJ293" s="189"/>
      <c r="AK293" s="189"/>
      <c r="AL293" s="189"/>
      <c r="AM293" s="189"/>
      <c r="AN293" s="189"/>
      <c r="AO293" s="189"/>
      <c r="AP293" s="189"/>
      <c r="AQ293" s="189"/>
      <c r="AR293" s="189"/>
      <c r="AS293" s="189"/>
      <c r="AT293" s="189"/>
      <c r="AU293" s="189"/>
      <c r="AV293" s="189"/>
      <c r="AW293" s="189"/>
      <c r="AX293" s="189"/>
      <c r="AY293" s="189"/>
      <c r="AZ293" s="189"/>
    </row>
    <row r="294" spans="1:52" s="188" customFormat="1" ht="14.1" customHeight="1">
      <c r="A294" s="190"/>
      <c r="B294" s="189"/>
      <c r="C294" s="189"/>
      <c r="D294" s="189"/>
      <c r="E294" s="189"/>
      <c r="F294" s="189"/>
      <c r="G294" s="189"/>
      <c r="H294" s="189"/>
      <c r="I294" s="189"/>
      <c r="J294" s="189"/>
      <c r="K294" s="189"/>
      <c r="L294" s="189"/>
      <c r="M294" s="189"/>
      <c r="N294" s="189"/>
      <c r="O294" s="189"/>
      <c r="P294" s="189"/>
      <c r="Q294" s="189"/>
      <c r="R294" s="189"/>
      <c r="S294" s="189"/>
      <c r="T294" s="189"/>
      <c r="U294" s="189"/>
      <c r="V294" s="189"/>
      <c r="W294" s="189"/>
      <c r="X294" s="189"/>
      <c r="Y294" s="189"/>
      <c r="Z294" s="189"/>
      <c r="AA294" s="189"/>
      <c r="AB294" s="189"/>
      <c r="AC294" s="189"/>
      <c r="AD294" s="189"/>
      <c r="AE294" s="189"/>
      <c r="AF294" s="189"/>
      <c r="AG294" s="189"/>
      <c r="AH294" s="189"/>
      <c r="AI294" s="189"/>
      <c r="AJ294" s="189"/>
      <c r="AK294" s="189"/>
      <c r="AL294" s="189"/>
      <c r="AM294" s="189"/>
      <c r="AN294" s="189"/>
      <c r="AO294" s="189"/>
      <c r="AP294" s="189"/>
      <c r="AQ294" s="189"/>
      <c r="AR294" s="189"/>
      <c r="AS294" s="189"/>
      <c r="AT294" s="189"/>
      <c r="AU294" s="189"/>
      <c r="AV294" s="189"/>
      <c r="AW294" s="189"/>
      <c r="AX294" s="189"/>
      <c r="AY294" s="189"/>
      <c r="AZ294" s="189"/>
    </row>
    <row r="295" spans="1:52" s="188" customFormat="1" ht="14.1" customHeight="1">
      <c r="A295" s="190"/>
      <c r="B295" s="189"/>
      <c r="C295" s="189"/>
      <c r="D295" s="189"/>
      <c r="E295" s="189"/>
      <c r="F295" s="189"/>
      <c r="G295" s="189"/>
      <c r="H295" s="189"/>
      <c r="I295" s="189"/>
      <c r="J295" s="189"/>
      <c r="K295" s="189"/>
      <c r="L295" s="189"/>
      <c r="M295" s="189"/>
      <c r="N295" s="189"/>
      <c r="O295" s="189"/>
      <c r="P295" s="189"/>
      <c r="Q295" s="189"/>
      <c r="R295" s="189"/>
      <c r="S295" s="189"/>
      <c r="T295" s="189"/>
      <c r="U295" s="189"/>
      <c r="V295" s="189"/>
      <c r="W295" s="189"/>
      <c r="X295" s="189"/>
      <c r="Y295" s="189"/>
      <c r="Z295" s="189"/>
      <c r="AA295" s="189"/>
      <c r="AB295" s="189"/>
      <c r="AC295" s="189"/>
      <c r="AD295" s="189"/>
      <c r="AE295" s="189"/>
      <c r="AF295" s="189"/>
      <c r="AG295" s="189"/>
      <c r="AH295" s="189"/>
      <c r="AI295" s="189"/>
      <c r="AJ295" s="189"/>
      <c r="AK295" s="189"/>
      <c r="AL295" s="189"/>
      <c r="AM295" s="189"/>
      <c r="AN295" s="189"/>
      <c r="AO295" s="189"/>
      <c r="AP295" s="189"/>
      <c r="AQ295" s="189"/>
      <c r="AR295" s="189"/>
      <c r="AS295" s="189"/>
      <c r="AT295" s="189"/>
      <c r="AU295" s="189"/>
      <c r="AV295" s="189"/>
      <c r="AW295" s="189"/>
      <c r="AX295" s="189"/>
      <c r="AY295" s="189"/>
      <c r="AZ295" s="189"/>
    </row>
    <row r="296" spans="1:52" s="188" customFormat="1" ht="14.1" customHeight="1">
      <c r="A296" s="190"/>
      <c r="B296" s="189"/>
      <c r="C296" s="189"/>
      <c r="D296" s="189"/>
      <c r="E296" s="189"/>
      <c r="F296" s="189"/>
      <c r="G296" s="189"/>
      <c r="H296" s="189"/>
      <c r="I296" s="189"/>
      <c r="J296" s="189"/>
      <c r="K296" s="189"/>
      <c r="L296" s="189"/>
      <c r="M296" s="189"/>
      <c r="N296" s="189"/>
      <c r="O296" s="189"/>
      <c r="P296" s="189"/>
      <c r="Q296" s="189"/>
      <c r="R296" s="189"/>
      <c r="S296" s="189"/>
      <c r="T296" s="189"/>
      <c r="U296" s="189"/>
      <c r="V296" s="189"/>
      <c r="W296" s="189"/>
      <c r="X296" s="189"/>
      <c r="Y296" s="189"/>
      <c r="Z296" s="189"/>
      <c r="AA296" s="189"/>
      <c r="AB296" s="189"/>
      <c r="AC296" s="189"/>
      <c r="AD296" s="189"/>
      <c r="AE296" s="189"/>
      <c r="AF296" s="189"/>
      <c r="AG296" s="189"/>
      <c r="AH296" s="189"/>
      <c r="AI296" s="189"/>
      <c r="AJ296" s="189"/>
      <c r="AK296" s="189"/>
      <c r="AL296" s="189"/>
      <c r="AM296" s="189"/>
      <c r="AN296" s="189"/>
      <c r="AO296" s="189"/>
      <c r="AP296" s="189"/>
      <c r="AQ296" s="189"/>
      <c r="AR296" s="189"/>
      <c r="AS296" s="189"/>
      <c r="AT296" s="189"/>
      <c r="AU296" s="189"/>
      <c r="AV296" s="189"/>
      <c r="AW296" s="189"/>
      <c r="AX296" s="189"/>
      <c r="AY296" s="189"/>
      <c r="AZ296" s="189"/>
    </row>
    <row r="297" spans="1:52" s="188" customFormat="1" ht="14.1" customHeight="1">
      <c r="A297" s="190"/>
      <c r="B297" s="189"/>
      <c r="C297" s="189"/>
      <c r="D297" s="189"/>
      <c r="E297" s="189"/>
      <c r="F297" s="189"/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Y297" s="189"/>
      <c r="Z297" s="189"/>
      <c r="AA297" s="189"/>
      <c r="AB297" s="189"/>
      <c r="AC297" s="189"/>
      <c r="AD297" s="189"/>
      <c r="AE297" s="189"/>
      <c r="AF297" s="189"/>
      <c r="AG297" s="189"/>
      <c r="AH297" s="189"/>
      <c r="AI297" s="189"/>
      <c r="AJ297" s="189"/>
      <c r="AK297" s="189"/>
      <c r="AL297" s="189"/>
      <c r="AM297" s="189"/>
      <c r="AN297" s="189"/>
      <c r="AO297" s="189"/>
      <c r="AP297" s="189"/>
      <c r="AQ297" s="189"/>
      <c r="AR297" s="189"/>
      <c r="AS297" s="189"/>
      <c r="AT297" s="189"/>
      <c r="AU297" s="189"/>
      <c r="AV297" s="189"/>
      <c r="AW297" s="189"/>
      <c r="AX297" s="189"/>
      <c r="AY297" s="189"/>
      <c r="AZ297" s="189"/>
    </row>
    <row r="298" spans="1:52" s="188" customFormat="1" ht="14.1" customHeight="1">
      <c r="A298" s="190"/>
      <c r="B298" s="189"/>
      <c r="C298" s="189"/>
      <c r="D298" s="189"/>
      <c r="E298" s="189"/>
      <c r="F298" s="189"/>
      <c r="G298" s="189"/>
      <c r="H298" s="189"/>
      <c r="I298" s="189"/>
      <c r="J298" s="189"/>
      <c r="K298" s="189"/>
      <c r="L298" s="189"/>
      <c r="M298" s="189"/>
      <c r="N298" s="189"/>
      <c r="O298" s="189"/>
      <c r="P298" s="189"/>
      <c r="Q298" s="189"/>
      <c r="R298" s="189"/>
      <c r="S298" s="189"/>
      <c r="T298" s="189"/>
      <c r="U298" s="189"/>
      <c r="V298" s="189"/>
      <c r="W298" s="189"/>
      <c r="X298" s="189"/>
      <c r="Y298" s="189"/>
      <c r="Z298" s="189"/>
      <c r="AA298" s="189"/>
      <c r="AB298" s="189"/>
      <c r="AC298" s="189"/>
      <c r="AD298" s="189"/>
      <c r="AE298" s="189"/>
      <c r="AF298" s="189"/>
      <c r="AG298" s="189"/>
      <c r="AH298" s="189"/>
      <c r="AI298" s="189"/>
      <c r="AJ298" s="189"/>
      <c r="AK298" s="189"/>
      <c r="AL298" s="189"/>
      <c r="AM298" s="189"/>
      <c r="AN298" s="189"/>
      <c r="AO298" s="189"/>
      <c r="AP298" s="189"/>
      <c r="AQ298" s="189"/>
      <c r="AR298" s="189"/>
      <c r="AS298" s="189"/>
      <c r="AT298" s="189"/>
      <c r="AU298" s="189"/>
      <c r="AV298" s="189"/>
      <c r="AW298" s="189"/>
      <c r="AX298" s="189"/>
      <c r="AY298" s="189"/>
      <c r="AZ298" s="189"/>
    </row>
    <row r="299" spans="1:52" s="188" customFormat="1" ht="14.1" customHeight="1">
      <c r="A299" s="190"/>
      <c r="B299" s="189"/>
      <c r="C299" s="189"/>
      <c r="D299" s="189"/>
      <c r="E299" s="189"/>
      <c r="F299" s="189"/>
      <c r="G299" s="189"/>
      <c r="H299" s="189"/>
      <c r="I299" s="189"/>
      <c r="J299" s="189"/>
      <c r="K299" s="189"/>
      <c r="L299" s="189"/>
      <c r="M299" s="189"/>
      <c r="N299" s="189"/>
      <c r="O299" s="189"/>
      <c r="P299" s="189"/>
      <c r="Q299" s="189"/>
      <c r="R299" s="189"/>
      <c r="S299" s="189"/>
      <c r="T299" s="189"/>
      <c r="U299" s="189"/>
      <c r="V299" s="189"/>
      <c r="W299" s="189"/>
      <c r="X299" s="189"/>
      <c r="Y299" s="189"/>
      <c r="Z299" s="189"/>
      <c r="AA299" s="189"/>
      <c r="AB299" s="189"/>
      <c r="AC299" s="189"/>
      <c r="AD299" s="189"/>
      <c r="AE299" s="189"/>
      <c r="AF299" s="189"/>
      <c r="AG299" s="189"/>
      <c r="AH299" s="189"/>
      <c r="AI299" s="189"/>
      <c r="AJ299" s="189"/>
      <c r="AK299" s="189"/>
      <c r="AL299" s="189"/>
      <c r="AM299" s="189"/>
      <c r="AN299" s="189"/>
      <c r="AO299" s="189"/>
      <c r="AP299" s="189"/>
      <c r="AQ299" s="189"/>
      <c r="AR299" s="189"/>
      <c r="AS299" s="189"/>
      <c r="AT299" s="189"/>
      <c r="AU299" s="189"/>
      <c r="AV299" s="189"/>
      <c r="AW299" s="189"/>
      <c r="AX299" s="189"/>
      <c r="AY299" s="189"/>
      <c r="AZ299" s="189"/>
    </row>
    <row r="300" spans="1:52" s="188" customFormat="1" ht="14.1" customHeight="1">
      <c r="A300" s="190"/>
      <c r="B300" s="189"/>
      <c r="C300" s="189"/>
      <c r="D300" s="189"/>
      <c r="E300" s="189"/>
      <c r="F300" s="189"/>
      <c r="G300" s="189"/>
      <c r="H300" s="189"/>
      <c r="I300" s="189"/>
      <c r="J300" s="189"/>
      <c r="K300" s="189"/>
      <c r="L300" s="189"/>
      <c r="M300" s="189"/>
      <c r="N300" s="189"/>
      <c r="O300" s="189"/>
      <c r="P300" s="189"/>
      <c r="Q300" s="189"/>
      <c r="R300" s="189"/>
      <c r="S300" s="189"/>
      <c r="T300" s="189"/>
      <c r="U300" s="189"/>
      <c r="V300" s="189"/>
      <c r="W300" s="189"/>
      <c r="X300" s="189"/>
      <c r="Y300" s="189"/>
      <c r="Z300" s="189"/>
      <c r="AA300" s="189"/>
      <c r="AB300" s="189"/>
      <c r="AC300" s="189"/>
      <c r="AD300" s="189"/>
      <c r="AE300" s="189"/>
      <c r="AF300" s="189"/>
      <c r="AG300" s="189"/>
      <c r="AH300" s="189"/>
      <c r="AI300" s="189"/>
      <c r="AJ300" s="189"/>
      <c r="AK300" s="189"/>
      <c r="AL300" s="189"/>
      <c r="AM300" s="189"/>
      <c r="AN300" s="189"/>
      <c r="AO300" s="189"/>
      <c r="AP300" s="189"/>
      <c r="AQ300" s="189"/>
      <c r="AR300" s="189"/>
      <c r="AS300" s="189"/>
      <c r="AT300" s="189"/>
      <c r="AU300" s="189"/>
      <c r="AV300" s="189"/>
      <c r="AW300" s="189"/>
      <c r="AX300" s="189"/>
      <c r="AY300" s="189"/>
      <c r="AZ300" s="18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10.625" style="146" customWidth="1"/>
    <col min="2" max="15" width="6.375" style="145" customWidth="1"/>
    <col min="16" max="52" width="6.375" style="144" customWidth="1"/>
    <col min="53" max="16384" width="9" style="144"/>
  </cols>
  <sheetData>
    <row r="1" spans="1:100" s="184" customFormat="1" ht="35.1" customHeight="1">
      <c r="A1" s="187" t="s">
        <v>146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219"/>
      <c r="O1" s="219"/>
    </row>
    <row r="2" spans="1:100" s="181" customFormat="1" ht="35.1" customHeight="1">
      <c r="A2" s="182" t="s">
        <v>132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88" customFormat="1" ht="39.950000000000003" customHeight="1">
      <c r="A4" s="217"/>
      <c r="B4" s="218"/>
      <c r="C4" s="215"/>
      <c r="D4" s="215"/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</row>
    <row r="5" spans="1:100" s="188" customFormat="1" ht="39.950000000000003" customHeight="1">
      <c r="A5" s="217"/>
      <c r="B5" s="218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</row>
    <row r="6" spans="1:100" s="188" customFormat="1" ht="39.950000000000003" customHeight="1">
      <c r="A6" s="215"/>
      <c r="B6" s="216"/>
      <c r="C6" s="215"/>
      <c r="D6" s="215"/>
      <c r="E6" s="216"/>
      <c r="F6" s="215"/>
      <c r="G6" s="215"/>
      <c r="H6" s="215"/>
      <c r="I6" s="215"/>
      <c r="J6" s="215"/>
      <c r="K6" s="215"/>
      <c r="L6" s="215"/>
      <c r="M6" s="215"/>
      <c r="N6" s="215"/>
      <c r="O6" s="215"/>
    </row>
    <row r="7" spans="1:100" s="188" customFormat="1" ht="14.1" customHeight="1">
      <c r="A7" s="215"/>
      <c r="B7" s="215"/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100" s="188" customFormat="1" ht="14.1" customHeight="1">
      <c r="A8" s="215"/>
      <c r="B8" s="215"/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</row>
    <row r="9" spans="1:100" s="188" customFormat="1" ht="14.1" customHeight="1">
      <c r="A9" s="214" t="s">
        <v>79</v>
      </c>
      <c r="B9" s="213" t="s">
        <v>150</v>
      </c>
      <c r="C9" s="212"/>
      <c r="D9" s="212"/>
      <c r="E9" s="211"/>
      <c r="F9" s="213" t="s">
        <v>149</v>
      </c>
      <c r="G9" s="212"/>
      <c r="H9" s="212"/>
      <c r="I9" s="211"/>
      <c r="J9" s="213" t="s">
        <v>143</v>
      </c>
      <c r="K9" s="212"/>
      <c r="L9" s="212"/>
      <c r="M9" s="211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</row>
    <row r="10" spans="1:100" s="188" customFormat="1" ht="39" customHeight="1">
      <c r="A10" s="209" t="s">
        <v>131</v>
      </c>
      <c r="B10" s="208" t="s">
        <v>142</v>
      </c>
      <c r="C10" s="205" t="s">
        <v>141</v>
      </c>
      <c r="D10" s="206" t="s">
        <v>140</v>
      </c>
      <c r="E10" s="204" t="s">
        <v>124</v>
      </c>
      <c r="F10" s="207" t="s">
        <v>142</v>
      </c>
      <c r="G10" s="206" t="s">
        <v>141</v>
      </c>
      <c r="H10" s="205" t="s">
        <v>140</v>
      </c>
      <c r="I10" s="204" t="s">
        <v>124</v>
      </c>
      <c r="J10" s="207" t="s">
        <v>142</v>
      </c>
      <c r="K10" s="206" t="s">
        <v>141</v>
      </c>
      <c r="L10" s="205" t="s">
        <v>140</v>
      </c>
      <c r="M10" s="204" t="s">
        <v>124</v>
      </c>
      <c r="N10" s="203"/>
      <c r="O10" s="202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1"/>
      <c r="AF10" s="201"/>
      <c r="AG10" s="201"/>
      <c r="AH10" s="201"/>
      <c r="AI10" s="201"/>
      <c r="AJ10" s="201"/>
      <c r="AK10" s="201"/>
      <c r="AL10" s="201"/>
      <c r="AM10" s="201"/>
      <c r="AN10" s="201"/>
      <c r="AO10" s="201"/>
      <c r="AP10" s="201"/>
      <c r="AQ10" s="201"/>
      <c r="AR10" s="201"/>
      <c r="AS10" s="201"/>
      <c r="AT10" s="201"/>
      <c r="AU10" s="201"/>
      <c r="AV10" s="201"/>
      <c r="AW10" s="201"/>
      <c r="AX10" s="201"/>
      <c r="AY10" s="201"/>
      <c r="AZ10" s="201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0"/>
      <c r="BS10" s="200"/>
      <c r="BT10" s="200"/>
      <c r="BU10" s="200"/>
      <c r="BV10" s="200"/>
      <c r="BW10" s="200"/>
      <c r="BX10" s="200"/>
      <c r="BY10" s="200"/>
      <c r="BZ10" s="200"/>
      <c r="CA10" s="200"/>
      <c r="CB10" s="200"/>
      <c r="CC10" s="200"/>
      <c r="CD10" s="200"/>
      <c r="CE10" s="200"/>
      <c r="CF10" s="200"/>
      <c r="CG10" s="200"/>
      <c r="CH10" s="200"/>
      <c r="CI10" s="200"/>
      <c r="CJ10" s="200"/>
      <c r="CK10" s="200"/>
      <c r="CL10" s="200"/>
      <c r="CM10" s="200"/>
      <c r="CN10" s="200"/>
      <c r="CO10" s="200"/>
      <c r="CP10" s="200"/>
      <c r="CQ10" s="200"/>
      <c r="CR10" s="200"/>
      <c r="CS10" s="200"/>
      <c r="CT10" s="200"/>
      <c r="CU10" s="200"/>
      <c r="CV10" s="200"/>
    </row>
    <row r="11" spans="1:100" s="188" customFormat="1" ht="14.1" customHeight="1">
      <c r="A11" s="199" t="s">
        <v>71</v>
      </c>
      <c r="B11" s="198">
        <v>0</v>
      </c>
      <c r="C11" s="198">
        <v>1</v>
      </c>
      <c r="D11" s="198">
        <v>1</v>
      </c>
      <c r="E11" s="197">
        <v>0.9</v>
      </c>
      <c r="F11" s="198">
        <v>4</v>
      </c>
      <c r="G11" s="198">
        <v>0</v>
      </c>
      <c r="H11" s="198">
        <v>4</v>
      </c>
      <c r="I11" s="197">
        <v>2.7</v>
      </c>
      <c r="J11" s="198">
        <v>4</v>
      </c>
      <c r="K11" s="198">
        <v>1</v>
      </c>
      <c r="L11" s="198">
        <v>5</v>
      </c>
      <c r="M11" s="197">
        <v>2</v>
      </c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89"/>
      <c r="AF11" s="189"/>
      <c r="AG11" s="189"/>
      <c r="AH11" s="189"/>
      <c r="AI11" s="189"/>
      <c r="AJ11" s="189"/>
      <c r="AK11" s="189"/>
      <c r="AL11" s="189"/>
      <c r="AM11" s="189"/>
      <c r="AN11" s="189"/>
      <c r="AO11" s="189"/>
      <c r="AP11" s="189"/>
      <c r="AQ11" s="189"/>
      <c r="AR11" s="189"/>
      <c r="AS11" s="189"/>
      <c r="AT11" s="189"/>
      <c r="AU11" s="189"/>
      <c r="AV11" s="189"/>
      <c r="AW11" s="189"/>
      <c r="AX11" s="189"/>
      <c r="AY11" s="189"/>
      <c r="AZ11" s="189"/>
    </row>
    <row r="12" spans="1:100" s="188" customFormat="1" ht="14.1" customHeight="1">
      <c r="A12" s="196" t="s">
        <v>70</v>
      </c>
      <c r="B12" s="195">
        <v>0</v>
      </c>
      <c r="C12" s="195">
        <v>0</v>
      </c>
      <c r="D12" s="195">
        <v>0</v>
      </c>
      <c r="E12" s="194">
        <v>0</v>
      </c>
      <c r="F12" s="195">
        <v>1</v>
      </c>
      <c r="G12" s="195">
        <v>2</v>
      </c>
      <c r="H12" s="195">
        <v>3</v>
      </c>
      <c r="I12" s="194">
        <v>2</v>
      </c>
      <c r="J12" s="195">
        <v>1</v>
      </c>
      <c r="K12" s="195">
        <v>2</v>
      </c>
      <c r="L12" s="195">
        <v>3</v>
      </c>
      <c r="M12" s="194">
        <v>1.2</v>
      </c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189"/>
      <c r="AQ12" s="189"/>
      <c r="AR12" s="189"/>
      <c r="AS12" s="189"/>
      <c r="AT12" s="189"/>
      <c r="AU12" s="189"/>
      <c r="AV12" s="189"/>
      <c r="AW12" s="189"/>
      <c r="AX12" s="189"/>
      <c r="AY12" s="189"/>
      <c r="AZ12" s="189"/>
    </row>
    <row r="13" spans="1:100" s="188" customFormat="1" ht="14.1" customHeight="1">
      <c r="A13" s="196" t="s">
        <v>69</v>
      </c>
      <c r="B13" s="195">
        <v>1</v>
      </c>
      <c r="C13" s="195">
        <v>1</v>
      </c>
      <c r="D13" s="195">
        <v>2</v>
      </c>
      <c r="E13" s="194">
        <v>1.9</v>
      </c>
      <c r="F13" s="195">
        <v>8</v>
      </c>
      <c r="G13" s="195">
        <v>1</v>
      </c>
      <c r="H13" s="195">
        <v>9</v>
      </c>
      <c r="I13" s="194">
        <v>6.1</v>
      </c>
      <c r="J13" s="195">
        <v>9</v>
      </c>
      <c r="K13" s="195">
        <v>2</v>
      </c>
      <c r="L13" s="195">
        <v>11</v>
      </c>
      <c r="M13" s="194">
        <v>4.3</v>
      </c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89"/>
      <c r="AF13" s="189"/>
      <c r="AG13" s="189"/>
      <c r="AH13" s="189"/>
      <c r="AI13" s="189"/>
      <c r="AJ13" s="189"/>
      <c r="AK13" s="189"/>
      <c r="AL13" s="189"/>
      <c r="AM13" s="189"/>
      <c r="AN13" s="189"/>
      <c r="AO13" s="189"/>
      <c r="AP13" s="189"/>
      <c r="AQ13" s="189"/>
      <c r="AR13" s="189"/>
      <c r="AS13" s="189"/>
      <c r="AT13" s="189"/>
      <c r="AU13" s="189"/>
      <c r="AV13" s="189"/>
      <c r="AW13" s="189"/>
      <c r="AX13" s="189"/>
      <c r="AY13" s="189"/>
      <c r="AZ13" s="189"/>
    </row>
    <row r="14" spans="1:100" s="188" customFormat="1" ht="14.1" customHeight="1">
      <c r="A14" s="196" t="s">
        <v>68</v>
      </c>
      <c r="B14" s="195">
        <v>1</v>
      </c>
      <c r="C14" s="195">
        <v>0</v>
      </c>
      <c r="D14" s="195">
        <v>1</v>
      </c>
      <c r="E14" s="194">
        <v>0.9</v>
      </c>
      <c r="F14" s="195">
        <v>8</v>
      </c>
      <c r="G14" s="195">
        <v>0</v>
      </c>
      <c r="H14" s="195">
        <v>8</v>
      </c>
      <c r="I14" s="194">
        <v>5.4</v>
      </c>
      <c r="J14" s="195">
        <v>9</v>
      </c>
      <c r="K14" s="195">
        <v>0</v>
      </c>
      <c r="L14" s="195">
        <v>9</v>
      </c>
      <c r="M14" s="194">
        <v>3.6</v>
      </c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89"/>
      <c r="AF14" s="189"/>
      <c r="AG14" s="189"/>
      <c r="AH14" s="189"/>
      <c r="AI14" s="189"/>
      <c r="AJ14" s="189"/>
      <c r="AK14" s="189"/>
      <c r="AL14" s="189"/>
      <c r="AM14" s="189"/>
      <c r="AN14" s="189"/>
      <c r="AO14" s="189"/>
      <c r="AP14" s="189"/>
      <c r="AQ14" s="189"/>
      <c r="AR14" s="189"/>
      <c r="AS14" s="189"/>
      <c r="AT14" s="189"/>
      <c r="AU14" s="189"/>
      <c r="AV14" s="189"/>
      <c r="AW14" s="189"/>
      <c r="AX14" s="189"/>
      <c r="AY14" s="189"/>
      <c r="AZ14" s="189"/>
    </row>
    <row r="15" spans="1:100" s="188" customFormat="1" ht="14.1" customHeight="1">
      <c r="A15" s="196" t="s">
        <v>67</v>
      </c>
      <c r="B15" s="195">
        <v>3</v>
      </c>
      <c r="C15" s="195">
        <v>0</v>
      </c>
      <c r="D15" s="195">
        <v>3</v>
      </c>
      <c r="E15" s="194">
        <v>2.8</v>
      </c>
      <c r="F15" s="195">
        <v>2</v>
      </c>
      <c r="G15" s="195">
        <v>0</v>
      </c>
      <c r="H15" s="195">
        <v>2</v>
      </c>
      <c r="I15" s="194">
        <v>1.4</v>
      </c>
      <c r="J15" s="195">
        <v>5</v>
      </c>
      <c r="K15" s="195">
        <v>0</v>
      </c>
      <c r="L15" s="195">
        <v>5</v>
      </c>
      <c r="M15" s="194">
        <v>2</v>
      </c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189"/>
      <c r="AW15" s="189"/>
      <c r="AX15" s="189"/>
      <c r="AY15" s="189"/>
      <c r="AZ15" s="189"/>
    </row>
    <row r="16" spans="1:100" s="188" customFormat="1" ht="14.1" customHeight="1">
      <c r="A16" s="196" t="s">
        <v>66</v>
      </c>
      <c r="B16" s="195">
        <v>1</v>
      </c>
      <c r="C16" s="195">
        <v>0</v>
      </c>
      <c r="D16" s="195">
        <v>1</v>
      </c>
      <c r="E16" s="194">
        <v>0.9</v>
      </c>
      <c r="F16" s="195">
        <v>2</v>
      </c>
      <c r="G16" s="195">
        <v>2</v>
      </c>
      <c r="H16" s="195">
        <v>4</v>
      </c>
      <c r="I16" s="194">
        <v>2.7</v>
      </c>
      <c r="J16" s="195">
        <v>3</v>
      </c>
      <c r="K16" s="195">
        <v>2</v>
      </c>
      <c r="L16" s="195">
        <v>5</v>
      </c>
      <c r="M16" s="194">
        <v>2</v>
      </c>
      <c r="N16" s="189"/>
      <c r="O16" s="189"/>
      <c r="P16" s="189"/>
      <c r="Q16" s="189"/>
      <c r="R16" s="189"/>
      <c r="S16" s="189"/>
      <c r="T16" s="189"/>
      <c r="U16" s="189"/>
      <c r="V16" s="189"/>
      <c r="W16" s="189"/>
      <c r="X16" s="189"/>
      <c r="Y16" s="189"/>
      <c r="Z16" s="189"/>
      <c r="AA16" s="189"/>
      <c r="AB16" s="189"/>
      <c r="AC16" s="189"/>
      <c r="AD16" s="189"/>
      <c r="AE16" s="189"/>
      <c r="AF16" s="189"/>
      <c r="AG16" s="189"/>
      <c r="AH16" s="189"/>
      <c r="AI16" s="189"/>
      <c r="AJ16" s="189"/>
      <c r="AK16" s="189"/>
      <c r="AL16" s="189"/>
      <c r="AM16" s="189"/>
      <c r="AN16" s="189"/>
      <c r="AO16" s="189"/>
      <c r="AP16" s="189"/>
      <c r="AQ16" s="189"/>
      <c r="AR16" s="189"/>
      <c r="AS16" s="189"/>
      <c r="AT16" s="189"/>
      <c r="AU16" s="189"/>
      <c r="AV16" s="189"/>
      <c r="AW16" s="189"/>
      <c r="AX16" s="189"/>
      <c r="AY16" s="189"/>
      <c r="AZ16" s="189"/>
    </row>
    <row r="17" spans="1:100" s="188" customFormat="1" ht="14.1" customHeight="1">
      <c r="A17" s="193" t="s">
        <v>122</v>
      </c>
      <c r="B17" s="192">
        <v>6</v>
      </c>
      <c r="C17" s="192">
        <v>2</v>
      </c>
      <c r="D17" s="192">
        <v>8</v>
      </c>
      <c r="E17" s="191">
        <v>7.5</v>
      </c>
      <c r="F17" s="192">
        <v>25</v>
      </c>
      <c r="G17" s="192">
        <v>5</v>
      </c>
      <c r="H17" s="192">
        <v>30</v>
      </c>
      <c r="I17" s="191">
        <v>20.399999999999999</v>
      </c>
      <c r="J17" s="192">
        <v>31</v>
      </c>
      <c r="K17" s="192">
        <v>7</v>
      </c>
      <c r="L17" s="192">
        <v>38</v>
      </c>
      <c r="M17" s="191">
        <v>15</v>
      </c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</row>
    <row r="18" spans="1:100" s="188" customFormat="1" ht="14.1" customHeight="1">
      <c r="A18" s="199" t="s">
        <v>65</v>
      </c>
      <c r="B18" s="198">
        <v>1</v>
      </c>
      <c r="C18" s="198">
        <v>2</v>
      </c>
      <c r="D18" s="198">
        <v>3</v>
      </c>
      <c r="E18" s="197">
        <v>2.8</v>
      </c>
      <c r="F18" s="198">
        <v>2</v>
      </c>
      <c r="G18" s="198">
        <v>2</v>
      </c>
      <c r="H18" s="198">
        <v>4</v>
      </c>
      <c r="I18" s="197">
        <v>2.7</v>
      </c>
      <c r="J18" s="198">
        <v>3</v>
      </c>
      <c r="K18" s="198">
        <v>4</v>
      </c>
      <c r="L18" s="198">
        <v>7</v>
      </c>
      <c r="M18" s="197">
        <v>2.8</v>
      </c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</row>
    <row r="19" spans="1:100" s="188" customFormat="1" ht="14.1" customHeight="1">
      <c r="A19" s="196" t="s">
        <v>64</v>
      </c>
      <c r="B19" s="195">
        <v>2</v>
      </c>
      <c r="C19" s="195">
        <v>4</v>
      </c>
      <c r="D19" s="195">
        <v>6</v>
      </c>
      <c r="E19" s="194">
        <v>5.7</v>
      </c>
      <c r="F19" s="195">
        <v>3</v>
      </c>
      <c r="G19" s="195">
        <v>1</v>
      </c>
      <c r="H19" s="195">
        <v>4</v>
      </c>
      <c r="I19" s="194">
        <v>2.7</v>
      </c>
      <c r="J19" s="195">
        <v>5</v>
      </c>
      <c r="K19" s="195">
        <v>5</v>
      </c>
      <c r="L19" s="195">
        <v>10</v>
      </c>
      <c r="M19" s="194">
        <v>4</v>
      </c>
      <c r="N19" s="189"/>
      <c r="O19" s="189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  <c r="AA19" s="189"/>
      <c r="AB19" s="189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89"/>
      <c r="AZ19" s="189"/>
    </row>
    <row r="20" spans="1:100" s="188" customFormat="1" ht="14.1" customHeight="1">
      <c r="A20" s="196" t="s">
        <v>63</v>
      </c>
      <c r="B20" s="195">
        <v>0</v>
      </c>
      <c r="C20" s="195">
        <v>0</v>
      </c>
      <c r="D20" s="195">
        <v>0</v>
      </c>
      <c r="E20" s="194">
        <v>0</v>
      </c>
      <c r="F20" s="195">
        <v>3</v>
      </c>
      <c r="G20" s="195">
        <v>0</v>
      </c>
      <c r="H20" s="195">
        <v>3</v>
      </c>
      <c r="I20" s="194">
        <v>2</v>
      </c>
      <c r="J20" s="195">
        <v>3</v>
      </c>
      <c r="K20" s="195">
        <v>0</v>
      </c>
      <c r="L20" s="195">
        <v>3</v>
      </c>
      <c r="M20" s="194">
        <v>1.2</v>
      </c>
      <c r="N20" s="189"/>
      <c r="O20" s="189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</row>
    <row r="21" spans="1:100" s="188" customFormat="1" ht="14.1" customHeight="1">
      <c r="A21" s="196" t="s">
        <v>62</v>
      </c>
      <c r="B21" s="195">
        <v>1</v>
      </c>
      <c r="C21" s="195">
        <v>0</v>
      </c>
      <c r="D21" s="195">
        <v>1</v>
      </c>
      <c r="E21" s="194">
        <v>0.9</v>
      </c>
      <c r="F21" s="195">
        <v>0</v>
      </c>
      <c r="G21" s="195">
        <v>0</v>
      </c>
      <c r="H21" s="195">
        <v>0</v>
      </c>
      <c r="I21" s="194">
        <v>0</v>
      </c>
      <c r="J21" s="195">
        <v>1</v>
      </c>
      <c r="K21" s="195">
        <v>0</v>
      </c>
      <c r="L21" s="195">
        <v>1</v>
      </c>
      <c r="M21" s="194">
        <v>0.4</v>
      </c>
      <c r="N21" s="189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</row>
    <row r="22" spans="1:100" s="188" customFormat="1" ht="14.1" customHeight="1">
      <c r="A22" s="196" t="s">
        <v>61</v>
      </c>
      <c r="B22" s="195">
        <v>3</v>
      </c>
      <c r="C22" s="195">
        <v>0</v>
      </c>
      <c r="D22" s="195">
        <v>3</v>
      </c>
      <c r="E22" s="194">
        <v>2.8</v>
      </c>
      <c r="F22" s="195">
        <v>4</v>
      </c>
      <c r="G22" s="195">
        <v>1</v>
      </c>
      <c r="H22" s="195">
        <v>5</v>
      </c>
      <c r="I22" s="194">
        <v>3.4</v>
      </c>
      <c r="J22" s="195">
        <v>7</v>
      </c>
      <c r="K22" s="195">
        <v>1</v>
      </c>
      <c r="L22" s="195">
        <v>8</v>
      </c>
      <c r="M22" s="194">
        <v>3.2</v>
      </c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</row>
    <row r="23" spans="1:100" s="188" customFormat="1" ht="14.1" customHeight="1">
      <c r="A23" s="196" t="s">
        <v>60</v>
      </c>
      <c r="B23" s="195">
        <v>1</v>
      </c>
      <c r="C23" s="195">
        <v>1</v>
      </c>
      <c r="D23" s="195">
        <v>2</v>
      </c>
      <c r="E23" s="194">
        <v>1.9</v>
      </c>
      <c r="F23" s="195">
        <v>1</v>
      </c>
      <c r="G23" s="195">
        <v>0</v>
      </c>
      <c r="H23" s="195">
        <v>1</v>
      </c>
      <c r="I23" s="194">
        <v>0.7</v>
      </c>
      <c r="J23" s="195">
        <v>2</v>
      </c>
      <c r="K23" s="195">
        <v>1</v>
      </c>
      <c r="L23" s="195">
        <v>3</v>
      </c>
      <c r="M23" s="194">
        <v>1.2</v>
      </c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</row>
    <row r="24" spans="1:100" s="188" customFormat="1" ht="14.1" customHeight="1">
      <c r="A24" s="193" t="s">
        <v>122</v>
      </c>
      <c r="B24" s="192">
        <v>8</v>
      </c>
      <c r="C24" s="192">
        <v>7</v>
      </c>
      <c r="D24" s="192">
        <v>15</v>
      </c>
      <c r="E24" s="191">
        <v>14.2</v>
      </c>
      <c r="F24" s="192">
        <v>13</v>
      </c>
      <c r="G24" s="192">
        <v>4</v>
      </c>
      <c r="H24" s="192">
        <v>17</v>
      </c>
      <c r="I24" s="191">
        <v>11.6</v>
      </c>
      <c r="J24" s="192">
        <v>21</v>
      </c>
      <c r="K24" s="192">
        <v>11</v>
      </c>
      <c r="L24" s="192">
        <v>32</v>
      </c>
      <c r="M24" s="191">
        <v>12.6</v>
      </c>
      <c r="N24" s="189"/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89"/>
      <c r="AV24" s="189"/>
      <c r="AW24" s="189"/>
      <c r="AX24" s="189"/>
      <c r="AY24" s="189"/>
      <c r="AZ24" s="189"/>
    </row>
    <row r="25" spans="1:100" s="188" customFormat="1" ht="14.1" customHeight="1">
      <c r="A25" s="196" t="s">
        <v>59</v>
      </c>
      <c r="B25" s="195">
        <v>5</v>
      </c>
      <c r="C25" s="195">
        <v>3</v>
      </c>
      <c r="D25" s="195">
        <v>8</v>
      </c>
      <c r="E25" s="194">
        <v>7.5</v>
      </c>
      <c r="F25" s="195">
        <v>8</v>
      </c>
      <c r="G25" s="195">
        <v>5</v>
      </c>
      <c r="H25" s="195">
        <v>13</v>
      </c>
      <c r="I25" s="194">
        <v>8.8000000000000007</v>
      </c>
      <c r="J25" s="195">
        <v>13</v>
      </c>
      <c r="K25" s="195">
        <v>8</v>
      </c>
      <c r="L25" s="195">
        <v>21</v>
      </c>
      <c r="M25" s="194">
        <v>8.3000000000000007</v>
      </c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A25" s="189"/>
      <c r="AB25" s="189"/>
      <c r="AC25" s="189"/>
      <c r="AD25" s="189"/>
      <c r="AE25" s="189"/>
      <c r="AF25" s="189"/>
      <c r="AG25" s="189"/>
      <c r="AH25" s="189"/>
      <c r="AI25" s="189"/>
      <c r="AJ25" s="189"/>
      <c r="AK25" s="189"/>
      <c r="AL25" s="189"/>
      <c r="AM25" s="189"/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89"/>
      <c r="AZ25" s="189"/>
    </row>
    <row r="26" spans="1:100" s="188" customFormat="1" ht="14.1" customHeight="1">
      <c r="A26" s="196" t="s">
        <v>58</v>
      </c>
      <c r="B26" s="195">
        <v>6</v>
      </c>
      <c r="C26" s="195">
        <v>3</v>
      </c>
      <c r="D26" s="195">
        <v>9</v>
      </c>
      <c r="E26" s="194">
        <v>8.5</v>
      </c>
      <c r="F26" s="195">
        <v>16</v>
      </c>
      <c r="G26" s="195">
        <v>2</v>
      </c>
      <c r="H26" s="195">
        <v>18</v>
      </c>
      <c r="I26" s="194">
        <v>12.2</v>
      </c>
      <c r="J26" s="195">
        <v>22</v>
      </c>
      <c r="K26" s="195">
        <v>5</v>
      </c>
      <c r="L26" s="195">
        <v>27</v>
      </c>
      <c r="M26" s="194">
        <v>10.7</v>
      </c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B26" s="189"/>
      <c r="AC26" s="189"/>
      <c r="AD26" s="189"/>
      <c r="AE26" s="189"/>
      <c r="AF26" s="189"/>
      <c r="AG26" s="189"/>
      <c r="AH26" s="189"/>
      <c r="AI26" s="189"/>
      <c r="AJ26" s="189"/>
      <c r="AK26" s="189"/>
      <c r="AL26" s="189"/>
      <c r="AM26" s="189"/>
      <c r="AN26" s="189"/>
      <c r="AO26" s="189"/>
      <c r="AP26" s="189"/>
      <c r="AQ26" s="189"/>
      <c r="AR26" s="189"/>
      <c r="AS26" s="189"/>
      <c r="AT26" s="189"/>
      <c r="AU26" s="189"/>
      <c r="AV26" s="189"/>
      <c r="AW26" s="189"/>
      <c r="AX26" s="189"/>
      <c r="AY26" s="189"/>
      <c r="AZ26" s="189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</row>
    <row r="27" spans="1:100" s="188" customFormat="1" ht="14.1" customHeight="1">
      <c r="A27" s="196" t="s">
        <v>57</v>
      </c>
      <c r="B27" s="195">
        <v>6</v>
      </c>
      <c r="C27" s="195">
        <v>2</v>
      </c>
      <c r="D27" s="195">
        <v>8</v>
      </c>
      <c r="E27" s="194">
        <v>7.5</v>
      </c>
      <c r="F27" s="195">
        <v>7</v>
      </c>
      <c r="G27" s="195">
        <v>1</v>
      </c>
      <c r="H27" s="195">
        <v>8</v>
      </c>
      <c r="I27" s="194">
        <v>5.4</v>
      </c>
      <c r="J27" s="195">
        <v>13</v>
      </c>
      <c r="K27" s="195">
        <v>3</v>
      </c>
      <c r="L27" s="195">
        <v>16</v>
      </c>
      <c r="M27" s="194">
        <v>6.3</v>
      </c>
      <c r="N27" s="189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  <c r="AE27" s="189"/>
      <c r="AF27" s="189"/>
      <c r="AG27" s="189"/>
      <c r="AH27" s="189"/>
      <c r="AI27" s="189"/>
      <c r="AJ27" s="189"/>
      <c r="AK27" s="189"/>
      <c r="AL27" s="189"/>
      <c r="AM27" s="189"/>
      <c r="AN27" s="189"/>
      <c r="AO27" s="189"/>
      <c r="AP27" s="189"/>
      <c r="AQ27" s="189"/>
      <c r="AR27" s="189"/>
      <c r="AS27" s="189"/>
      <c r="AT27" s="189"/>
      <c r="AU27" s="189"/>
      <c r="AV27" s="189"/>
      <c r="AW27" s="189"/>
      <c r="AX27" s="189"/>
      <c r="AY27" s="189"/>
      <c r="AZ27" s="189"/>
    </row>
    <row r="28" spans="1:100" s="188" customFormat="1" ht="14.1" customHeight="1">
      <c r="A28" s="196" t="s">
        <v>56</v>
      </c>
      <c r="B28" s="195">
        <v>2</v>
      </c>
      <c r="C28" s="195">
        <v>3</v>
      </c>
      <c r="D28" s="195">
        <v>5</v>
      </c>
      <c r="E28" s="194">
        <v>4.7</v>
      </c>
      <c r="F28" s="195">
        <v>3</v>
      </c>
      <c r="G28" s="195">
        <v>4</v>
      </c>
      <c r="H28" s="195">
        <v>7</v>
      </c>
      <c r="I28" s="194">
        <v>4.8</v>
      </c>
      <c r="J28" s="195">
        <v>5</v>
      </c>
      <c r="K28" s="195">
        <v>7</v>
      </c>
      <c r="L28" s="195">
        <v>12</v>
      </c>
      <c r="M28" s="194">
        <v>4.7</v>
      </c>
      <c r="N28" s="189"/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  <c r="AF28" s="189"/>
      <c r="AG28" s="189"/>
      <c r="AH28" s="189"/>
      <c r="AI28" s="189"/>
      <c r="AJ28" s="189"/>
      <c r="AK28" s="189"/>
      <c r="AL28" s="189"/>
      <c r="AM28" s="189"/>
      <c r="AN28" s="189"/>
      <c r="AO28" s="189"/>
      <c r="AP28" s="189"/>
      <c r="AQ28" s="189"/>
      <c r="AR28" s="189"/>
      <c r="AS28" s="189"/>
      <c r="AT28" s="189"/>
      <c r="AU28" s="189"/>
      <c r="AV28" s="189"/>
      <c r="AW28" s="189"/>
      <c r="AX28" s="189"/>
      <c r="AY28" s="189"/>
      <c r="AZ28" s="189"/>
    </row>
    <row r="29" spans="1:100" s="188" customFormat="1" ht="14.1" customHeight="1">
      <c r="A29" s="196" t="s">
        <v>55</v>
      </c>
      <c r="B29" s="195">
        <v>5</v>
      </c>
      <c r="C29" s="195">
        <v>2</v>
      </c>
      <c r="D29" s="195">
        <v>7</v>
      </c>
      <c r="E29" s="194">
        <v>6.6</v>
      </c>
      <c r="F29" s="195">
        <v>1</v>
      </c>
      <c r="G29" s="195">
        <v>1</v>
      </c>
      <c r="H29" s="195">
        <v>2</v>
      </c>
      <c r="I29" s="194">
        <v>1.4</v>
      </c>
      <c r="J29" s="195">
        <v>6</v>
      </c>
      <c r="K29" s="195">
        <v>3</v>
      </c>
      <c r="L29" s="195">
        <v>9</v>
      </c>
      <c r="M29" s="194">
        <v>3.6</v>
      </c>
      <c r="N29" s="189"/>
      <c r="O29" s="189"/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  <c r="AF29" s="189"/>
      <c r="AG29" s="189"/>
      <c r="AH29" s="189"/>
      <c r="AI29" s="189"/>
      <c r="AJ29" s="189"/>
      <c r="AK29" s="189"/>
      <c r="AL29" s="189"/>
      <c r="AM29" s="189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</row>
    <row r="30" spans="1:100" s="188" customFormat="1" ht="14.1" customHeight="1">
      <c r="A30" s="196" t="s">
        <v>54</v>
      </c>
      <c r="B30" s="195">
        <v>2</v>
      </c>
      <c r="C30" s="195">
        <v>2</v>
      </c>
      <c r="D30" s="195">
        <v>4</v>
      </c>
      <c r="E30" s="194">
        <v>3.8</v>
      </c>
      <c r="F30" s="195">
        <v>3</v>
      </c>
      <c r="G30" s="195">
        <v>0</v>
      </c>
      <c r="H30" s="195">
        <v>3</v>
      </c>
      <c r="I30" s="194">
        <v>2</v>
      </c>
      <c r="J30" s="195">
        <v>5</v>
      </c>
      <c r="K30" s="195">
        <v>2</v>
      </c>
      <c r="L30" s="195">
        <v>7</v>
      </c>
      <c r="M30" s="194">
        <v>2.8</v>
      </c>
      <c r="N30" s="189"/>
      <c r="O30" s="189"/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A30" s="189"/>
      <c r="AB30" s="189"/>
      <c r="AC30" s="189"/>
      <c r="AD30" s="189"/>
      <c r="AE30" s="189"/>
      <c r="AF30" s="189"/>
      <c r="AG30" s="189"/>
      <c r="AH30" s="189"/>
      <c r="AI30" s="189"/>
      <c r="AJ30" s="189"/>
      <c r="AK30" s="189"/>
      <c r="AL30" s="189"/>
      <c r="AM30" s="189"/>
      <c r="AN30" s="189"/>
      <c r="AO30" s="189"/>
      <c r="AP30" s="189"/>
      <c r="AQ30" s="189"/>
      <c r="AR30" s="189"/>
      <c r="AS30" s="189"/>
      <c r="AT30" s="189"/>
      <c r="AU30" s="189"/>
      <c r="AV30" s="189"/>
      <c r="AW30" s="189"/>
      <c r="AX30" s="189"/>
      <c r="AY30" s="189"/>
      <c r="AZ30" s="189"/>
    </row>
    <row r="31" spans="1:100" s="188" customFormat="1" ht="14.1" customHeight="1">
      <c r="A31" s="196" t="s">
        <v>53</v>
      </c>
      <c r="B31" s="195">
        <v>4</v>
      </c>
      <c r="C31" s="195">
        <v>1</v>
      </c>
      <c r="D31" s="195">
        <v>5</v>
      </c>
      <c r="E31" s="194">
        <v>4.7</v>
      </c>
      <c r="F31" s="195">
        <v>8</v>
      </c>
      <c r="G31" s="195">
        <v>1</v>
      </c>
      <c r="H31" s="195">
        <v>9</v>
      </c>
      <c r="I31" s="194">
        <v>6.1</v>
      </c>
      <c r="J31" s="195">
        <v>12</v>
      </c>
      <c r="K31" s="195">
        <v>2</v>
      </c>
      <c r="L31" s="195">
        <v>14</v>
      </c>
      <c r="M31" s="194">
        <v>5.5</v>
      </c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</row>
    <row r="32" spans="1:100" s="188" customFormat="1" ht="14.1" customHeight="1">
      <c r="A32" s="196" t="s">
        <v>52</v>
      </c>
      <c r="B32" s="195">
        <v>12</v>
      </c>
      <c r="C32" s="195">
        <v>5</v>
      </c>
      <c r="D32" s="195">
        <v>17</v>
      </c>
      <c r="E32" s="194">
        <v>16</v>
      </c>
      <c r="F32" s="195">
        <v>9</v>
      </c>
      <c r="G32" s="195">
        <v>2</v>
      </c>
      <c r="H32" s="195">
        <v>11</v>
      </c>
      <c r="I32" s="194">
        <v>7.5</v>
      </c>
      <c r="J32" s="195">
        <v>21</v>
      </c>
      <c r="K32" s="195">
        <v>7</v>
      </c>
      <c r="L32" s="195">
        <v>28</v>
      </c>
      <c r="M32" s="194">
        <v>11.1</v>
      </c>
      <c r="N32" s="189"/>
      <c r="O32" s="189"/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A32" s="189"/>
      <c r="AB32" s="189"/>
      <c r="AC32" s="189"/>
      <c r="AD32" s="189"/>
      <c r="AE32" s="189"/>
      <c r="AF32" s="189"/>
      <c r="AG32" s="189"/>
      <c r="AH32" s="189"/>
      <c r="AI32" s="189"/>
      <c r="AJ32" s="189"/>
      <c r="AK32" s="189"/>
      <c r="AL32" s="189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  <c r="AX32" s="189"/>
      <c r="AY32" s="189"/>
      <c r="AZ32" s="189"/>
    </row>
    <row r="33" spans="1:52" s="188" customFormat="1" ht="14.1" customHeight="1">
      <c r="A33" s="199" t="s">
        <v>51</v>
      </c>
      <c r="B33" s="198">
        <v>0</v>
      </c>
      <c r="C33" s="198">
        <v>1</v>
      </c>
      <c r="D33" s="198">
        <v>1</v>
      </c>
      <c r="E33" s="197">
        <v>0.9</v>
      </c>
      <c r="F33" s="198">
        <v>8</v>
      </c>
      <c r="G33" s="198">
        <v>0</v>
      </c>
      <c r="H33" s="198">
        <v>8</v>
      </c>
      <c r="I33" s="197">
        <v>5.4</v>
      </c>
      <c r="J33" s="198">
        <v>8</v>
      </c>
      <c r="K33" s="198">
        <v>1</v>
      </c>
      <c r="L33" s="198">
        <v>9</v>
      </c>
      <c r="M33" s="197">
        <v>3.6</v>
      </c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89"/>
      <c r="AF33" s="189"/>
      <c r="AG33" s="189"/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</row>
    <row r="34" spans="1:52" s="188" customFormat="1" ht="14.1" customHeight="1">
      <c r="A34" s="196" t="s">
        <v>50</v>
      </c>
      <c r="B34" s="195">
        <v>2</v>
      </c>
      <c r="C34" s="195">
        <v>2</v>
      </c>
      <c r="D34" s="195">
        <v>4</v>
      </c>
      <c r="E34" s="194">
        <v>3.8</v>
      </c>
      <c r="F34" s="195">
        <v>1</v>
      </c>
      <c r="G34" s="195">
        <v>1</v>
      </c>
      <c r="H34" s="195">
        <v>2</v>
      </c>
      <c r="I34" s="194">
        <v>1.4</v>
      </c>
      <c r="J34" s="195">
        <v>3</v>
      </c>
      <c r="K34" s="195">
        <v>3</v>
      </c>
      <c r="L34" s="195">
        <v>6</v>
      </c>
      <c r="M34" s="194">
        <v>2.4</v>
      </c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  <c r="AE34" s="189"/>
      <c r="AF34" s="189"/>
      <c r="AG34" s="189"/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</row>
    <row r="35" spans="1:52" s="188" customFormat="1" ht="14.1" customHeight="1">
      <c r="A35" s="196" t="s">
        <v>49</v>
      </c>
      <c r="B35" s="195">
        <v>2</v>
      </c>
      <c r="C35" s="195">
        <v>0</v>
      </c>
      <c r="D35" s="195">
        <v>2</v>
      </c>
      <c r="E35" s="194">
        <v>1.9</v>
      </c>
      <c r="F35" s="195">
        <v>4</v>
      </c>
      <c r="G35" s="195">
        <v>0</v>
      </c>
      <c r="H35" s="195">
        <v>4</v>
      </c>
      <c r="I35" s="194">
        <v>2.7</v>
      </c>
      <c r="J35" s="195">
        <v>6</v>
      </c>
      <c r="K35" s="195">
        <v>0</v>
      </c>
      <c r="L35" s="195">
        <v>6</v>
      </c>
      <c r="M35" s="194">
        <v>2.4</v>
      </c>
      <c r="N35" s="189"/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9"/>
      <c r="AD35" s="189"/>
      <c r="AE35" s="189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</row>
    <row r="36" spans="1:52" s="188" customFormat="1" ht="14.1" customHeight="1">
      <c r="A36" s="196" t="s">
        <v>48</v>
      </c>
      <c r="B36" s="195">
        <v>2</v>
      </c>
      <c r="C36" s="195">
        <v>0</v>
      </c>
      <c r="D36" s="195">
        <v>2</v>
      </c>
      <c r="E36" s="194">
        <v>1.9</v>
      </c>
      <c r="F36" s="195">
        <v>2</v>
      </c>
      <c r="G36" s="195">
        <v>0</v>
      </c>
      <c r="H36" s="195">
        <v>2</v>
      </c>
      <c r="I36" s="194">
        <v>1.4</v>
      </c>
      <c r="J36" s="195">
        <v>4</v>
      </c>
      <c r="K36" s="195">
        <v>0</v>
      </c>
      <c r="L36" s="195">
        <v>4</v>
      </c>
      <c r="M36" s="194">
        <v>1.6</v>
      </c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</row>
    <row r="37" spans="1:52" s="188" customFormat="1" ht="14.1" customHeight="1">
      <c r="A37" s="196" t="s">
        <v>47</v>
      </c>
      <c r="B37" s="195">
        <v>1</v>
      </c>
      <c r="C37" s="195">
        <v>0</v>
      </c>
      <c r="D37" s="195">
        <v>1</v>
      </c>
      <c r="E37" s="194">
        <v>0.9</v>
      </c>
      <c r="F37" s="195">
        <v>1</v>
      </c>
      <c r="G37" s="195">
        <v>0</v>
      </c>
      <c r="H37" s="195">
        <v>1</v>
      </c>
      <c r="I37" s="194">
        <v>0.7</v>
      </c>
      <c r="J37" s="195">
        <v>2</v>
      </c>
      <c r="K37" s="195">
        <v>0</v>
      </c>
      <c r="L37" s="195">
        <v>2</v>
      </c>
      <c r="M37" s="194">
        <v>0.8</v>
      </c>
      <c r="N37" s="189"/>
      <c r="O37" s="189"/>
      <c r="P37" s="189"/>
      <c r="Q37" s="189"/>
      <c r="R37" s="189"/>
      <c r="S37" s="189"/>
      <c r="T37" s="189"/>
      <c r="U37" s="189"/>
      <c r="V37" s="189"/>
      <c r="W37" s="189"/>
      <c r="X37" s="189"/>
      <c r="Y37" s="189"/>
      <c r="Z37" s="189"/>
      <c r="AA37" s="189"/>
      <c r="AB37" s="189"/>
      <c r="AC37" s="189"/>
      <c r="AD37" s="189"/>
      <c r="AE37" s="189"/>
      <c r="AF37" s="189"/>
      <c r="AG37" s="189"/>
      <c r="AH37" s="189"/>
      <c r="AI37" s="189"/>
      <c r="AJ37" s="189"/>
      <c r="AK37" s="189"/>
      <c r="AL37" s="189"/>
      <c r="AM37" s="189"/>
      <c r="AN37" s="189"/>
      <c r="AO37" s="189"/>
      <c r="AP37" s="189"/>
      <c r="AQ37" s="189"/>
      <c r="AR37" s="189"/>
      <c r="AS37" s="189"/>
      <c r="AT37" s="189"/>
      <c r="AU37" s="189"/>
      <c r="AV37" s="189"/>
      <c r="AW37" s="189"/>
      <c r="AX37" s="189"/>
      <c r="AY37" s="189"/>
      <c r="AZ37" s="189"/>
    </row>
    <row r="38" spans="1:52" s="188" customFormat="1" ht="14.1" customHeight="1">
      <c r="A38" s="196" t="s">
        <v>46</v>
      </c>
      <c r="B38" s="195">
        <v>0</v>
      </c>
      <c r="C38" s="195">
        <v>0</v>
      </c>
      <c r="D38" s="195">
        <v>0</v>
      </c>
      <c r="E38" s="194">
        <v>0</v>
      </c>
      <c r="F38" s="195">
        <v>7</v>
      </c>
      <c r="G38" s="195">
        <v>0</v>
      </c>
      <c r="H38" s="195">
        <v>7</v>
      </c>
      <c r="I38" s="194">
        <v>4.8</v>
      </c>
      <c r="J38" s="195">
        <v>7</v>
      </c>
      <c r="K38" s="195">
        <v>0</v>
      </c>
      <c r="L38" s="195">
        <v>7</v>
      </c>
      <c r="M38" s="194">
        <v>2.8</v>
      </c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189"/>
      <c r="AQ38" s="189"/>
      <c r="AR38" s="189"/>
      <c r="AS38" s="189"/>
      <c r="AT38" s="189"/>
      <c r="AU38" s="189"/>
      <c r="AV38" s="189"/>
      <c r="AW38" s="189"/>
      <c r="AX38" s="189"/>
      <c r="AY38" s="189"/>
      <c r="AZ38" s="189"/>
    </row>
    <row r="39" spans="1:52" s="188" customFormat="1" ht="14.1" customHeight="1">
      <c r="A39" s="193" t="s">
        <v>122</v>
      </c>
      <c r="B39" s="192">
        <v>7</v>
      </c>
      <c r="C39" s="192">
        <v>3</v>
      </c>
      <c r="D39" s="192">
        <v>10</v>
      </c>
      <c r="E39" s="191">
        <v>9.4</v>
      </c>
      <c r="F39" s="192">
        <v>23</v>
      </c>
      <c r="G39" s="192">
        <v>1</v>
      </c>
      <c r="H39" s="192">
        <v>24</v>
      </c>
      <c r="I39" s="191">
        <v>16.3</v>
      </c>
      <c r="J39" s="192">
        <v>30</v>
      </c>
      <c r="K39" s="192">
        <v>4</v>
      </c>
      <c r="L39" s="192">
        <v>34</v>
      </c>
      <c r="M39" s="191">
        <v>13.4</v>
      </c>
      <c r="N39" s="189"/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9"/>
      <c r="AD39" s="189"/>
      <c r="AE39" s="189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</row>
    <row r="40" spans="1:52" s="188" customFormat="1" ht="14.1" customHeight="1">
      <c r="A40" s="199" t="s">
        <v>45</v>
      </c>
      <c r="B40" s="198">
        <v>2</v>
      </c>
      <c r="C40" s="198">
        <v>1</v>
      </c>
      <c r="D40" s="198">
        <v>3</v>
      </c>
      <c r="E40" s="197">
        <v>2.8</v>
      </c>
      <c r="F40" s="198">
        <v>0</v>
      </c>
      <c r="G40" s="198">
        <v>0</v>
      </c>
      <c r="H40" s="198">
        <v>0</v>
      </c>
      <c r="I40" s="197">
        <v>0</v>
      </c>
      <c r="J40" s="198">
        <v>2</v>
      </c>
      <c r="K40" s="198">
        <v>1</v>
      </c>
      <c r="L40" s="198">
        <v>3</v>
      </c>
      <c r="M40" s="197">
        <v>1.2</v>
      </c>
      <c r="N40" s="189"/>
      <c r="O40" s="189"/>
      <c r="P40" s="189"/>
      <c r="Q40" s="189"/>
      <c r="R40" s="189"/>
      <c r="S40" s="189"/>
      <c r="T40" s="189"/>
      <c r="U40" s="189"/>
      <c r="V40" s="189"/>
      <c r="W40" s="189"/>
      <c r="X40" s="189"/>
      <c r="Y40" s="189"/>
      <c r="Z40" s="189"/>
      <c r="AA40" s="189"/>
      <c r="AB40" s="189"/>
      <c r="AC40" s="189"/>
      <c r="AD40" s="189"/>
      <c r="AE40" s="189"/>
      <c r="AF40" s="189"/>
      <c r="AG40" s="189"/>
      <c r="AH40" s="189"/>
      <c r="AI40" s="189"/>
      <c r="AJ40" s="189"/>
      <c r="AK40" s="189"/>
      <c r="AL40" s="189"/>
      <c r="AM40" s="189"/>
      <c r="AN40" s="189"/>
      <c r="AO40" s="189"/>
      <c r="AP40" s="189"/>
      <c r="AQ40" s="189"/>
      <c r="AR40" s="189"/>
      <c r="AS40" s="189"/>
      <c r="AT40" s="189"/>
      <c r="AU40" s="189"/>
      <c r="AV40" s="189"/>
      <c r="AW40" s="189"/>
      <c r="AX40" s="189"/>
      <c r="AY40" s="189"/>
      <c r="AZ40" s="189"/>
    </row>
    <row r="41" spans="1:52" s="188" customFormat="1" ht="14.1" customHeight="1">
      <c r="A41" s="196" t="s">
        <v>44</v>
      </c>
      <c r="B41" s="195">
        <v>0</v>
      </c>
      <c r="C41" s="195">
        <v>0</v>
      </c>
      <c r="D41" s="195">
        <v>0</v>
      </c>
      <c r="E41" s="194">
        <v>0</v>
      </c>
      <c r="F41" s="195">
        <v>1</v>
      </c>
      <c r="G41" s="195">
        <v>0</v>
      </c>
      <c r="H41" s="195">
        <v>1</v>
      </c>
      <c r="I41" s="194">
        <v>0.7</v>
      </c>
      <c r="J41" s="195">
        <v>1</v>
      </c>
      <c r="K41" s="195">
        <v>0</v>
      </c>
      <c r="L41" s="195">
        <v>1</v>
      </c>
      <c r="M41" s="194">
        <v>0.4</v>
      </c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  <c r="AO41" s="189"/>
      <c r="AP41" s="189"/>
      <c r="AQ41" s="189"/>
      <c r="AR41" s="189"/>
      <c r="AS41" s="189"/>
      <c r="AT41" s="189"/>
      <c r="AU41" s="189"/>
      <c r="AV41" s="189"/>
      <c r="AW41" s="189"/>
      <c r="AX41" s="189"/>
      <c r="AY41" s="189"/>
      <c r="AZ41" s="189"/>
    </row>
    <row r="42" spans="1:52" s="188" customFormat="1" ht="14.1" customHeight="1">
      <c r="A42" s="196" t="s">
        <v>43</v>
      </c>
      <c r="B42" s="195">
        <v>2</v>
      </c>
      <c r="C42" s="195">
        <v>2</v>
      </c>
      <c r="D42" s="195">
        <v>4</v>
      </c>
      <c r="E42" s="194">
        <v>3.8</v>
      </c>
      <c r="F42" s="195">
        <v>0</v>
      </c>
      <c r="G42" s="195">
        <v>2</v>
      </c>
      <c r="H42" s="195">
        <v>2</v>
      </c>
      <c r="I42" s="194">
        <v>1.4</v>
      </c>
      <c r="J42" s="195">
        <v>2</v>
      </c>
      <c r="K42" s="195">
        <v>4</v>
      </c>
      <c r="L42" s="195">
        <v>6</v>
      </c>
      <c r="M42" s="194">
        <v>2.4</v>
      </c>
      <c r="N42" s="189"/>
      <c r="O42" s="189"/>
      <c r="P42" s="189"/>
      <c r="Q42" s="189"/>
      <c r="R42" s="189"/>
      <c r="S42" s="189"/>
      <c r="T42" s="189"/>
      <c r="U42" s="189"/>
      <c r="V42" s="189"/>
      <c r="W42" s="189"/>
      <c r="X42" s="189"/>
      <c r="Y42" s="189"/>
      <c r="Z42" s="189"/>
      <c r="AA42" s="189"/>
      <c r="AB42" s="189"/>
      <c r="AC42" s="189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89"/>
      <c r="AZ42" s="189"/>
    </row>
    <row r="43" spans="1:52" s="188" customFormat="1" ht="14.1" customHeight="1">
      <c r="A43" s="196" t="s">
        <v>42</v>
      </c>
      <c r="B43" s="195">
        <v>0</v>
      </c>
      <c r="C43" s="195">
        <v>0</v>
      </c>
      <c r="D43" s="195">
        <v>0</v>
      </c>
      <c r="E43" s="194">
        <v>0</v>
      </c>
      <c r="F43" s="195">
        <v>0</v>
      </c>
      <c r="G43" s="195">
        <v>1</v>
      </c>
      <c r="H43" s="195">
        <v>1</v>
      </c>
      <c r="I43" s="194">
        <v>0.7</v>
      </c>
      <c r="J43" s="195">
        <v>0</v>
      </c>
      <c r="K43" s="195">
        <v>1</v>
      </c>
      <c r="L43" s="195">
        <v>1</v>
      </c>
      <c r="M43" s="194">
        <v>0.4</v>
      </c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  <c r="AO43" s="189"/>
      <c r="AP43" s="189"/>
      <c r="AQ43" s="189"/>
      <c r="AR43" s="189"/>
      <c r="AS43" s="189"/>
      <c r="AT43" s="189"/>
      <c r="AU43" s="189"/>
      <c r="AV43" s="189"/>
      <c r="AW43" s="189"/>
      <c r="AX43" s="189"/>
      <c r="AY43" s="189"/>
      <c r="AZ43" s="189"/>
    </row>
    <row r="44" spans="1:52" s="188" customFormat="1" ht="14.1" customHeight="1">
      <c r="A44" s="196" t="s">
        <v>41</v>
      </c>
      <c r="B44" s="195">
        <v>2</v>
      </c>
      <c r="C44" s="195">
        <v>0</v>
      </c>
      <c r="D44" s="195">
        <v>2</v>
      </c>
      <c r="E44" s="194">
        <v>1.9</v>
      </c>
      <c r="F44" s="195">
        <v>1</v>
      </c>
      <c r="G44" s="195">
        <v>0</v>
      </c>
      <c r="H44" s="195">
        <v>1</v>
      </c>
      <c r="I44" s="194">
        <v>0.7</v>
      </c>
      <c r="J44" s="195">
        <v>3</v>
      </c>
      <c r="K44" s="195">
        <v>0</v>
      </c>
      <c r="L44" s="195">
        <v>3</v>
      </c>
      <c r="M44" s="194">
        <v>1.2</v>
      </c>
      <c r="N44" s="189"/>
      <c r="O44" s="189"/>
      <c r="P44" s="189"/>
      <c r="Q44" s="189"/>
      <c r="R44" s="189"/>
      <c r="S44" s="189"/>
      <c r="T44" s="189"/>
      <c r="U44" s="189"/>
      <c r="V44" s="189"/>
      <c r="W44" s="189"/>
      <c r="X44" s="189"/>
      <c r="Y44" s="189"/>
      <c r="Z44" s="189"/>
      <c r="AA44" s="189"/>
      <c r="AB44" s="189"/>
      <c r="AC44" s="189"/>
      <c r="AD44" s="189"/>
      <c r="AE44" s="189"/>
      <c r="AF44" s="189"/>
      <c r="AG44" s="189"/>
      <c r="AH44" s="189"/>
      <c r="AI44" s="189"/>
      <c r="AJ44" s="189"/>
      <c r="AK44" s="189"/>
      <c r="AL44" s="189"/>
      <c r="AM44" s="189"/>
      <c r="AN44" s="189"/>
      <c r="AO44" s="189"/>
      <c r="AP44" s="189"/>
      <c r="AQ44" s="189"/>
      <c r="AR44" s="189"/>
      <c r="AS44" s="189"/>
      <c r="AT44" s="189"/>
      <c r="AU44" s="189"/>
      <c r="AV44" s="189"/>
      <c r="AW44" s="189"/>
      <c r="AX44" s="189"/>
      <c r="AY44" s="189"/>
      <c r="AZ44" s="189"/>
    </row>
    <row r="45" spans="1:52" s="188" customFormat="1" ht="14.1" customHeight="1">
      <c r="A45" s="196" t="s">
        <v>40</v>
      </c>
      <c r="B45" s="195">
        <v>1</v>
      </c>
      <c r="C45" s="195">
        <v>0</v>
      </c>
      <c r="D45" s="195">
        <v>1</v>
      </c>
      <c r="E45" s="194">
        <v>0.9</v>
      </c>
      <c r="F45" s="195">
        <v>0</v>
      </c>
      <c r="G45" s="195">
        <v>0</v>
      </c>
      <c r="H45" s="195">
        <v>0</v>
      </c>
      <c r="I45" s="194">
        <v>0</v>
      </c>
      <c r="J45" s="195">
        <v>1</v>
      </c>
      <c r="K45" s="195">
        <v>0</v>
      </c>
      <c r="L45" s="195">
        <v>1</v>
      </c>
      <c r="M45" s="194">
        <v>0.4</v>
      </c>
      <c r="N45" s="189"/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9"/>
      <c r="AD45" s="189"/>
      <c r="AE45" s="189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</row>
    <row r="46" spans="1:52" s="188" customFormat="1" ht="14.1" customHeight="1">
      <c r="A46" s="193" t="s">
        <v>122</v>
      </c>
      <c r="B46" s="192">
        <v>7</v>
      </c>
      <c r="C46" s="192">
        <v>3</v>
      </c>
      <c r="D46" s="192">
        <v>10</v>
      </c>
      <c r="E46" s="191">
        <v>9.4</v>
      </c>
      <c r="F46" s="192">
        <v>2</v>
      </c>
      <c r="G46" s="192">
        <v>3</v>
      </c>
      <c r="H46" s="192">
        <v>5</v>
      </c>
      <c r="I46" s="191">
        <v>3.4</v>
      </c>
      <c r="J46" s="192">
        <v>9</v>
      </c>
      <c r="K46" s="192">
        <v>6</v>
      </c>
      <c r="L46" s="192">
        <v>15</v>
      </c>
      <c r="M46" s="191">
        <v>5.9</v>
      </c>
      <c r="N46" s="189"/>
      <c r="O46" s="189"/>
      <c r="P46" s="189"/>
      <c r="Q46" s="189"/>
      <c r="R46" s="189"/>
      <c r="S46" s="189"/>
      <c r="T46" s="189"/>
      <c r="U46" s="189"/>
      <c r="V46" s="189"/>
      <c r="W46" s="189"/>
      <c r="X46" s="189"/>
      <c r="Y46" s="189"/>
      <c r="Z46" s="189"/>
      <c r="AA46" s="189"/>
      <c r="AB46" s="189"/>
      <c r="AC46" s="189"/>
      <c r="AD46" s="189"/>
      <c r="AE46" s="189"/>
      <c r="AF46" s="189"/>
      <c r="AG46" s="189"/>
      <c r="AH46" s="189"/>
      <c r="AI46" s="189"/>
      <c r="AJ46" s="189"/>
      <c r="AK46" s="189"/>
      <c r="AL46" s="189"/>
      <c r="AM46" s="189"/>
      <c r="AN46" s="189"/>
      <c r="AO46" s="189"/>
      <c r="AP46" s="189"/>
      <c r="AQ46" s="189"/>
      <c r="AR46" s="189"/>
      <c r="AS46" s="189"/>
      <c r="AT46" s="189"/>
      <c r="AU46" s="189"/>
      <c r="AV46" s="189"/>
      <c r="AW46" s="189"/>
      <c r="AX46" s="189"/>
      <c r="AY46" s="189"/>
      <c r="AZ46" s="189"/>
    </row>
    <row r="47" spans="1:52" s="188" customFormat="1" ht="14.1" customHeight="1">
      <c r="A47" s="193" t="s">
        <v>121</v>
      </c>
      <c r="B47" s="192">
        <v>70</v>
      </c>
      <c r="C47" s="192">
        <v>36</v>
      </c>
      <c r="D47" s="192">
        <v>106</v>
      </c>
      <c r="E47" s="191">
        <v>100</v>
      </c>
      <c r="F47" s="192">
        <v>118</v>
      </c>
      <c r="G47" s="192">
        <v>29</v>
      </c>
      <c r="H47" s="192">
        <v>147</v>
      </c>
      <c r="I47" s="191">
        <v>100</v>
      </c>
      <c r="J47" s="192">
        <v>188</v>
      </c>
      <c r="K47" s="192">
        <v>65</v>
      </c>
      <c r="L47" s="192">
        <v>253</v>
      </c>
      <c r="M47" s="191">
        <v>100</v>
      </c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  <c r="AO47" s="189"/>
      <c r="AP47" s="189"/>
      <c r="AQ47" s="189"/>
      <c r="AR47" s="189"/>
      <c r="AS47" s="189"/>
      <c r="AT47" s="189"/>
      <c r="AU47" s="189"/>
      <c r="AV47" s="189"/>
      <c r="AW47" s="189"/>
      <c r="AX47" s="189"/>
      <c r="AY47" s="189"/>
      <c r="AZ47" s="189"/>
    </row>
    <row r="48" spans="1:52" s="188" customFormat="1" ht="14.1" customHeight="1">
      <c r="A48" s="190"/>
      <c r="B48" s="189"/>
      <c r="C48" s="189"/>
      <c r="D48" s="189"/>
      <c r="E48" s="189"/>
      <c r="F48" s="189"/>
      <c r="G48" s="189"/>
      <c r="H48" s="189"/>
      <c r="I48" s="189"/>
      <c r="J48" s="189"/>
      <c r="K48" s="189"/>
      <c r="L48" s="189"/>
      <c r="M48" s="189"/>
      <c r="N48" s="189"/>
      <c r="O48" s="189"/>
      <c r="P48" s="189"/>
      <c r="Q48" s="189"/>
      <c r="R48" s="189"/>
      <c r="S48" s="189"/>
      <c r="T48" s="189"/>
      <c r="U48" s="189"/>
      <c r="V48" s="189"/>
      <c r="W48" s="189"/>
      <c r="X48" s="189"/>
      <c r="Y48" s="189"/>
      <c r="Z48" s="189"/>
      <c r="AA48" s="189"/>
      <c r="AB48" s="189"/>
      <c r="AC48" s="189"/>
      <c r="AD48" s="189"/>
      <c r="AE48" s="189"/>
      <c r="AF48" s="189"/>
      <c r="AG48" s="189"/>
      <c r="AH48" s="189"/>
      <c r="AI48" s="189"/>
      <c r="AJ48" s="189"/>
      <c r="AK48" s="189"/>
      <c r="AL48" s="189"/>
      <c r="AM48" s="189"/>
      <c r="AN48" s="189"/>
      <c r="AO48" s="189"/>
      <c r="AP48" s="189"/>
      <c r="AQ48" s="189"/>
      <c r="AR48" s="189"/>
      <c r="AS48" s="189"/>
      <c r="AT48" s="189"/>
      <c r="AU48" s="189"/>
      <c r="AV48" s="189"/>
      <c r="AW48" s="189"/>
      <c r="AX48" s="189"/>
      <c r="AY48" s="189"/>
      <c r="AZ48" s="189"/>
    </row>
    <row r="49" spans="1:52" s="188" customFormat="1" ht="14.1" customHeight="1">
      <c r="A49" s="190"/>
      <c r="B49" s="189"/>
      <c r="C49" s="189"/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89"/>
      <c r="AD49" s="189"/>
      <c r="AE49" s="189"/>
      <c r="AF49" s="189"/>
      <c r="AG49" s="189"/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</row>
    <row r="50" spans="1:52" s="188" customFormat="1" ht="14.1" customHeight="1">
      <c r="A50" s="190"/>
      <c r="B50" s="189"/>
      <c r="C50" s="189"/>
      <c r="D50" s="189"/>
      <c r="E50" s="189"/>
      <c r="F50" s="189"/>
      <c r="G50" s="189"/>
      <c r="H50" s="189"/>
      <c r="I50" s="189"/>
      <c r="J50" s="189"/>
      <c r="K50" s="189"/>
      <c r="L50" s="189"/>
      <c r="M50" s="189"/>
      <c r="N50" s="189"/>
      <c r="O50" s="189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89"/>
      <c r="AD50" s="189"/>
      <c r="AE50" s="189"/>
      <c r="AF50" s="189"/>
      <c r="AG50" s="189"/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</row>
    <row r="51" spans="1:52" s="188" customFormat="1" ht="14.1" customHeight="1">
      <c r="A51" s="190"/>
      <c r="B51" s="189"/>
      <c r="C51" s="189"/>
      <c r="D51" s="189"/>
      <c r="E51" s="189"/>
      <c r="F51" s="189"/>
      <c r="G51" s="189"/>
      <c r="H51" s="189"/>
      <c r="I51" s="189"/>
      <c r="J51" s="189"/>
      <c r="K51" s="189"/>
      <c r="L51" s="189"/>
      <c r="M51" s="189"/>
      <c r="N51" s="189"/>
      <c r="O51" s="189"/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89"/>
      <c r="AZ51" s="189"/>
    </row>
    <row r="52" spans="1:52" s="188" customFormat="1" ht="14.1" customHeight="1">
      <c r="A52" s="190"/>
      <c r="B52" s="189"/>
      <c r="C52" s="189"/>
      <c r="D52" s="189"/>
      <c r="E52" s="189"/>
      <c r="F52" s="189"/>
      <c r="G52" s="189"/>
      <c r="H52" s="189"/>
      <c r="I52" s="189"/>
      <c r="J52" s="189"/>
      <c r="K52" s="189"/>
      <c r="L52" s="189"/>
      <c r="M52" s="189"/>
      <c r="N52" s="189"/>
      <c r="O52" s="189"/>
      <c r="P52" s="189"/>
      <c r="Q52" s="189"/>
      <c r="R52" s="189"/>
      <c r="S52" s="189"/>
      <c r="T52" s="189"/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  <c r="AM52" s="189"/>
      <c r="AN52" s="189"/>
      <c r="AO52" s="189"/>
      <c r="AP52" s="189"/>
      <c r="AQ52" s="189"/>
      <c r="AR52" s="189"/>
      <c r="AS52" s="189"/>
      <c r="AT52" s="189"/>
      <c r="AU52" s="189"/>
      <c r="AV52" s="189"/>
      <c r="AW52" s="189"/>
      <c r="AX52" s="189"/>
      <c r="AY52" s="189"/>
      <c r="AZ52" s="189"/>
    </row>
    <row r="53" spans="1:52" s="188" customFormat="1" ht="14.1" customHeight="1">
      <c r="A53" s="190"/>
      <c r="B53" s="189"/>
      <c r="C53" s="189"/>
      <c r="D53" s="189"/>
      <c r="E53" s="189"/>
      <c r="F53" s="189"/>
      <c r="G53" s="189"/>
      <c r="H53" s="189"/>
      <c r="I53" s="189"/>
      <c r="J53" s="189"/>
      <c r="K53" s="189"/>
      <c r="L53" s="189"/>
      <c r="M53" s="189"/>
      <c r="N53" s="189"/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</row>
    <row r="54" spans="1:52" s="188" customFormat="1" ht="14.1" customHeight="1">
      <c r="A54" s="190"/>
      <c r="B54" s="189"/>
      <c r="C54" s="189"/>
      <c r="D54" s="189"/>
      <c r="E54" s="189"/>
      <c r="F54" s="189"/>
      <c r="G54" s="189"/>
      <c r="H54" s="189"/>
      <c r="I54" s="189"/>
      <c r="J54" s="189"/>
      <c r="K54" s="189"/>
      <c r="L54" s="189"/>
      <c r="M54" s="189"/>
      <c r="N54" s="189"/>
      <c r="O54" s="189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</row>
    <row r="55" spans="1:52" s="188" customFormat="1" ht="14.1" customHeight="1">
      <c r="A55" s="190"/>
      <c r="B55" s="189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89"/>
      <c r="O55" s="189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189"/>
      <c r="AA55" s="189"/>
      <c r="AB55" s="189"/>
      <c r="AC55" s="189"/>
      <c r="AD55" s="189"/>
      <c r="AE55" s="189"/>
      <c r="AF55" s="189"/>
      <c r="AG55" s="189"/>
      <c r="AH55" s="189"/>
      <c r="AI55" s="189"/>
      <c r="AJ55" s="189"/>
      <c r="AK55" s="189"/>
      <c r="AL55" s="189"/>
      <c r="AM55" s="189"/>
      <c r="AN55" s="189"/>
      <c r="AO55" s="189"/>
      <c r="AP55" s="189"/>
      <c r="AQ55" s="189"/>
      <c r="AR55" s="189"/>
      <c r="AS55" s="189"/>
      <c r="AT55" s="189"/>
      <c r="AU55" s="189"/>
      <c r="AV55" s="189"/>
      <c r="AW55" s="189"/>
      <c r="AX55" s="189"/>
      <c r="AY55" s="189"/>
      <c r="AZ55" s="189"/>
    </row>
    <row r="56" spans="1:52" s="188" customFormat="1" ht="14.1" customHeight="1">
      <c r="A56" s="190"/>
      <c r="B56" s="189"/>
      <c r="C56" s="189"/>
      <c r="D56" s="189"/>
      <c r="E56" s="189"/>
      <c r="F56" s="189"/>
      <c r="G56" s="189"/>
      <c r="H56" s="189"/>
      <c r="I56" s="189"/>
      <c r="J56" s="189"/>
      <c r="K56" s="189"/>
      <c r="L56" s="189"/>
      <c r="M56" s="189"/>
      <c r="N56" s="189"/>
      <c r="O56" s="189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B56" s="189"/>
      <c r="AC56" s="189"/>
      <c r="AD56" s="189"/>
      <c r="AE56" s="189"/>
      <c r="AF56" s="189"/>
      <c r="AG56" s="189"/>
      <c r="AH56" s="189"/>
      <c r="AI56" s="189"/>
      <c r="AJ56" s="189"/>
      <c r="AK56" s="189"/>
      <c r="AL56" s="189"/>
      <c r="AM56" s="189"/>
      <c r="AN56" s="189"/>
      <c r="AO56" s="189"/>
      <c r="AP56" s="189"/>
      <c r="AQ56" s="189"/>
      <c r="AR56" s="189"/>
      <c r="AS56" s="189"/>
      <c r="AT56" s="189"/>
      <c r="AU56" s="189"/>
      <c r="AV56" s="189"/>
      <c r="AW56" s="189"/>
      <c r="AX56" s="189"/>
      <c r="AY56" s="189"/>
      <c r="AZ56" s="189"/>
    </row>
    <row r="57" spans="1:52" s="188" customFormat="1" ht="14.1" customHeight="1">
      <c r="A57" s="190"/>
      <c r="B57" s="189"/>
      <c r="C57" s="189"/>
      <c r="D57" s="189"/>
      <c r="E57" s="189"/>
      <c r="F57" s="189"/>
      <c r="G57" s="189"/>
      <c r="H57" s="189"/>
      <c r="I57" s="189"/>
      <c r="J57" s="189"/>
      <c r="K57" s="189"/>
      <c r="L57" s="189"/>
      <c r="M57" s="189"/>
      <c r="N57" s="189"/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9"/>
      <c r="AD57" s="189"/>
      <c r="AE57" s="189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</row>
    <row r="58" spans="1:52" s="188" customFormat="1" ht="14.1" customHeight="1">
      <c r="A58" s="190"/>
      <c r="B58" s="189"/>
      <c r="C58" s="189"/>
      <c r="D58" s="189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</row>
    <row r="59" spans="1:52" s="188" customFormat="1" ht="14.1" customHeight="1">
      <c r="A59" s="190"/>
      <c r="B59" s="189"/>
      <c r="C59" s="189"/>
      <c r="D59" s="189"/>
      <c r="E59" s="189"/>
      <c r="F59" s="189"/>
      <c r="G59" s="189"/>
      <c r="H59" s="189"/>
      <c r="I59" s="189"/>
      <c r="J59" s="189"/>
      <c r="K59" s="189"/>
      <c r="L59" s="189"/>
      <c r="M59" s="189"/>
      <c r="N59" s="189"/>
      <c r="O59" s="189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  <c r="AE59" s="189"/>
      <c r="AF59" s="189"/>
      <c r="AG59" s="189"/>
      <c r="AH59" s="189"/>
      <c r="AI59" s="189"/>
      <c r="AJ59" s="189"/>
      <c r="AK59" s="189"/>
      <c r="AL59" s="189"/>
      <c r="AM59" s="189"/>
      <c r="AN59" s="189"/>
      <c r="AO59" s="189"/>
      <c r="AP59" s="189"/>
      <c r="AQ59" s="189"/>
      <c r="AR59" s="189"/>
      <c r="AS59" s="189"/>
      <c r="AT59" s="189"/>
      <c r="AU59" s="189"/>
      <c r="AV59" s="189"/>
      <c r="AW59" s="189"/>
      <c r="AX59" s="189"/>
      <c r="AY59" s="189"/>
      <c r="AZ59" s="189"/>
    </row>
    <row r="60" spans="1:52" s="188" customFormat="1" ht="14.1" customHeight="1">
      <c r="A60" s="190"/>
      <c r="B60" s="189"/>
      <c r="C60" s="189"/>
      <c r="D60" s="189"/>
      <c r="E60" s="189"/>
      <c r="F60" s="189"/>
      <c r="G60" s="189"/>
      <c r="H60" s="189"/>
      <c r="I60" s="189"/>
      <c r="J60" s="189"/>
      <c r="K60" s="189"/>
      <c r="L60" s="189"/>
      <c r="M60" s="189"/>
      <c r="N60" s="189"/>
      <c r="O60" s="189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  <c r="AE60" s="189"/>
      <c r="AF60" s="189"/>
      <c r="AG60" s="189"/>
      <c r="AH60" s="189"/>
      <c r="AI60" s="189"/>
      <c r="AJ60" s="189"/>
      <c r="AK60" s="189"/>
      <c r="AL60" s="189"/>
      <c r="AM60" s="189"/>
      <c r="AN60" s="189"/>
      <c r="AO60" s="189"/>
      <c r="AP60" s="189"/>
      <c r="AQ60" s="189"/>
      <c r="AR60" s="189"/>
      <c r="AS60" s="189"/>
      <c r="AT60" s="189"/>
      <c r="AU60" s="189"/>
      <c r="AV60" s="189"/>
      <c r="AW60" s="189"/>
      <c r="AX60" s="189"/>
      <c r="AY60" s="189"/>
      <c r="AZ60" s="189"/>
    </row>
    <row r="61" spans="1:52" s="188" customFormat="1" ht="14.1" customHeight="1">
      <c r="A61" s="190"/>
      <c r="B61" s="189"/>
      <c r="C61" s="189"/>
      <c r="D61" s="189"/>
      <c r="E61" s="189"/>
      <c r="F61" s="189"/>
      <c r="G61" s="189"/>
      <c r="H61" s="189"/>
      <c r="I61" s="189"/>
      <c r="J61" s="189"/>
      <c r="K61" s="189"/>
      <c r="L61" s="189"/>
      <c r="M61" s="189"/>
      <c r="N61" s="189"/>
      <c r="O61" s="189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189"/>
      <c r="AN61" s="189"/>
      <c r="AO61" s="189"/>
      <c r="AP61" s="189"/>
      <c r="AQ61" s="189"/>
      <c r="AR61" s="189"/>
      <c r="AS61" s="189"/>
      <c r="AT61" s="189"/>
      <c r="AU61" s="189"/>
      <c r="AV61" s="189"/>
      <c r="AW61" s="189"/>
      <c r="AX61" s="189"/>
      <c r="AY61" s="189"/>
      <c r="AZ61" s="189"/>
    </row>
    <row r="62" spans="1:52" s="188" customFormat="1" ht="14.1" customHeight="1">
      <c r="A62" s="190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</row>
    <row r="63" spans="1:52" s="188" customFormat="1" ht="14.1" customHeight="1">
      <c r="A63" s="190"/>
      <c r="B63" s="189"/>
      <c r="C63" s="189"/>
      <c r="D63" s="189"/>
      <c r="E63" s="189"/>
      <c r="F63" s="189"/>
      <c r="G63" s="189"/>
      <c r="H63" s="189"/>
      <c r="I63" s="189"/>
      <c r="J63" s="189"/>
      <c r="K63" s="189"/>
      <c r="L63" s="189"/>
      <c r="M63" s="189"/>
      <c r="N63" s="189"/>
      <c r="O63" s="189"/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89"/>
      <c r="AS63" s="189"/>
      <c r="AT63" s="189"/>
      <c r="AU63" s="189"/>
      <c r="AV63" s="189"/>
      <c r="AW63" s="189"/>
      <c r="AX63" s="189"/>
      <c r="AY63" s="189"/>
      <c r="AZ63" s="189"/>
    </row>
    <row r="64" spans="1:52" s="188" customFormat="1" ht="14.1" customHeight="1">
      <c r="A64" s="190"/>
      <c r="B64" s="189"/>
      <c r="C64" s="189"/>
      <c r="D64" s="189"/>
      <c r="E64" s="189"/>
      <c r="F64" s="189"/>
      <c r="G64" s="189"/>
      <c r="H64" s="189"/>
      <c r="I64" s="189"/>
      <c r="J64" s="189"/>
      <c r="K64" s="189"/>
      <c r="L64" s="189"/>
      <c r="M64" s="189"/>
      <c r="N64" s="189"/>
      <c r="O64" s="189"/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  <c r="AA64" s="189"/>
      <c r="AB64" s="189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89"/>
      <c r="AZ64" s="189"/>
    </row>
    <row r="65" spans="1:52" s="188" customFormat="1" ht="14.1" customHeight="1">
      <c r="A65" s="190"/>
      <c r="B65" s="189"/>
      <c r="C65" s="189"/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</row>
    <row r="66" spans="1:52" s="188" customFormat="1" ht="14.1" customHeight="1">
      <c r="A66" s="190"/>
      <c r="B66" s="189"/>
      <c r="C66" s="189"/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  <c r="AE66" s="189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</row>
    <row r="67" spans="1:52" s="188" customFormat="1" ht="14.1" customHeight="1">
      <c r="A67" s="190"/>
      <c r="B67" s="189"/>
      <c r="C67" s="189"/>
      <c r="D67" s="189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</row>
    <row r="68" spans="1:52" s="188" customFormat="1" ht="14.1" customHeight="1">
      <c r="A68" s="190"/>
      <c r="B68" s="189"/>
      <c r="C68" s="189"/>
      <c r="D68" s="189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  <c r="AA68" s="189"/>
      <c r="AB68" s="189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189"/>
      <c r="AN68" s="189"/>
      <c r="AO68" s="189"/>
      <c r="AP68" s="189"/>
      <c r="AQ68" s="189"/>
      <c r="AR68" s="189"/>
      <c r="AS68" s="189"/>
      <c r="AT68" s="189"/>
      <c r="AU68" s="189"/>
      <c r="AV68" s="189"/>
      <c r="AW68" s="189"/>
      <c r="AX68" s="189"/>
      <c r="AY68" s="189"/>
      <c r="AZ68" s="189"/>
    </row>
    <row r="69" spans="1:52" s="188" customFormat="1" ht="14.1" customHeight="1">
      <c r="A69" s="190"/>
      <c r="B69" s="189"/>
      <c r="C69" s="189"/>
      <c r="D69" s="189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9"/>
      <c r="AD69" s="189"/>
      <c r="AE69" s="189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</row>
    <row r="70" spans="1:52" s="188" customFormat="1" ht="14.1" customHeight="1">
      <c r="A70" s="190"/>
      <c r="B70" s="189"/>
      <c r="C70" s="189"/>
      <c r="D70" s="189"/>
      <c r="E70" s="189"/>
      <c r="F70" s="189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89"/>
      <c r="AL70" s="189"/>
      <c r="AM70" s="189"/>
      <c r="AN70" s="189"/>
      <c r="AO70" s="189"/>
      <c r="AP70" s="189"/>
      <c r="AQ70" s="189"/>
      <c r="AR70" s="189"/>
      <c r="AS70" s="189"/>
      <c r="AT70" s="189"/>
      <c r="AU70" s="189"/>
      <c r="AV70" s="189"/>
      <c r="AW70" s="189"/>
      <c r="AX70" s="189"/>
      <c r="AY70" s="189"/>
      <c r="AZ70" s="189"/>
    </row>
    <row r="71" spans="1:52" s="188" customFormat="1" ht="14.1" customHeight="1">
      <c r="A71" s="190"/>
      <c r="B71" s="189"/>
      <c r="C71" s="189"/>
      <c r="D71" s="189"/>
      <c r="E71" s="189"/>
      <c r="F71" s="189"/>
      <c r="G71" s="189"/>
      <c r="H71" s="189"/>
      <c r="I71" s="189"/>
      <c r="J71" s="189"/>
      <c r="K71" s="189"/>
      <c r="L71" s="189"/>
      <c r="M71" s="189"/>
      <c r="N71" s="189"/>
      <c r="O71" s="189"/>
      <c r="P71" s="189"/>
      <c r="Q71" s="189"/>
      <c r="R71" s="189"/>
      <c r="S71" s="189"/>
      <c r="T71" s="189"/>
      <c r="U71" s="189"/>
      <c r="V71" s="189"/>
      <c r="W71" s="189"/>
      <c r="X71" s="189"/>
      <c r="Y71" s="189"/>
      <c r="Z71" s="189"/>
      <c r="AA71" s="189"/>
      <c r="AB71" s="189"/>
      <c r="AC71" s="189"/>
      <c r="AD71" s="189"/>
      <c r="AE71" s="189"/>
      <c r="AF71" s="189"/>
      <c r="AG71" s="189"/>
      <c r="AH71" s="189"/>
      <c r="AI71" s="189"/>
      <c r="AJ71" s="189"/>
      <c r="AK71" s="189"/>
      <c r="AL71" s="189"/>
      <c r="AM71" s="189"/>
      <c r="AN71" s="189"/>
      <c r="AO71" s="189"/>
      <c r="AP71" s="189"/>
      <c r="AQ71" s="189"/>
      <c r="AR71" s="189"/>
      <c r="AS71" s="189"/>
      <c r="AT71" s="189"/>
      <c r="AU71" s="189"/>
      <c r="AV71" s="189"/>
      <c r="AW71" s="189"/>
      <c r="AX71" s="189"/>
      <c r="AY71" s="189"/>
      <c r="AZ71" s="189"/>
    </row>
    <row r="72" spans="1:52" s="188" customFormat="1" ht="14.1" customHeight="1">
      <c r="A72" s="190"/>
      <c r="B72" s="189"/>
      <c r="C72" s="189"/>
      <c r="D72" s="189"/>
      <c r="E72" s="189"/>
      <c r="F72" s="189"/>
      <c r="G72" s="189"/>
      <c r="H72" s="189"/>
      <c r="I72" s="189"/>
      <c r="J72" s="189"/>
      <c r="K72" s="189"/>
      <c r="L72" s="189"/>
      <c r="M72" s="189"/>
      <c r="N72" s="189"/>
      <c r="O72" s="189"/>
      <c r="P72" s="189"/>
      <c r="Q72" s="189"/>
      <c r="R72" s="189"/>
      <c r="S72" s="189"/>
      <c r="T72" s="189"/>
      <c r="U72" s="189"/>
      <c r="V72" s="189"/>
      <c r="W72" s="189"/>
      <c r="X72" s="189"/>
      <c r="Y72" s="189"/>
      <c r="Z72" s="189"/>
      <c r="AA72" s="189"/>
      <c r="AB72" s="189"/>
      <c r="AC72" s="189"/>
      <c r="AD72" s="189"/>
      <c r="AE72" s="189"/>
      <c r="AF72" s="189"/>
      <c r="AG72" s="189"/>
      <c r="AH72" s="189"/>
      <c r="AI72" s="189"/>
      <c r="AJ72" s="189"/>
      <c r="AK72" s="189"/>
      <c r="AL72" s="189"/>
      <c r="AM72" s="189"/>
      <c r="AN72" s="189"/>
      <c r="AO72" s="189"/>
      <c r="AP72" s="189"/>
      <c r="AQ72" s="189"/>
      <c r="AR72" s="189"/>
      <c r="AS72" s="189"/>
      <c r="AT72" s="189"/>
      <c r="AU72" s="189"/>
      <c r="AV72" s="189"/>
      <c r="AW72" s="189"/>
      <c r="AX72" s="189"/>
      <c r="AY72" s="189"/>
      <c r="AZ72" s="189"/>
    </row>
    <row r="73" spans="1:52" s="188" customFormat="1" ht="14.1" customHeight="1">
      <c r="A73" s="190"/>
      <c r="B73" s="189"/>
      <c r="C73" s="189"/>
      <c r="D73" s="189"/>
      <c r="E73" s="189"/>
      <c r="F73" s="189"/>
      <c r="G73" s="189"/>
      <c r="H73" s="189"/>
      <c r="I73" s="189"/>
      <c r="J73" s="189"/>
      <c r="K73" s="189"/>
      <c r="L73" s="189"/>
      <c r="M73" s="189"/>
      <c r="N73" s="189"/>
      <c r="O73" s="189"/>
      <c r="P73" s="189"/>
      <c r="Q73" s="189"/>
      <c r="R73" s="189"/>
      <c r="S73" s="189"/>
      <c r="T73" s="189"/>
      <c r="U73" s="189"/>
      <c r="V73" s="189"/>
      <c r="W73" s="189"/>
      <c r="X73" s="189"/>
      <c r="Y73" s="189"/>
      <c r="Z73" s="189"/>
      <c r="AA73" s="189"/>
      <c r="AB73" s="189"/>
      <c r="AC73" s="189"/>
      <c r="AD73" s="189"/>
      <c r="AE73" s="189"/>
      <c r="AF73" s="189"/>
      <c r="AG73" s="189"/>
      <c r="AH73" s="189"/>
      <c r="AI73" s="189"/>
      <c r="AJ73" s="189"/>
      <c r="AK73" s="189"/>
      <c r="AL73" s="189"/>
      <c r="AM73" s="189"/>
      <c r="AN73" s="189"/>
      <c r="AO73" s="189"/>
      <c r="AP73" s="189"/>
      <c r="AQ73" s="189"/>
      <c r="AR73" s="189"/>
      <c r="AS73" s="189"/>
      <c r="AT73" s="189"/>
      <c r="AU73" s="189"/>
      <c r="AV73" s="189"/>
      <c r="AW73" s="189"/>
      <c r="AX73" s="189"/>
      <c r="AY73" s="189"/>
      <c r="AZ73" s="189"/>
    </row>
    <row r="74" spans="1:52" s="188" customFormat="1" ht="14.1" customHeight="1">
      <c r="A74" s="190"/>
      <c r="B74" s="189"/>
      <c r="C74" s="189"/>
      <c r="D74" s="189"/>
      <c r="E74" s="189"/>
      <c r="F74" s="189"/>
      <c r="G74" s="189"/>
      <c r="H74" s="189"/>
      <c r="I74" s="189"/>
      <c r="J74" s="189"/>
      <c r="K74" s="189"/>
      <c r="L74" s="189"/>
      <c r="M74" s="189"/>
      <c r="N74" s="189"/>
      <c r="O74" s="189"/>
      <c r="P74" s="189"/>
      <c r="Q74" s="189"/>
      <c r="R74" s="189"/>
      <c r="S74" s="189"/>
      <c r="T74" s="189"/>
      <c r="U74" s="189"/>
      <c r="V74" s="189"/>
      <c r="W74" s="189"/>
      <c r="X74" s="189"/>
      <c r="Y74" s="189"/>
      <c r="Z74" s="189"/>
      <c r="AA74" s="189"/>
      <c r="AB74" s="189"/>
      <c r="AC74" s="189"/>
      <c r="AD74" s="189"/>
      <c r="AE74" s="189"/>
      <c r="AF74" s="189"/>
      <c r="AG74" s="189"/>
      <c r="AH74" s="189"/>
      <c r="AI74" s="189"/>
      <c r="AJ74" s="189"/>
      <c r="AK74" s="189"/>
      <c r="AL74" s="189"/>
      <c r="AM74" s="189"/>
      <c r="AN74" s="189"/>
      <c r="AO74" s="189"/>
      <c r="AP74" s="189"/>
      <c r="AQ74" s="189"/>
      <c r="AR74" s="189"/>
      <c r="AS74" s="189"/>
      <c r="AT74" s="189"/>
      <c r="AU74" s="189"/>
      <c r="AV74" s="189"/>
      <c r="AW74" s="189"/>
      <c r="AX74" s="189"/>
      <c r="AY74" s="189"/>
      <c r="AZ74" s="189"/>
    </row>
    <row r="75" spans="1:52" s="188" customFormat="1" ht="14.1" customHeight="1">
      <c r="A75" s="190"/>
      <c r="B75" s="189"/>
      <c r="C75" s="189"/>
      <c r="D75" s="189"/>
      <c r="E75" s="189"/>
      <c r="F75" s="189"/>
      <c r="G75" s="189"/>
      <c r="H75" s="189"/>
      <c r="I75" s="189"/>
      <c r="J75" s="189"/>
      <c r="K75" s="189"/>
      <c r="L75" s="189"/>
      <c r="M75" s="189"/>
      <c r="N75" s="189"/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9"/>
      <c r="AD75" s="189"/>
      <c r="AE75" s="189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</row>
    <row r="76" spans="1:52" s="188" customFormat="1" ht="14.1" customHeight="1">
      <c r="A76" s="190"/>
      <c r="B76" s="189"/>
      <c r="C76" s="189"/>
      <c r="D76" s="189"/>
      <c r="E76" s="189"/>
      <c r="F76" s="189"/>
      <c r="G76" s="189"/>
      <c r="H76" s="189"/>
      <c r="I76" s="189"/>
      <c r="J76" s="189"/>
      <c r="K76" s="189"/>
      <c r="L76" s="189"/>
      <c r="M76" s="189"/>
      <c r="N76" s="189"/>
      <c r="O76" s="189"/>
      <c r="P76" s="189"/>
      <c r="Q76" s="189"/>
      <c r="R76" s="189"/>
      <c r="S76" s="189"/>
      <c r="T76" s="189"/>
      <c r="U76" s="189"/>
      <c r="V76" s="189"/>
      <c r="W76" s="189"/>
      <c r="X76" s="189"/>
      <c r="Y76" s="189"/>
      <c r="Z76" s="189"/>
      <c r="AA76" s="189"/>
      <c r="AB76" s="189"/>
      <c r="AC76" s="189"/>
      <c r="AD76" s="189"/>
      <c r="AE76" s="189"/>
      <c r="AF76" s="189"/>
      <c r="AG76" s="189"/>
      <c r="AH76" s="189"/>
      <c r="AI76" s="189"/>
      <c r="AJ76" s="189"/>
      <c r="AK76" s="189"/>
      <c r="AL76" s="189"/>
      <c r="AM76" s="189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</row>
    <row r="77" spans="1:52" s="188" customFormat="1" ht="14.1" customHeight="1">
      <c r="A77" s="190"/>
      <c r="B77" s="189"/>
      <c r="C77" s="189"/>
      <c r="D77" s="189"/>
      <c r="E77" s="189"/>
      <c r="F77" s="189"/>
      <c r="G77" s="189"/>
      <c r="H77" s="189"/>
      <c r="I77" s="189"/>
      <c r="J77" s="189"/>
      <c r="K77" s="189"/>
      <c r="L77" s="189"/>
      <c r="M77" s="189"/>
      <c r="N77" s="189"/>
      <c r="O77" s="189"/>
      <c r="P77" s="189"/>
      <c r="Q77" s="189"/>
      <c r="R77" s="189"/>
      <c r="S77" s="189"/>
      <c r="T77" s="189"/>
      <c r="U77" s="189"/>
      <c r="V77" s="189"/>
      <c r="W77" s="189"/>
      <c r="X77" s="189"/>
      <c r="Y77" s="189"/>
      <c r="Z77" s="189"/>
      <c r="AA77" s="189"/>
      <c r="AB77" s="189"/>
      <c r="AC77" s="189"/>
      <c r="AD77" s="189"/>
      <c r="AE77" s="189"/>
      <c r="AF77" s="189"/>
      <c r="AG77" s="189"/>
      <c r="AH77" s="189"/>
      <c r="AI77" s="189"/>
      <c r="AJ77" s="189"/>
      <c r="AK77" s="189"/>
      <c r="AL77" s="189"/>
      <c r="AM77" s="189"/>
      <c r="AN77" s="189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</row>
    <row r="78" spans="1:52" s="188" customFormat="1" ht="14.1" customHeight="1">
      <c r="A78" s="190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  <c r="AO78" s="189"/>
      <c r="AP78" s="189"/>
      <c r="AQ78" s="189"/>
      <c r="AR78" s="189"/>
      <c r="AS78" s="189"/>
      <c r="AT78" s="189"/>
      <c r="AU78" s="189"/>
      <c r="AV78" s="189"/>
      <c r="AW78" s="189"/>
      <c r="AX78" s="189"/>
      <c r="AY78" s="189"/>
      <c r="AZ78" s="189"/>
    </row>
    <row r="79" spans="1:52" s="188" customFormat="1" ht="14.1" customHeight="1">
      <c r="A79" s="190"/>
      <c r="B79" s="189"/>
      <c r="C79" s="189"/>
      <c r="D79" s="189"/>
      <c r="E79" s="189"/>
      <c r="F79" s="189"/>
      <c r="G79" s="189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189"/>
      <c r="AK79" s="189"/>
      <c r="AL79" s="189"/>
      <c r="AM79" s="189"/>
      <c r="AN79" s="189"/>
      <c r="AO79" s="189"/>
      <c r="AP79" s="189"/>
      <c r="AQ79" s="189"/>
      <c r="AR79" s="189"/>
      <c r="AS79" s="189"/>
      <c r="AT79" s="189"/>
      <c r="AU79" s="189"/>
      <c r="AV79" s="189"/>
      <c r="AW79" s="189"/>
      <c r="AX79" s="189"/>
      <c r="AY79" s="189"/>
      <c r="AZ79" s="189"/>
    </row>
    <row r="80" spans="1:52" s="188" customFormat="1" ht="14.1" customHeight="1">
      <c r="A80" s="190"/>
      <c r="B80" s="189"/>
      <c r="C80" s="189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  <c r="AO80" s="189"/>
      <c r="AP80" s="189"/>
      <c r="AQ80" s="189"/>
      <c r="AR80" s="189"/>
      <c r="AS80" s="189"/>
      <c r="AT80" s="189"/>
      <c r="AU80" s="189"/>
      <c r="AV80" s="189"/>
      <c r="AW80" s="189"/>
      <c r="AX80" s="189"/>
      <c r="AY80" s="189"/>
      <c r="AZ80" s="189"/>
    </row>
    <row r="81" spans="1:52" s="188" customFormat="1" ht="14.1" customHeight="1">
      <c r="A81" s="190"/>
      <c r="B81" s="189"/>
      <c r="C81" s="189"/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</row>
    <row r="82" spans="1:52" s="188" customFormat="1" ht="14.1" customHeight="1">
      <c r="A82" s="190"/>
      <c r="B82" s="189"/>
      <c r="C82" s="189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</row>
    <row r="83" spans="1:52" s="188" customFormat="1" ht="14.1" customHeight="1">
      <c r="A83" s="190"/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89"/>
      <c r="O83" s="189"/>
      <c r="P83" s="189"/>
      <c r="Q83" s="189"/>
      <c r="R83" s="189"/>
      <c r="S83" s="189"/>
      <c r="T83" s="189"/>
      <c r="U83" s="189"/>
      <c r="V83" s="189"/>
      <c r="W83" s="189"/>
      <c r="X83" s="189"/>
      <c r="Y83" s="189"/>
      <c r="Z83" s="189"/>
      <c r="AA83" s="189"/>
      <c r="AB83" s="189"/>
      <c r="AC83" s="189"/>
      <c r="AD83" s="189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  <c r="AO83" s="189"/>
      <c r="AP83" s="189"/>
      <c r="AQ83" s="189"/>
      <c r="AR83" s="189"/>
      <c r="AS83" s="189"/>
      <c r="AT83" s="189"/>
      <c r="AU83" s="189"/>
      <c r="AV83" s="189"/>
      <c r="AW83" s="189"/>
      <c r="AX83" s="189"/>
      <c r="AY83" s="189"/>
      <c r="AZ83" s="189"/>
    </row>
    <row r="84" spans="1:52" s="188" customFormat="1" ht="14.1" customHeight="1">
      <c r="A84" s="190"/>
      <c r="B84" s="189"/>
      <c r="C84" s="189"/>
      <c r="D84" s="189"/>
      <c r="E84" s="189"/>
      <c r="F84" s="189"/>
      <c r="G84" s="189"/>
      <c r="H84" s="189"/>
      <c r="I84" s="189"/>
      <c r="J84" s="189"/>
      <c r="K84" s="189"/>
      <c r="L84" s="189"/>
      <c r="M84" s="189"/>
      <c r="N84" s="189"/>
      <c r="O84" s="189"/>
      <c r="P84" s="189"/>
      <c r="Q84" s="189"/>
      <c r="R84" s="189"/>
      <c r="S84" s="189"/>
      <c r="T84" s="189"/>
      <c r="U84" s="189"/>
      <c r="V84" s="189"/>
      <c r="W84" s="189"/>
      <c r="X84" s="189"/>
      <c r="Y84" s="189"/>
      <c r="Z84" s="189"/>
      <c r="AA84" s="189"/>
      <c r="AB84" s="189"/>
      <c r="AC84" s="189"/>
      <c r="AD84" s="189"/>
      <c r="AE84" s="189"/>
      <c r="AF84" s="189"/>
      <c r="AG84" s="189"/>
      <c r="AH84" s="189"/>
      <c r="AI84" s="189"/>
      <c r="AJ84" s="189"/>
      <c r="AK84" s="189"/>
      <c r="AL84" s="189"/>
      <c r="AM84" s="189"/>
      <c r="AN84" s="189"/>
      <c r="AO84" s="189"/>
      <c r="AP84" s="189"/>
      <c r="AQ84" s="189"/>
      <c r="AR84" s="189"/>
      <c r="AS84" s="189"/>
      <c r="AT84" s="189"/>
      <c r="AU84" s="189"/>
      <c r="AV84" s="189"/>
      <c r="AW84" s="189"/>
      <c r="AX84" s="189"/>
      <c r="AY84" s="189"/>
      <c r="AZ84" s="189"/>
    </row>
    <row r="85" spans="1:52" s="188" customFormat="1" ht="14.1" customHeight="1">
      <c r="A85" s="190"/>
      <c r="B85" s="189"/>
      <c r="C85" s="189"/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  <c r="AF85" s="189"/>
      <c r="AG85" s="189"/>
      <c r="AH85" s="189"/>
      <c r="AI85" s="189"/>
      <c r="AJ85" s="189"/>
      <c r="AK85" s="189"/>
      <c r="AL85" s="189"/>
      <c r="AM85" s="189"/>
      <c r="AN85" s="189"/>
      <c r="AO85" s="189"/>
      <c r="AP85" s="189"/>
      <c r="AQ85" s="189"/>
      <c r="AR85" s="189"/>
      <c r="AS85" s="189"/>
      <c r="AT85" s="189"/>
      <c r="AU85" s="189"/>
      <c r="AV85" s="189"/>
      <c r="AW85" s="189"/>
      <c r="AX85" s="189"/>
      <c r="AY85" s="189"/>
      <c r="AZ85" s="189"/>
    </row>
    <row r="86" spans="1:52" s="188" customFormat="1" ht="14.1" customHeight="1">
      <c r="A86" s="190"/>
      <c r="B86" s="189"/>
      <c r="C86" s="189"/>
      <c r="D86" s="189"/>
      <c r="E86" s="189"/>
      <c r="F86" s="189"/>
      <c r="G86" s="189"/>
      <c r="H86" s="189"/>
      <c r="I86" s="189"/>
      <c r="J86" s="189"/>
      <c r="K86" s="189"/>
      <c r="L86" s="189"/>
      <c r="M86" s="189"/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189"/>
      <c r="AK86" s="189"/>
      <c r="AL86" s="189"/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9"/>
      <c r="AY86" s="189"/>
      <c r="AZ86" s="189"/>
    </row>
    <row r="87" spans="1:52" s="188" customFormat="1" ht="14.1" customHeight="1">
      <c r="A87" s="190"/>
      <c r="B87" s="189"/>
      <c r="C87" s="189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  <c r="AO87" s="189"/>
      <c r="AP87" s="189"/>
      <c r="AQ87" s="189"/>
      <c r="AR87" s="189"/>
      <c r="AS87" s="189"/>
      <c r="AT87" s="189"/>
      <c r="AU87" s="189"/>
      <c r="AV87" s="189"/>
      <c r="AW87" s="189"/>
      <c r="AX87" s="189"/>
      <c r="AY87" s="189"/>
      <c r="AZ87" s="189"/>
    </row>
    <row r="88" spans="1:52" s="188" customFormat="1" ht="14.1" customHeight="1">
      <c r="A88" s="190"/>
      <c r="B88" s="189"/>
      <c r="C88" s="189"/>
      <c r="D88" s="189"/>
      <c r="E88" s="189"/>
      <c r="F88" s="189"/>
      <c r="G88" s="189"/>
      <c r="H88" s="189"/>
      <c r="I88" s="189"/>
      <c r="J88" s="189"/>
      <c r="K88" s="189"/>
      <c r="L88" s="189"/>
      <c r="M88" s="189"/>
      <c r="N88" s="189"/>
      <c r="O88" s="189"/>
      <c r="P88" s="189"/>
      <c r="Q88" s="189"/>
      <c r="R88" s="189"/>
      <c r="S88" s="189"/>
      <c r="T88" s="189"/>
      <c r="U88" s="189"/>
      <c r="V88" s="189"/>
      <c r="W88" s="189"/>
      <c r="X88" s="189"/>
      <c r="Y88" s="189"/>
      <c r="Z88" s="189"/>
      <c r="AA88" s="189"/>
      <c r="AB88" s="189"/>
      <c r="AC88" s="189"/>
      <c r="AD88" s="189"/>
      <c r="AE88" s="189"/>
      <c r="AF88" s="189"/>
      <c r="AG88" s="189"/>
      <c r="AH88" s="189"/>
      <c r="AI88" s="189"/>
      <c r="AJ88" s="189"/>
      <c r="AK88" s="189"/>
      <c r="AL88" s="189"/>
      <c r="AM88" s="189"/>
      <c r="AN88" s="189"/>
      <c r="AO88" s="189"/>
      <c r="AP88" s="189"/>
      <c r="AQ88" s="189"/>
      <c r="AR88" s="189"/>
      <c r="AS88" s="189"/>
      <c r="AT88" s="189"/>
      <c r="AU88" s="189"/>
      <c r="AV88" s="189"/>
      <c r="AW88" s="189"/>
      <c r="AX88" s="189"/>
      <c r="AY88" s="189"/>
      <c r="AZ88" s="189"/>
    </row>
    <row r="89" spans="1:52" s="188" customFormat="1" ht="14.1" customHeight="1">
      <c r="A89" s="190"/>
      <c r="B89" s="189"/>
      <c r="C89" s="189"/>
      <c r="D89" s="189"/>
      <c r="E89" s="189"/>
      <c r="F89" s="189"/>
      <c r="G89" s="189"/>
      <c r="H89" s="189"/>
      <c r="I89" s="189"/>
      <c r="J89" s="189"/>
      <c r="K89" s="189"/>
      <c r="L89" s="189"/>
      <c r="M89" s="189"/>
      <c r="N89" s="189"/>
      <c r="O89" s="189"/>
      <c r="P89" s="189"/>
      <c r="Q89" s="189"/>
      <c r="R89" s="189"/>
      <c r="S89" s="189"/>
      <c r="T89" s="189"/>
      <c r="U89" s="189"/>
      <c r="V89" s="189"/>
      <c r="W89" s="189"/>
      <c r="X89" s="189"/>
      <c r="Y89" s="189"/>
      <c r="Z89" s="189"/>
      <c r="AA89" s="189"/>
      <c r="AB89" s="189"/>
      <c r="AC89" s="189"/>
      <c r="AD89" s="189"/>
      <c r="AE89" s="189"/>
      <c r="AF89" s="189"/>
      <c r="AG89" s="189"/>
      <c r="AH89" s="189"/>
      <c r="AI89" s="189"/>
      <c r="AJ89" s="189"/>
      <c r="AK89" s="189"/>
      <c r="AL89" s="189"/>
      <c r="AM89" s="189"/>
      <c r="AN89" s="189"/>
      <c r="AO89" s="189"/>
      <c r="AP89" s="189"/>
      <c r="AQ89" s="189"/>
      <c r="AR89" s="189"/>
      <c r="AS89" s="189"/>
      <c r="AT89" s="189"/>
      <c r="AU89" s="189"/>
      <c r="AV89" s="189"/>
      <c r="AW89" s="189"/>
      <c r="AX89" s="189"/>
      <c r="AY89" s="189"/>
      <c r="AZ89" s="189"/>
    </row>
    <row r="90" spans="1:52" s="188" customFormat="1" ht="14.1" customHeight="1">
      <c r="A90" s="190"/>
      <c r="B90" s="189"/>
      <c r="C90" s="189"/>
      <c r="D90" s="189"/>
      <c r="E90" s="189"/>
      <c r="F90" s="189"/>
      <c r="G90" s="189"/>
      <c r="H90" s="189"/>
      <c r="I90" s="189"/>
      <c r="J90" s="189"/>
      <c r="K90" s="189"/>
      <c r="L90" s="189"/>
      <c r="M90" s="189"/>
      <c r="N90" s="189"/>
      <c r="O90" s="189"/>
      <c r="P90" s="189"/>
      <c r="Q90" s="189"/>
      <c r="R90" s="189"/>
      <c r="S90" s="189"/>
      <c r="T90" s="189"/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  <c r="AF90" s="189"/>
      <c r="AG90" s="189"/>
      <c r="AH90" s="189"/>
      <c r="AI90" s="189"/>
      <c r="AJ90" s="189"/>
      <c r="AK90" s="189"/>
      <c r="AL90" s="189"/>
      <c r="AM90" s="189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</row>
    <row r="91" spans="1:52" s="188" customFormat="1" ht="14.1" customHeight="1">
      <c r="A91" s="190"/>
      <c r="B91" s="189"/>
      <c r="C91" s="189"/>
      <c r="D91" s="189"/>
      <c r="E91" s="189"/>
      <c r="F91" s="189"/>
      <c r="G91" s="189"/>
      <c r="H91" s="189"/>
      <c r="I91" s="189"/>
      <c r="J91" s="189"/>
      <c r="K91" s="189"/>
      <c r="L91" s="189"/>
      <c r="M91" s="189"/>
      <c r="N91" s="189"/>
      <c r="O91" s="189"/>
      <c r="P91" s="189"/>
      <c r="Q91" s="189"/>
      <c r="R91" s="189"/>
      <c r="S91" s="189"/>
      <c r="T91" s="189"/>
      <c r="U91" s="189"/>
      <c r="V91" s="189"/>
      <c r="W91" s="189"/>
      <c r="X91" s="189"/>
      <c r="Y91" s="189"/>
      <c r="Z91" s="189"/>
      <c r="AA91" s="189"/>
      <c r="AB91" s="189"/>
      <c r="AC91" s="189"/>
      <c r="AD91" s="189"/>
      <c r="AE91" s="189"/>
      <c r="AF91" s="189"/>
      <c r="AG91" s="189"/>
      <c r="AH91" s="189"/>
      <c r="AI91" s="189"/>
      <c r="AJ91" s="189"/>
      <c r="AK91" s="189"/>
      <c r="AL91" s="189"/>
      <c r="AM91" s="189"/>
      <c r="AN91" s="189"/>
      <c r="AO91" s="189"/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</row>
    <row r="92" spans="1:52" s="188" customFormat="1" ht="14.1" customHeight="1">
      <c r="A92" s="190"/>
      <c r="B92" s="189"/>
      <c r="C92" s="189"/>
      <c r="D92" s="189"/>
      <c r="E92" s="189"/>
      <c r="F92" s="189"/>
      <c r="G92" s="189"/>
      <c r="H92" s="189"/>
      <c r="I92" s="189"/>
      <c r="J92" s="189"/>
      <c r="K92" s="189"/>
      <c r="L92" s="189"/>
      <c r="M92" s="189"/>
      <c r="N92" s="189"/>
      <c r="O92" s="189"/>
      <c r="P92" s="189"/>
      <c r="Q92" s="189"/>
      <c r="R92" s="189"/>
      <c r="S92" s="189"/>
      <c r="T92" s="189"/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  <c r="AF92" s="189"/>
      <c r="AG92" s="189"/>
      <c r="AH92" s="189"/>
      <c r="AI92" s="189"/>
      <c r="AJ92" s="189"/>
      <c r="AK92" s="189"/>
      <c r="AL92" s="189"/>
      <c r="AM92" s="189"/>
      <c r="AN92" s="189"/>
      <c r="AO92" s="189"/>
      <c r="AP92" s="189"/>
      <c r="AQ92" s="189"/>
      <c r="AR92" s="189"/>
      <c r="AS92" s="189"/>
      <c r="AT92" s="189"/>
      <c r="AU92" s="189"/>
      <c r="AV92" s="189"/>
      <c r="AW92" s="189"/>
      <c r="AX92" s="189"/>
      <c r="AY92" s="189"/>
      <c r="AZ92" s="189"/>
    </row>
    <row r="93" spans="1:52" s="188" customFormat="1" ht="14.1" customHeight="1">
      <c r="A93" s="190"/>
      <c r="B93" s="189"/>
      <c r="C93" s="189"/>
      <c r="D93" s="189"/>
      <c r="E93" s="189"/>
      <c r="F93" s="189"/>
      <c r="G93" s="189"/>
      <c r="H93" s="189"/>
      <c r="I93" s="189"/>
      <c r="J93" s="189"/>
      <c r="K93" s="189"/>
      <c r="L93" s="189"/>
      <c r="M93" s="189"/>
      <c r="N93" s="189"/>
      <c r="O93" s="189"/>
      <c r="P93" s="189"/>
      <c r="Q93" s="189"/>
      <c r="R93" s="189"/>
      <c r="S93" s="189"/>
      <c r="T93" s="189"/>
      <c r="U93" s="189"/>
      <c r="V93" s="189"/>
      <c r="W93" s="189"/>
      <c r="X93" s="189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189"/>
      <c r="AK93" s="189"/>
      <c r="AL93" s="189"/>
      <c r="AM93" s="189"/>
      <c r="AN93" s="189"/>
      <c r="AO93" s="189"/>
      <c r="AP93" s="189"/>
      <c r="AQ93" s="189"/>
      <c r="AR93" s="189"/>
      <c r="AS93" s="189"/>
      <c r="AT93" s="189"/>
      <c r="AU93" s="189"/>
      <c r="AV93" s="189"/>
      <c r="AW93" s="189"/>
      <c r="AX93" s="189"/>
      <c r="AY93" s="189"/>
      <c r="AZ93" s="189"/>
    </row>
    <row r="94" spans="1:52" s="188" customFormat="1" ht="14.1" customHeight="1">
      <c r="A94" s="190"/>
      <c r="B94" s="189"/>
      <c r="C94" s="189"/>
      <c r="D94" s="189"/>
      <c r="E94" s="189"/>
      <c r="F94" s="189"/>
      <c r="G94" s="189"/>
      <c r="H94" s="189"/>
      <c r="I94" s="189"/>
      <c r="J94" s="189"/>
      <c r="K94" s="189"/>
      <c r="L94" s="189"/>
      <c r="M94" s="189"/>
      <c r="N94" s="189"/>
      <c r="O94" s="189"/>
      <c r="P94" s="189"/>
      <c r="Q94" s="189"/>
      <c r="R94" s="189"/>
      <c r="S94" s="189"/>
      <c r="T94" s="189"/>
      <c r="U94" s="189"/>
      <c r="V94" s="189"/>
      <c r="W94" s="189"/>
      <c r="X94" s="189"/>
      <c r="Y94" s="189"/>
      <c r="Z94" s="189"/>
      <c r="AA94" s="189"/>
      <c r="AB94" s="189"/>
      <c r="AC94" s="189"/>
      <c r="AD94" s="189"/>
      <c r="AE94" s="189"/>
      <c r="AF94" s="189"/>
      <c r="AG94" s="189"/>
      <c r="AH94" s="189"/>
      <c r="AI94" s="189"/>
      <c r="AJ94" s="189"/>
      <c r="AK94" s="189"/>
      <c r="AL94" s="189"/>
      <c r="AM94" s="189"/>
      <c r="AN94" s="189"/>
      <c r="AO94" s="189"/>
      <c r="AP94" s="189"/>
      <c r="AQ94" s="189"/>
      <c r="AR94" s="189"/>
      <c r="AS94" s="189"/>
      <c r="AT94" s="189"/>
      <c r="AU94" s="189"/>
      <c r="AV94" s="189"/>
      <c r="AW94" s="189"/>
      <c r="AX94" s="189"/>
      <c r="AY94" s="189"/>
      <c r="AZ94" s="189"/>
    </row>
    <row r="95" spans="1:52" s="188" customFormat="1" ht="14.1" customHeight="1">
      <c r="A95" s="190"/>
      <c r="B95" s="189"/>
      <c r="C95" s="189"/>
      <c r="D95" s="189"/>
      <c r="E95" s="189"/>
      <c r="F95" s="189"/>
      <c r="G95" s="189"/>
      <c r="H95" s="189"/>
      <c r="I95" s="189"/>
      <c r="J95" s="189"/>
      <c r="K95" s="189"/>
      <c r="L95" s="189"/>
      <c r="M95" s="189"/>
      <c r="N95" s="189"/>
      <c r="O95" s="189"/>
      <c r="P95" s="189"/>
      <c r="Q95" s="189"/>
      <c r="R95" s="189"/>
      <c r="S95" s="189"/>
      <c r="T95" s="189"/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  <c r="AF95" s="189"/>
      <c r="AG95" s="189"/>
      <c r="AH95" s="189"/>
      <c r="AI95" s="189"/>
      <c r="AJ95" s="189"/>
      <c r="AK95" s="189"/>
      <c r="AL95" s="189"/>
      <c r="AM95" s="189"/>
      <c r="AN95" s="189"/>
      <c r="AO95" s="189"/>
      <c r="AP95" s="189"/>
      <c r="AQ95" s="189"/>
      <c r="AR95" s="189"/>
      <c r="AS95" s="189"/>
      <c r="AT95" s="189"/>
      <c r="AU95" s="189"/>
      <c r="AV95" s="189"/>
      <c r="AW95" s="189"/>
      <c r="AX95" s="189"/>
      <c r="AY95" s="189"/>
      <c r="AZ95" s="189"/>
    </row>
    <row r="96" spans="1:52" s="188" customFormat="1" ht="14.1" customHeight="1">
      <c r="A96" s="190"/>
      <c r="B96" s="189"/>
      <c r="C96" s="189"/>
      <c r="D96" s="189"/>
      <c r="E96" s="189"/>
      <c r="F96" s="189"/>
      <c r="G96" s="189"/>
      <c r="H96" s="189"/>
      <c r="I96" s="189"/>
      <c r="J96" s="189"/>
      <c r="K96" s="189"/>
      <c r="L96" s="189"/>
      <c r="M96" s="189"/>
      <c r="N96" s="189"/>
      <c r="O96" s="189"/>
      <c r="P96" s="189"/>
      <c r="Q96" s="189"/>
      <c r="R96" s="189"/>
      <c r="S96" s="189"/>
      <c r="T96" s="189"/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  <c r="AF96" s="189"/>
      <c r="AG96" s="189"/>
      <c r="AH96" s="189"/>
      <c r="AI96" s="189"/>
      <c r="AJ96" s="189"/>
      <c r="AK96" s="189"/>
      <c r="AL96" s="189"/>
      <c r="AM96" s="189"/>
      <c r="AN96" s="189"/>
      <c r="AO96" s="189"/>
      <c r="AP96" s="189"/>
      <c r="AQ96" s="189"/>
      <c r="AR96" s="189"/>
      <c r="AS96" s="189"/>
      <c r="AT96" s="189"/>
      <c r="AU96" s="189"/>
      <c r="AV96" s="189"/>
      <c r="AW96" s="189"/>
      <c r="AX96" s="189"/>
      <c r="AY96" s="189"/>
      <c r="AZ96" s="189"/>
    </row>
    <row r="97" spans="1:52" s="188" customFormat="1" ht="14.1" customHeight="1">
      <c r="A97" s="190"/>
      <c r="B97" s="189"/>
      <c r="C97" s="189"/>
      <c r="D97" s="189"/>
      <c r="E97" s="189"/>
      <c r="F97" s="189"/>
      <c r="G97" s="189"/>
      <c r="H97" s="189"/>
      <c r="I97" s="189"/>
      <c r="J97" s="189"/>
      <c r="K97" s="189"/>
      <c r="L97" s="189"/>
      <c r="M97" s="189"/>
      <c r="N97" s="189"/>
      <c r="O97" s="189"/>
      <c r="P97" s="189"/>
      <c r="Q97" s="189"/>
      <c r="R97" s="189"/>
      <c r="S97" s="189"/>
      <c r="T97" s="189"/>
      <c r="U97" s="189"/>
      <c r="V97" s="189"/>
      <c r="W97" s="189"/>
      <c r="X97" s="189"/>
      <c r="Y97" s="189"/>
      <c r="Z97" s="189"/>
      <c r="AA97" s="189"/>
      <c r="AB97" s="189"/>
      <c r="AC97" s="189"/>
      <c r="AD97" s="189"/>
      <c r="AE97" s="189"/>
      <c r="AF97" s="189"/>
      <c r="AG97" s="189"/>
      <c r="AH97" s="189"/>
      <c r="AI97" s="189"/>
      <c r="AJ97" s="189"/>
      <c r="AK97" s="189"/>
      <c r="AL97" s="189"/>
      <c r="AM97" s="189"/>
      <c r="AN97" s="189"/>
      <c r="AO97" s="189"/>
      <c r="AP97" s="189"/>
      <c r="AQ97" s="189"/>
      <c r="AR97" s="189"/>
      <c r="AS97" s="189"/>
      <c r="AT97" s="189"/>
      <c r="AU97" s="189"/>
      <c r="AV97" s="189"/>
      <c r="AW97" s="189"/>
      <c r="AX97" s="189"/>
      <c r="AY97" s="189"/>
      <c r="AZ97" s="189"/>
    </row>
    <row r="98" spans="1:52" s="188" customFormat="1" ht="14.1" customHeight="1">
      <c r="A98" s="190"/>
      <c r="B98" s="189"/>
      <c r="C98" s="189"/>
      <c r="D98" s="189"/>
      <c r="E98" s="189"/>
      <c r="F98" s="189"/>
      <c r="G98" s="189"/>
      <c r="H98" s="189"/>
      <c r="I98" s="189"/>
      <c r="J98" s="189"/>
      <c r="K98" s="189"/>
      <c r="L98" s="189"/>
      <c r="M98" s="189"/>
      <c r="N98" s="189"/>
      <c r="O98" s="189"/>
      <c r="P98" s="189"/>
      <c r="Q98" s="189"/>
      <c r="R98" s="189"/>
      <c r="S98" s="189"/>
      <c r="T98" s="189"/>
      <c r="U98" s="189"/>
      <c r="V98" s="189"/>
      <c r="W98" s="189"/>
      <c r="X98" s="189"/>
      <c r="Y98" s="189"/>
      <c r="Z98" s="189"/>
      <c r="AA98" s="189"/>
      <c r="AB98" s="189"/>
      <c r="AC98" s="189"/>
      <c r="AD98" s="189"/>
      <c r="AE98" s="189"/>
      <c r="AF98" s="189"/>
      <c r="AG98" s="189"/>
      <c r="AH98" s="189"/>
      <c r="AI98" s="189"/>
      <c r="AJ98" s="189"/>
      <c r="AK98" s="189"/>
      <c r="AL98" s="189"/>
      <c r="AM98" s="189"/>
      <c r="AN98" s="189"/>
      <c r="AO98" s="189"/>
      <c r="AP98" s="189"/>
      <c r="AQ98" s="189"/>
      <c r="AR98" s="189"/>
      <c r="AS98" s="189"/>
      <c r="AT98" s="189"/>
      <c r="AU98" s="189"/>
      <c r="AV98" s="189"/>
      <c r="AW98" s="189"/>
      <c r="AX98" s="189"/>
      <c r="AY98" s="189"/>
      <c r="AZ98" s="189"/>
    </row>
    <row r="99" spans="1:52" s="188" customFormat="1" ht="14.1" customHeight="1">
      <c r="A99" s="190"/>
      <c r="B99" s="189"/>
      <c r="C99" s="189"/>
      <c r="D99" s="189"/>
      <c r="E99" s="189"/>
      <c r="F99" s="189"/>
      <c r="G99" s="189"/>
      <c r="H99" s="189"/>
      <c r="I99" s="189"/>
      <c r="J99" s="189"/>
      <c r="K99" s="189"/>
      <c r="L99" s="189"/>
      <c r="M99" s="189"/>
      <c r="N99" s="189"/>
      <c r="O99" s="189"/>
      <c r="P99" s="189"/>
      <c r="Q99" s="189"/>
      <c r="R99" s="189"/>
      <c r="S99" s="189"/>
      <c r="T99" s="189"/>
      <c r="U99" s="189"/>
      <c r="V99" s="189"/>
      <c r="W99" s="189"/>
      <c r="X99" s="189"/>
      <c r="Y99" s="189"/>
      <c r="Z99" s="189"/>
      <c r="AA99" s="189"/>
      <c r="AB99" s="189"/>
      <c r="AC99" s="189"/>
      <c r="AD99" s="189"/>
      <c r="AE99" s="189"/>
      <c r="AF99" s="189"/>
      <c r="AG99" s="189"/>
      <c r="AH99" s="189"/>
      <c r="AI99" s="189"/>
      <c r="AJ99" s="189"/>
      <c r="AK99" s="189"/>
      <c r="AL99" s="189"/>
      <c r="AM99" s="189"/>
      <c r="AN99" s="189"/>
      <c r="AO99" s="189"/>
      <c r="AP99" s="189"/>
      <c r="AQ99" s="189"/>
      <c r="AR99" s="189"/>
      <c r="AS99" s="189"/>
      <c r="AT99" s="189"/>
      <c r="AU99" s="189"/>
      <c r="AV99" s="189"/>
      <c r="AW99" s="189"/>
      <c r="AX99" s="189"/>
      <c r="AY99" s="189"/>
      <c r="AZ99" s="189"/>
    </row>
    <row r="100" spans="1:52" s="188" customFormat="1" ht="14.1" customHeight="1">
      <c r="A100" s="190"/>
      <c r="B100" s="189"/>
      <c r="C100" s="189"/>
      <c r="D100" s="189"/>
      <c r="E100" s="189"/>
      <c r="F100" s="189"/>
      <c r="G100" s="189"/>
      <c r="H100" s="189"/>
      <c r="I100" s="189"/>
      <c r="J100" s="189"/>
      <c r="K100" s="189"/>
      <c r="L100" s="189"/>
      <c r="M100" s="189"/>
      <c r="N100" s="189"/>
      <c r="O100" s="189"/>
      <c r="P100" s="189"/>
      <c r="Q100" s="189"/>
      <c r="R100" s="189"/>
      <c r="S100" s="189"/>
      <c r="T100" s="189"/>
      <c r="U100" s="189"/>
      <c r="V100" s="189"/>
      <c r="W100" s="189"/>
      <c r="X100" s="189"/>
      <c r="Y100" s="189"/>
      <c r="Z100" s="189"/>
      <c r="AA100" s="189"/>
      <c r="AB100" s="189"/>
      <c r="AC100" s="189"/>
      <c r="AD100" s="189"/>
      <c r="AE100" s="189"/>
      <c r="AF100" s="189"/>
      <c r="AG100" s="189"/>
      <c r="AH100" s="189"/>
      <c r="AI100" s="189"/>
      <c r="AJ100" s="189"/>
      <c r="AK100" s="189"/>
      <c r="AL100" s="189"/>
      <c r="AM100" s="189"/>
      <c r="AN100" s="189"/>
      <c r="AO100" s="189"/>
      <c r="AP100" s="189"/>
      <c r="AQ100" s="189"/>
      <c r="AR100" s="189"/>
      <c r="AS100" s="189"/>
      <c r="AT100" s="189"/>
      <c r="AU100" s="189"/>
      <c r="AV100" s="189"/>
      <c r="AW100" s="189"/>
      <c r="AX100" s="189"/>
      <c r="AY100" s="189"/>
      <c r="AZ100" s="189"/>
    </row>
    <row r="101" spans="1:52" s="188" customFormat="1" ht="14.1" customHeight="1">
      <c r="A101" s="190"/>
      <c r="B101" s="189"/>
      <c r="C101" s="189"/>
      <c r="D101" s="189"/>
      <c r="E101" s="189"/>
      <c r="F101" s="189"/>
      <c r="G101" s="189"/>
      <c r="H101" s="189"/>
      <c r="I101" s="189"/>
      <c r="J101" s="189"/>
      <c r="K101" s="189"/>
      <c r="L101" s="189"/>
      <c r="M101" s="189"/>
      <c r="N101" s="189"/>
      <c r="O101" s="189"/>
      <c r="P101" s="189"/>
      <c r="Q101" s="189"/>
      <c r="R101" s="189"/>
      <c r="S101" s="189"/>
      <c r="T101" s="189"/>
      <c r="U101" s="189"/>
      <c r="V101" s="189"/>
      <c r="W101" s="189"/>
      <c r="X101" s="189"/>
      <c r="Y101" s="189"/>
      <c r="Z101" s="189"/>
      <c r="AA101" s="189"/>
      <c r="AB101" s="189"/>
      <c r="AC101" s="189"/>
      <c r="AD101" s="189"/>
      <c r="AE101" s="189"/>
      <c r="AF101" s="189"/>
      <c r="AG101" s="189"/>
      <c r="AH101" s="189"/>
      <c r="AI101" s="189"/>
      <c r="AJ101" s="189"/>
      <c r="AK101" s="189"/>
      <c r="AL101" s="189"/>
      <c r="AM101" s="189"/>
      <c r="AN101" s="189"/>
      <c r="AO101" s="189"/>
      <c r="AP101" s="189"/>
      <c r="AQ101" s="189"/>
      <c r="AR101" s="189"/>
      <c r="AS101" s="189"/>
      <c r="AT101" s="189"/>
      <c r="AU101" s="189"/>
      <c r="AV101" s="189"/>
      <c r="AW101" s="189"/>
      <c r="AX101" s="189"/>
      <c r="AY101" s="189"/>
      <c r="AZ101" s="189"/>
    </row>
    <row r="102" spans="1:52" s="188" customFormat="1" ht="14.1" customHeight="1">
      <c r="A102" s="190"/>
      <c r="B102" s="189"/>
      <c r="C102" s="189"/>
      <c r="D102" s="189"/>
      <c r="E102" s="189"/>
      <c r="F102" s="189"/>
      <c r="G102" s="189"/>
      <c r="H102" s="189"/>
      <c r="I102" s="189"/>
      <c r="J102" s="189"/>
      <c r="K102" s="189"/>
      <c r="L102" s="189"/>
      <c r="M102" s="189"/>
      <c r="N102" s="189"/>
      <c r="O102" s="189"/>
      <c r="P102" s="189"/>
      <c r="Q102" s="189"/>
      <c r="R102" s="189"/>
      <c r="S102" s="189"/>
      <c r="T102" s="189"/>
      <c r="U102" s="189"/>
      <c r="V102" s="189"/>
      <c r="W102" s="189"/>
      <c r="X102" s="189"/>
      <c r="Y102" s="189"/>
      <c r="Z102" s="189"/>
      <c r="AA102" s="189"/>
      <c r="AB102" s="189"/>
      <c r="AC102" s="189"/>
      <c r="AD102" s="189"/>
      <c r="AE102" s="189"/>
      <c r="AF102" s="189"/>
      <c r="AG102" s="189"/>
      <c r="AH102" s="189"/>
      <c r="AI102" s="189"/>
      <c r="AJ102" s="189"/>
      <c r="AK102" s="189"/>
      <c r="AL102" s="189"/>
      <c r="AM102" s="189"/>
      <c r="AN102" s="189"/>
      <c r="AO102" s="189"/>
      <c r="AP102" s="189"/>
      <c r="AQ102" s="189"/>
      <c r="AR102" s="189"/>
      <c r="AS102" s="189"/>
      <c r="AT102" s="189"/>
      <c r="AU102" s="189"/>
      <c r="AV102" s="189"/>
      <c r="AW102" s="189"/>
      <c r="AX102" s="189"/>
      <c r="AY102" s="189"/>
      <c r="AZ102" s="189"/>
    </row>
    <row r="103" spans="1:52" s="188" customFormat="1" ht="14.1" customHeight="1">
      <c r="A103" s="190"/>
      <c r="B103" s="189"/>
      <c r="C103" s="189"/>
      <c r="D103" s="189"/>
      <c r="E103" s="189"/>
      <c r="F103" s="189"/>
      <c r="G103" s="189"/>
      <c r="H103" s="189"/>
      <c r="I103" s="189"/>
      <c r="J103" s="189"/>
      <c r="K103" s="189"/>
      <c r="L103" s="189"/>
      <c r="M103" s="189"/>
      <c r="N103" s="189"/>
      <c r="O103" s="189"/>
      <c r="P103" s="189"/>
      <c r="Q103" s="189"/>
      <c r="R103" s="189"/>
      <c r="S103" s="189"/>
      <c r="T103" s="189"/>
      <c r="U103" s="189"/>
      <c r="V103" s="189"/>
      <c r="W103" s="189"/>
      <c r="X103" s="189"/>
      <c r="Y103" s="189"/>
      <c r="Z103" s="189"/>
      <c r="AA103" s="189"/>
      <c r="AB103" s="189"/>
      <c r="AC103" s="189"/>
      <c r="AD103" s="189"/>
      <c r="AE103" s="189"/>
      <c r="AF103" s="189"/>
      <c r="AG103" s="189"/>
      <c r="AH103" s="189"/>
      <c r="AI103" s="189"/>
      <c r="AJ103" s="189"/>
      <c r="AK103" s="189"/>
      <c r="AL103" s="189"/>
      <c r="AM103" s="189"/>
      <c r="AN103" s="189"/>
      <c r="AO103" s="189"/>
      <c r="AP103" s="189"/>
      <c r="AQ103" s="189"/>
      <c r="AR103" s="189"/>
      <c r="AS103" s="189"/>
      <c r="AT103" s="189"/>
      <c r="AU103" s="189"/>
      <c r="AV103" s="189"/>
      <c r="AW103" s="189"/>
      <c r="AX103" s="189"/>
      <c r="AY103" s="189"/>
      <c r="AZ103" s="189"/>
    </row>
    <row r="104" spans="1:52" s="188" customFormat="1" ht="14.1" customHeight="1">
      <c r="A104" s="190"/>
      <c r="B104" s="189"/>
      <c r="C104" s="189"/>
      <c r="D104" s="189"/>
      <c r="E104" s="189"/>
      <c r="F104" s="189"/>
      <c r="G104" s="189"/>
      <c r="H104" s="189"/>
      <c r="I104" s="189"/>
      <c r="J104" s="189"/>
      <c r="K104" s="189"/>
      <c r="L104" s="189"/>
      <c r="M104" s="189"/>
      <c r="N104" s="189"/>
      <c r="O104" s="189"/>
      <c r="P104" s="189"/>
      <c r="Q104" s="189"/>
      <c r="R104" s="189"/>
      <c r="S104" s="189"/>
      <c r="T104" s="189"/>
      <c r="U104" s="189"/>
      <c r="V104" s="189"/>
      <c r="W104" s="189"/>
      <c r="X104" s="189"/>
      <c r="Y104" s="189"/>
      <c r="Z104" s="189"/>
      <c r="AA104" s="189"/>
      <c r="AB104" s="189"/>
      <c r="AC104" s="189"/>
      <c r="AD104" s="189"/>
      <c r="AE104" s="189"/>
      <c r="AF104" s="189"/>
      <c r="AG104" s="189"/>
      <c r="AH104" s="189"/>
      <c r="AI104" s="189"/>
      <c r="AJ104" s="189"/>
      <c r="AK104" s="189"/>
      <c r="AL104" s="189"/>
      <c r="AM104" s="189"/>
      <c r="AN104" s="189"/>
      <c r="AO104" s="189"/>
      <c r="AP104" s="189"/>
      <c r="AQ104" s="189"/>
      <c r="AR104" s="189"/>
      <c r="AS104" s="189"/>
      <c r="AT104" s="189"/>
      <c r="AU104" s="189"/>
      <c r="AV104" s="189"/>
      <c r="AW104" s="189"/>
      <c r="AX104" s="189"/>
      <c r="AY104" s="189"/>
      <c r="AZ104" s="189"/>
    </row>
    <row r="105" spans="1:52" s="188" customFormat="1" ht="14.1" customHeight="1">
      <c r="A105" s="190"/>
      <c r="B105" s="189"/>
      <c r="C105" s="189"/>
      <c r="D105" s="189"/>
      <c r="E105" s="189"/>
      <c r="F105" s="189"/>
      <c r="G105" s="189"/>
      <c r="H105" s="189"/>
      <c r="I105" s="189"/>
      <c r="J105" s="189"/>
      <c r="K105" s="189"/>
      <c r="L105" s="189"/>
      <c r="M105" s="189"/>
      <c r="N105" s="189"/>
      <c r="O105" s="189"/>
      <c r="P105" s="189"/>
      <c r="Q105" s="189"/>
      <c r="R105" s="189"/>
      <c r="S105" s="189"/>
      <c r="T105" s="189"/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  <c r="AE105" s="189"/>
      <c r="AF105" s="189"/>
      <c r="AG105" s="189"/>
      <c r="AH105" s="189"/>
      <c r="AI105" s="189"/>
      <c r="AJ105" s="189"/>
      <c r="AK105" s="189"/>
      <c r="AL105" s="189"/>
      <c r="AM105" s="189"/>
      <c r="AN105" s="189"/>
      <c r="AO105" s="189"/>
      <c r="AP105" s="189"/>
      <c r="AQ105" s="189"/>
      <c r="AR105" s="189"/>
      <c r="AS105" s="189"/>
      <c r="AT105" s="189"/>
      <c r="AU105" s="189"/>
      <c r="AV105" s="189"/>
      <c r="AW105" s="189"/>
      <c r="AX105" s="189"/>
      <c r="AY105" s="189"/>
      <c r="AZ105" s="189"/>
    </row>
    <row r="106" spans="1:52" s="188" customFormat="1" ht="14.1" customHeight="1">
      <c r="A106" s="190"/>
      <c r="B106" s="189"/>
      <c r="C106" s="189"/>
      <c r="D106" s="189"/>
      <c r="E106" s="189"/>
      <c r="F106" s="189"/>
      <c r="G106" s="189"/>
      <c r="H106" s="189"/>
      <c r="I106" s="189"/>
      <c r="J106" s="189"/>
      <c r="K106" s="189"/>
      <c r="L106" s="189"/>
      <c r="M106" s="189"/>
      <c r="N106" s="189"/>
      <c r="O106" s="189"/>
      <c r="P106" s="189"/>
      <c r="Q106" s="189"/>
      <c r="R106" s="189"/>
      <c r="S106" s="189"/>
      <c r="T106" s="189"/>
      <c r="U106" s="189"/>
      <c r="V106" s="189"/>
      <c r="W106" s="189"/>
      <c r="X106" s="189"/>
      <c r="Y106" s="189"/>
      <c r="Z106" s="189"/>
      <c r="AA106" s="189"/>
      <c r="AB106" s="189"/>
      <c r="AC106" s="189"/>
      <c r="AD106" s="189"/>
      <c r="AE106" s="189"/>
      <c r="AF106" s="189"/>
      <c r="AG106" s="189"/>
      <c r="AH106" s="189"/>
      <c r="AI106" s="189"/>
      <c r="AJ106" s="189"/>
      <c r="AK106" s="189"/>
      <c r="AL106" s="189"/>
      <c r="AM106" s="189"/>
      <c r="AN106" s="189"/>
      <c r="AO106" s="189"/>
      <c r="AP106" s="189"/>
      <c r="AQ106" s="189"/>
      <c r="AR106" s="189"/>
      <c r="AS106" s="189"/>
      <c r="AT106" s="189"/>
      <c r="AU106" s="189"/>
      <c r="AV106" s="189"/>
      <c r="AW106" s="189"/>
      <c r="AX106" s="189"/>
      <c r="AY106" s="189"/>
      <c r="AZ106" s="189"/>
    </row>
    <row r="107" spans="1:52" s="188" customFormat="1" ht="14.1" customHeight="1">
      <c r="A107" s="190"/>
      <c r="B107" s="189"/>
      <c r="C107" s="189"/>
      <c r="D107" s="189"/>
      <c r="E107" s="189"/>
      <c r="F107" s="189"/>
      <c r="G107" s="189"/>
      <c r="H107" s="189"/>
      <c r="I107" s="189"/>
      <c r="J107" s="189"/>
      <c r="K107" s="189"/>
      <c r="L107" s="189"/>
      <c r="M107" s="189"/>
      <c r="N107" s="189"/>
      <c r="O107" s="189"/>
      <c r="P107" s="189"/>
      <c r="Q107" s="189"/>
      <c r="R107" s="189"/>
      <c r="S107" s="189"/>
      <c r="T107" s="189"/>
      <c r="U107" s="189"/>
      <c r="V107" s="189"/>
      <c r="W107" s="189"/>
      <c r="X107" s="189"/>
      <c r="Y107" s="189"/>
      <c r="Z107" s="189"/>
      <c r="AA107" s="189"/>
      <c r="AB107" s="189"/>
      <c r="AC107" s="189"/>
      <c r="AD107" s="189"/>
      <c r="AE107" s="189"/>
      <c r="AF107" s="189"/>
      <c r="AG107" s="189"/>
      <c r="AH107" s="189"/>
      <c r="AI107" s="189"/>
      <c r="AJ107" s="189"/>
      <c r="AK107" s="189"/>
      <c r="AL107" s="189"/>
      <c r="AM107" s="189"/>
      <c r="AN107" s="189"/>
      <c r="AO107" s="189"/>
      <c r="AP107" s="189"/>
      <c r="AQ107" s="189"/>
      <c r="AR107" s="189"/>
      <c r="AS107" s="189"/>
      <c r="AT107" s="189"/>
      <c r="AU107" s="189"/>
      <c r="AV107" s="189"/>
      <c r="AW107" s="189"/>
      <c r="AX107" s="189"/>
      <c r="AY107" s="189"/>
      <c r="AZ107" s="189"/>
    </row>
    <row r="108" spans="1:52" s="188" customFormat="1" ht="14.1" customHeight="1">
      <c r="A108" s="190"/>
      <c r="B108" s="189"/>
      <c r="C108" s="189"/>
      <c r="D108" s="189"/>
      <c r="E108" s="189"/>
      <c r="F108" s="189"/>
      <c r="G108" s="189"/>
      <c r="H108" s="189"/>
      <c r="I108" s="189"/>
      <c r="J108" s="189"/>
      <c r="K108" s="189"/>
      <c r="L108" s="189"/>
      <c r="M108" s="189"/>
      <c r="N108" s="189"/>
      <c r="O108" s="189"/>
      <c r="P108" s="189"/>
      <c r="Q108" s="189"/>
      <c r="R108" s="189"/>
      <c r="S108" s="189"/>
      <c r="T108" s="189"/>
      <c r="U108" s="189"/>
      <c r="V108" s="189"/>
      <c r="W108" s="189"/>
      <c r="X108" s="189"/>
      <c r="Y108" s="189"/>
      <c r="Z108" s="189"/>
      <c r="AA108" s="189"/>
      <c r="AB108" s="189"/>
      <c r="AC108" s="189"/>
      <c r="AD108" s="189"/>
      <c r="AE108" s="189"/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W108" s="189"/>
      <c r="AX108" s="189"/>
      <c r="AY108" s="189"/>
      <c r="AZ108" s="189"/>
    </row>
    <row r="109" spans="1:52" s="188" customFormat="1" ht="14.1" customHeight="1">
      <c r="A109" s="190"/>
      <c r="B109" s="189"/>
      <c r="C109" s="189"/>
      <c r="D109" s="189"/>
      <c r="E109" s="189"/>
      <c r="F109" s="189"/>
      <c r="G109" s="189"/>
      <c r="H109" s="189"/>
      <c r="I109" s="189"/>
      <c r="J109" s="189"/>
      <c r="K109" s="189"/>
      <c r="L109" s="189"/>
      <c r="M109" s="189"/>
      <c r="N109" s="189"/>
      <c r="O109" s="189"/>
      <c r="P109" s="189"/>
      <c r="Q109" s="189"/>
      <c r="R109" s="189"/>
      <c r="S109" s="189"/>
      <c r="T109" s="189"/>
      <c r="U109" s="189"/>
      <c r="V109" s="189"/>
      <c r="W109" s="189"/>
      <c r="X109" s="189"/>
      <c r="Y109" s="189"/>
      <c r="Z109" s="189"/>
      <c r="AA109" s="189"/>
      <c r="AB109" s="189"/>
      <c r="AC109" s="189"/>
      <c r="AD109" s="189"/>
      <c r="AE109" s="189"/>
      <c r="AF109" s="189"/>
      <c r="AG109" s="189"/>
      <c r="AH109" s="189"/>
      <c r="AI109" s="189"/>
      <c r="AJ109" s="189"/>
      <c r="AK109" s="189"/>
      <c r="AL109" s="189"/>
      <c r="AM109" s="189"/>
      <c r="AN109" s="189"/>
      <c r="AO109" s="189"/>
      <c r="AP109" s="189"/>
      <c r="AQ109" s="189"/>
      <c r="AR109" s="189"/>
      <c r="AS109" s="189"/>
      <c r="AT109" s="189"/>
      <c r="AU109" s="189"/>
      <c r="AV109" s="189"/>
      <c r="AW109" s="189"/>
      <c r="AX109" s="189"/>
      <c r="AY109" s="189"/>
      <c r="AZ109" s="189"/>
    </row>
    <row r="110" spans="1:52" s="188" customFormat="1" ht="14.1" customHeight="1">
      <c r="A110" s="190"/>
      <c r="B110" s="189"/>
      <c r="C110" s="189"/>
      <c r="D110" s="189"/>
      <c r="E110" s="189"/>
      <c r="F110" s="189"/>
      <c r="G110" s="189"/>
      <c r="H110" s="189"/>
      <c r="I110" s="189"/>
      <c r="J110" s="189"/>
      <c r="K110" s="189"/>
      <c r="L110" s="189"/>
      <c r="M110" s="189"/>
      <c r="N110" s="189"/>
      <c r="O110" s="189"/>
      <c r="P110" s="189"/>
      <c r="Q110" s="189"/>
      <c r="R110" s="189"/>
      <c r="S110" s="189"/>
      <c r="T110" s="189"/>
      <c r="U110" s="189"/>
      <c r="V110" s="189"/>
      <c r="W110" s="189"/>
      <c r="X110" s="189"/>
      <c r="Y110" s="189"/>
      <c r="Z110" s="189"/>
      <c r="AA110" s="189"/>
      <c r="AB110" s="189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  <c r="AY110" s="189"/>
      <c r="AZ110" s="189"/>
    </row>
    <row r="111" spans="1:52" s="188" customFormat="1" ht="14.1" customHeight="1">
      <c r="A111" s="190"/>
      <c r="B111" s="189"/>
      <c r="C111" s="189"/>
      <c r="D111" s="189"/>
      <c r="E111" s="189"/>
      <c r="F111" s="189"/>
      <c r="G111" s="189"/>
      <c r="H111" s="189"/>
      <c r="I111" s="189"/>
      <c r="J111" s="189"/>
      <c r="K111" s="189"/>
      <c r="L111" s="189"/>
      <c r="M111" s="189"/>
      <c r="N111" s="189"/>
      <c r="O111" s="189"/>
      <c r="P111" s="189"/>
      <c r="Q111" s="189"/>
      <c r="R111" s="189"/>
      <c r="S111" s="189"/>
      <c r="T111" s="189"/>
      <c r="U111" s="189"/>
      <c r="V111" s="189"/>
      <c r="W111" s="189"/>
      <c r="X111" s="189"/>
      <c r="Y111" s="189"/>
      <c r="Z111" s="189"/>
      <c r="AA111" s="189"/>
      <c r="AB111" s="189"/>
      <c r="AC111" s="189"/>
      <c r="AD111" s="189"/>
      <c r="AE111" s="189"/>
      <c r="AF111" s="189"/>
      <c r="AG111" s="189"/>
      <c r="AH111" s="189"/>
      <c r="AI111" s="189"/>
      <c r="AJ111" s="189"/>
      <c r="AK111" s="189"/>
      <c r="AL111" s="189"/>
      <c r="AM111" s="189"/>
      <c r="AN111" s="189"/>
      <c r="AO111" s="189"/>
      <c r="AP111" s="189"/>
      <c r="AQ111" s="189"/>
      <c r="AR111" s="189"/>
      <c r="AS111" s="189"/>
      <c r="AT111" s="189"/>
      <c r="AU111" s="189"/>
      <c r="AV111" s="189"/>
      <c r="AW111" s="189"/>
      <c r="AX111" s="189"/>
      <c r="AY111" s="189"/>
      <c r="AZ111" s="189"/>
    </row>
    <row r="112" spans="1:52" s="188" customFormat="1" ht="14.1" customHeight="1">
      <c r="A112" s="190"/>
      <c r="B112" s="189"/>
      <c r="C112" s="189"/>
      <c r="D112" s="189"/>
      <c r="E112" s="189"/>
      <c r="F112" s="189"/>
      <c r="G112" s="189"/>
      <c r="H112" s="189"/>
      <c r="I112" s="189"/>
      <c r="J112" s="189"/>
      <c r="K112" s="189"/>
      <c r="L112" s="189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89"/>
      <c r="Y112" s="189"/>
      <c r="Z112" s="189"/>
      <c r="AA112" s="189"/>
      <c r="AB112" s="189"/>
      <c r="AC112" s="189"/>
      <c r="AD112" s="189"/>
      <c r="AE112" s="189"/>
      <c r="AF112" s="189"/>
      <c r="AG112" s="189"/>
      <c r="AH112" s="189"/>
      <c r="AI112" s="189"/>
      <c r="AJ112" s="189"/>
      <c r="AK112" s="189"/>
      <c r="AL112" s="189"/>
      <c r="AM112" s="189"/>
      <c r="AN112" s="189"/>
      <c r="AO112" s="189"/>
      <c r="AP112" s="189"/>
      <c r="AQ112" s="189"/>
      <c r="AR112" s="189"/>
      <c r="AS112" s="189"/>
      <c r="AT112" s="189"/>
      <c r="AU112" s="189"/>
      <c r="AV112" s="189"/>
      <c r="AW112" s="189"/>
      <c r="AX112" s="189"/>
      <c r="AY112" s="189"/>
      <c r="AZ112" s="189"/>
    </row>
    <row r="113" spans="1:52" s="188" customFormat="1" ht="14.1" customHeight="1">
      <c r="A113" s="190"/>
      <c r="B113" s="189"/>
      <c r="C113" s="189"/>
      <c r="D113" s="189"/>
      <c r="E113" s="189"/>
      <c r="F113" s="189"/>
      <c r="G113" s="189"/>
      <c r="H113" s="189"/>
      <c r="I113" s="189"/>
      <c r="J113" s="189"/>
      <c r="K113" s="189"/>
      <c r="L113" s="189"/>
      <c r="M113" s="189"/>
      <c r="N113" s="189"/>
      <c r="O113" s="189"/>
      <c r="P113" s="189"/>
      <c r="Q113" s="189"/>
      <c r="R113" s="189"/>
      <c r="S113" s="189"/>
      <c r="T113" s="189"/>
      <c r="U113" s="189"/>
      <c r="V113" s="189"/>
      <c r="W113" s="189"/>
      <c r="X113" s="189"/>
      <c r="Y113" s="189"/>
      <c r="Z113" s="189"/>
      <c r="AA113" s="189"/>
      <c r="AB113" s="189"/>
      <c r="AC113" s="189"/>
      <c r="AD113" s="189"/>
      <c r="AE113" s="189"/>
      <c r="AF113" s="189"/>
      <c r="AG113" s="189"/>
      <c r="AH113" s="189"/>
      <c r="AI113" s="189"/>
      <c r="AJ113" s="189"/>
      <c r="AK113" s="189"/>
      <c r="AL113" s="189"/>
      <c r="AM113" s="189"/>
      <c r="AN113" s="189"/>
      <c r="AO113" s="189"/>
      <c r="AP113" s="189"/>
      <c r="AQ113" s="189"/>
      <c r="AR113" s="189"/>
      <c r="AS113" s="189"/>
      <c r="AT113" s="189"/>
      <c r="AU113" s="189"/>
      <c r="AV113" s="189"/>
      <c r="AW113" s="189"/>
      <c r="AX113" s="189"/>
      <c r="AY113" s="189"/>
      <c r="AZ113" s="189"/>
    </row>
    <row r="114" spans="1:52" s="188" customFormat="1" ht="14.1" customHeight="1">
      <c r="A114" s="190"/>
      <c r="B114" s="189"/>
      <c r="C114" s="189"/>
      <c r="D114" s="189"/>
      <c r="E114" s="189"/>
      <c r="F114" s="189"/>
      <c r="G114" s="189"/>
      <c r="H114" s="189"/>
      <c r="I114" s="189"/>
      <c r="J114" s="189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89"/>
      <c r="Y114" s="189"/>
      <c r="Z114" s="189"/>
      <c r="AA114" s="189"/>
      <c r="AB114" s="189"/>
      <c r="AC114" s="189"/>
      <c r="AD114" s="189"/>
      <c r="AE114" s="189"/>
      <c r="AF114" s="189"/>
      <c r="AG114" s="189"/>
      <c r="AH114" s="189"/>
      <c r="AI114" s="189"/>
      <c r="AJ114" s="189"/>
      <c r="AK114" s="189"/>
      <c r="AL114" s="189"/>
      <c r="AM114" s="189"/>
      <c r="AN114" s="189"/>
      <c r="AO114" s="189"/>
      <c r="AP114" s="189"/>
      <c r="AQ114" s="189"/>
      <c r="AR114" s="189"/>
      <c r="AS114" s="189"/>
      <c r="AT114" s="189"/>
      <c r="AU114" s="189"/>
      <c r="AV114" s="189"/>
      <c r="AW114" s="189"/>
      <c r="AX114" s="189"/>
      <c r="AY114" s="189"/>
      <c r="AZ114" s="189"/>
    </row>
    <row r="115" spans="1:52" s="188" customFormat="1" ht="14.1" customHeight="1">
      <c r="A115" s="190"/>
      <c r="B115" s="189"/>
      <c r="C115" s="189"/>
      <c r="D115" s="189"/>
      <c r="E115" s="189"/>
      <c r="F115" s="189"/>
      <c r="G115" s="189"/>
      <c r="H115" s="189"/>
      <c r="I115" s="189"/>
      <c r="J115" s="189"/>
      <c r="K115" s="189"/>
      <c r="L115" s="189"/>
      <c r="M115" s="189"/>
      <c r="N115" s="189"/>
      <c r="O115" s="189"/>
      <c r="P115" s="189"/>
      <c r="Q115" s="189"/>
      <c r="R115" s="189"/>
      <c r="S115" s="189"/>
      <c r="T115" s="189"/>
      <c r="U115" s="189"/>
      <c r="V115" s="189"/>
      <c r="W115" s="189"/>
      <c r="X115" s="189"/>
      <c r="Y115" s="189"/>
      <c r="Z115" s="189"/>
      <c r="AA115" s="189"/>
      <c r="AB115" s="189"/>
      <c r="AC115" s="189"/>
      <c r="AD115" s="189"/>
      <c r="AE115" s="189"/>
      <c r="AF115" s="189"/>
      <c r="AG115" s="189"/>
      <c r="AH115" s="189"/>
      <c r="AI115" s="189"/>
      <c r="AJ115" s="189"/>
      <c r="AK115" s="189"/>
      <c r="AL115" s="189"/>
      <c r="AM115" s="189"/>
      <c r="AN115" s="189"/>
      <c r="AO115" s="189"/>
      <c r="AP115" s="189"/>
      <c r="AQ115" s="189"/>
      <c r="AR115" s="189"/>
      <c r="AS115" s="189"/>
      <c r="AT115" s="189"/>
      <c r="AU115" s="189"/>
      <c r="AV115" s="189"/>
      <c r="AW115" s="189"/>
      <c r="AX115" s="189"/>
      <c r="AY115" s="189"/>
      <c r="AZ115" s="189"/>
    </row>
    <row r="116" spans="1:52" s="188" customFormat="1" ht="14.1" customHeight="1">
      <c r="A116" s="190"/>
      <c r="B116" s="189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89"/>
      <c r="O116" s="189"/>
      <c r="P116" s="189"/>
      <c r="Q116" s="189"/>
      <c r="R116" s="189"/>
      <c r="S116" s="189"/>
      <c r="T116" s="189"/>
      <c r="U116" s="189"/>
      <c r="V116" s="189"/>
      <c r="W116" s="189"/>
      <c r="X116" s="189"/>
      <c r="Y116" s="189"/>
      <c r="Z116" s="189"/>
      <c r="AA116" s="189"/>
      <c r="AB116" s="189"/>
      <c r="AC116" s="189"/>
      <c r="AD116" s="189"/>
      <c r="AE116" s="189"/>
      <c r="AF116" s="189"/>
      <c r="AG116" s="189"/>
      <c r="AH116" s="189"/>
      <c r="AI116" s="189"/>
      <c r="AJ116" s="189"/>
      <c r="AK116" s="189"/>
      <c r="AL116" s="189"/>
      <c r="AM116" s="189"/>
      <c r="AN116" s="189"/>
      <c r="AO116" s="189"/>
      <c r="AP116" s="189"/>
      <c r="AQ116" s="189"/>
      <c r="AR116" s="189"/>
      <c r="AS116" s="189"/>
      <c r="AT116" s="189"/>
      <c r="AU116" s="189"/>
      <c r="AV116" s="189"/>
      <c r="AW116" s="189"/>
      <c r="AX116" s="189"/>
      <c r="AY116" s="189"/>
      <c r="AZ116" s="189"/>
    </row>
    <row r="117" spans="1:52" s="188" customFormat="1" ht="14.1" customHeight="1">
      <c r="A117" s="190"/>
      <c r="B117" s="189"/>
      <c r="C117" s="189"/>
      <c r="D117" s="189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  <c r="O117" s="189"/>
      <c r="P117" s="189"/>
      <c r="Q117" s="189"/>
      <c r="R117" s="189"/>
      <c r="S117" s="189"/>
      <c r="T117" s="189"/>
      <c r="U117" s="189"/>
      <c r="V117" s="189"/>
      <c r="W117" s="189"/>
      <c r="X117" s="189"/>
      <c r="Y117" s="189"/>
      <c r="Z117" s="189"/>
      <c r="AA117" s="189"/>
      <c r="AB117" s="189"/>
      <c r="AC117" s="189"/>
      <c r="AD117" s="189"/>
      <c r="AE117" s="189"/>
      <c r="AF117" s="189"/>
      <c r="AG117" s="189"/>
      <c r="AH117" s="189"/>
      <c r="AI117" s="189"/>
      <c r="AJ117" s="189"/>
      <c r="AK117" s="189"/>
      <c r="AL117" s="189"/>
      <c r="AM117" s="189"/>
      <c r="AN117" s="189"/>
      <c r="AO117" s="189"/>
      <c r="AP117" s="189"/>
      <c r="AQ117" s="189"/>
      <c r="AR117" s="189"/>
      <c r="AS117" s="189"/>
      <c r="AT117" s="189"/>
      <c r="AU117" s="189"/>
      <c r="AV117" s="189"/>
      <c r="AW117" s="189"/>
      <c r="AX117" s="189"/>
      <c r="AY117" s="189"/>
      <c r="AZ117" s="189"/>
    </row>
    <row r="118" spans="1:52" s="188" customFormat="1" ht="14.1" customHeight="1">
      <c r="A118" s="190"/>
      <c r="B118" s="189"/>
      <c r="C118" s="189"/>
      <c r="D118" s="189"/>
      <c r="E118" s="189"/>
      <c r="F118" s="189"/>
      <c r="G118" s="189"/>
      <c r="H118" s="189"/>
      <c r="I118" s="189"/>
      <c r="J118" s="189"/>
      <c r="K118" s="189"/>
      <c r="L118" s="189"/>
      <c r="M118" s="189"/>
      <c r="N118" s="189"/>
      <c r="O118" s="189"/>
      <c r="P118" s="189"/>
      <c r="Q118" s="189"/>
      <c r="R118" s="189"/>
      <c r="S118" s="189"/>
      <c r="T118" s="189"/>
      <c r="U118" s="189"/>
      <c r="V118" s="189"/>
      <c r="W118" s="189"/>
      <c r="X118" s="189"/>
      <c r="Y118" s="189"/>
      <c r="Z118" s="189"/>
      <c r="AA118" s="189"/>
      <c r="AB118" s="189"/>
      <c r="AC118" s="189"/>
      <c r="AD118" s="189"/>
      <c r="AE118" s="189"/>
      <c r="AF118" s="189"/>
      <c r="AG118" s="189"/>
      <c r="AH118" s="189"/>
      <c r="AI118" s="189"/>
      <c r="AJ118" s="189"/>
      <c r="AK118" s="189"/>
      <c r="AL118" s="189"/>
      <c r="AM118" s="189"/>
      <c r="AN118" s="189"/>
      <c r="AO118" s="189"/>
      <c r="AP118" s="189"/>
      <c r="AQ118" s="189"/>
      <c r="AR118" s="189"/>
      <c r="AS118" s="189"/>
      <c r="AT118" s="189"/>
      <c r="AU118" s="189"/>
      <c r="AV118" s="189"/>
      <c r="AW118" s="189"/>
      <c r="AX118" s="189"/>
      <c r="AY118" s="189"/>
      <c r="AZ118" s="189"/>
    </row>
    <row r="119" spans="1:52" s="188" customFormat="1" ht="14.1" customHeight="1">
      <c r="A119" s="190"/>
      <c r="B119" s="189"/>
      <c r="C119" s="189"/>
      <c r="D119" s="189"/>
      <c r="E119" s="189"/>
      <c r="F119" s="189"/>
      <c r="G119" s="189"/>
      <c r="H119" s="189"/>
      <c r="I119" s="189"/>
      <c r="J119" s="189"/>
      <c r="K119" s="189"/>
      <c r="L119" s="189"/>
      <c r="M119" s="189"/>
      <c r="N119" s="189"/>
      <c r="O119" s="189"/>
      <c r="P119" s="189"/>
      <c r="Q119" s="189"/>
      <c r="R119" s="189"/>
      <c r="S119" s="189"/>
      <c r="T119" s="189"/>
      <c r="U119" s="189"/>
      <c r="V119" s="189"/>
      <c r="W119" s="189"/>
      <c r="X119" s="189"/>
      <c r="Y119" s="189"/>
      <c r="Z119" s="189"/>
      <c r="AA119" s="189"/>
      <c r="AB119" s="189"/>
      <c r="AC119" s="189"/>
      <c r="AD119" s="189"/>
      <c r="AE119" s="189"/>
      <c r="AF119" s="189"/>
      <c r="AG119" s="189"/>
      <c r="AH119" s="189"/>
      <c r="AI119" s="189"/>
      <c r="AJ119" s="189"/>
      <c r="AK119" s="189"/>
      <c r="AL119" s="189"/>
      <c r="AM119" s="189"/>
      <c r="AN119" s="189"/>
      <c r="AO119" s="189"/>
      <c r="AP119" s="189"/>
      <c r="AQ119" s="189"/>
      <c r="AR119" s="189"/>
      <c r="AS119" s="189"/>
      <c r="AT119" s="189"/>
      <c r="AU119" s="189"/>
      <c r="AV119" s="189"/>
      <c r="AW119" s="189"/>
      <c r="AX119" s="189"/>
      <c r="AY119" s="189"/>
      <c r="AZ119" s="189"/>
    </row>
    <row r="120" spans="1:52" s="188" customFormat="1" ht="14.1" customHeight="1">
      <c r="A120" s="190"/>
      <c r="B120" s="189"/>
      <c r="C120" s="189"/>
      <c r="D120" s="189"/>
      <c r="E120" s="189"/>
      <c r="F120" s="189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89"/>
      <c r="Y120" s="189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89"/>
      <c r="AT120" s="189"/>
      <c r="AU120" s="189"/>
      <c r="AV120" s="189"/>
      <c r="AW120" s="189"/>
      <c r="AX120" s="189"/>
      <c r="AY120" s="189"/>
      <c r="AZ120" s="189"/>
    </row>
    <row r="121" spans="1:52" s="188" customFormat="1" ht="14.1" customHeight="1">
      <c r="A121" s="190"/>
      <c r="B121" s="189"/>
      <c r="C121" s="189"/>
      <c r="D121" s="189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89"/>
      <c r="Y121" s="189"/>
      <c r="Z121" s="189"/>
      <c r="AA121" s="189"/>
      <c r="AB121" s="189"/>
      <c r="AC121" s="189"/>
      <c r="AD121" s="189"/>
      <c r="AE121" s="189"/>
      <c r="AF121" s="189"/>
      <c r="AG121" s="189"/>
      <c r="AH121" s="189"/>
      <c r="AI121" s="189"/>
      <c r="AJ121" s="189"/>
      <c r="AK121" s="189"/>
      <c r="AL121" s="189"/>
      <c r="AM121" s="189"/>
      <c r="AN121" s="189"/>
      <c r="AO121" s="189"/>
      <c r="AP121" s="189"/>
      <c r="AQ121" s="189"/>
      <c r="AR121" s="189"/>
      <c r="AS121" s="189"/>
      <c r="AT121" s="189"/>
      <c r="AU121" s="189"/>
      <c r="AV121" s="189"/>
      <c r="AW121" s="189"/>
      <c r="AX121" s="189"/>
      <c r="AY121" s="189"/>
      <c r="AZ121" s="189"/>
    </row>
    <row r="122" spans="1:52" s="188" customFormat="1" ht="14.1" customHeight="1">
      <c r="A122" s="190"/>
      <c r="B122" s="189"/>
      <c r="C122" s="189"/>
      <c r="D122" s="189"/>
      <c r="E122" s="189"/>
      <c r="F122" s="189"/>
      <c r="G122" s="189"/>
      <c r="H122" s="189"/>
      <c r="I122" s="189"/>
      <c r="J122" s="189"/>
      <c r="K122" s="189"/>
      <c r="L122" s="189"/>
      <c r="M122" s="189"/>
      <c r="N122" s="189"/>
      <c r="O122" s="189"/>
      <c r="P122" s="189"/>
      <c r="Q122" s="189"/>
      <c r="R122" s="189"/>
      <c r="S122" s="189"/>
      <c r="T122" s="189"/>
      <c r="U122" s="189"/>
      <c r="V122" s="189"/>
      <c r="W122" s="189"/>
      <c r="X122" s="189"/>
      <c r="Y122" s="189"/>
      <c r="Z122" s="189"/>
      <c r="AA122" s="189"/>
      <c r="AB122" s="189"/>
      <c r="AC122" s="189"/>
      <c r="AD122" s="189"/>
      <c r="AE122" s="189"/>
      <c r="AF122" s="189"/>
      <c r="AG122" s="189"/>
      <c r="AH122" s="189"/>
      <c r="AI122" s="189"/>
      <c r="AJ122" s="189"/>
      <c r="AK122" s="189"/>
      <c r="AL122" s="189"/>
      <c r="AM122" s="189"/>
      <c r="AN122" s="189"/>
      <c r="AO122" s="189"/>
      <c r="AP122" s="189"/>
      <c r="AQ122" s="189"/>
      <c r="AR122" s="189"/>
      <c r="AS122" s="189"/>
      <c r="AT122" s="189"/>
      <c r="AU122" s="189"/>
      <c r="AV122" s="189"/>
      <c r="AW122" s="189"/>
      <c r="AX122" s="189"/>
      <c r="AY122" s="189"/>
      <c r="AZ122" s="189"/>
    </row>
    <row r="123" spans="1:52" s="188" customFormat="1" ht="14.1" customHeight="1">
      <c r="A123" s="190"/>
      <c r="B123" s="189"/>
      <c r="C123" s="189"/>
      <c r="D123" s="189"/>
      <c r="E123" s="189"/>
      <c r="F123" s="189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89"/>
      <c r="Y123" s="189"/>
      <c r="Z123" s="189"/>
      <c r="AA123" s="189"/>
      <c r="AB123" s="189"/>
      <c r="AC123" s="189"/>
      <c r="AD123" s="189"/>
      <c r="AE123" s="189"/>
      <c r="AF123" s="189"/>
      <c r="AG123" s="189"/>
      <c r="AH123" s="189"/>
      <c r="AI123" s="189"/>
      <c r="AJ123" s="189"/>
      <c r="AK123" s="189"/>
      <c r="AL123" s="189"/>
      <c r="AM123" s="189"/>
      <c r="AN123" s="189"/>
      <c r="AO123" s="189"/>
      <c r="AP123" s="189"/>
      <c r="AQ123" s="189"/>
      <c r="AR123" s="189"/>
      <c r="AS123" s="189"/>
      <c r="AT123" s="189"/>
      <c r="AU123" s="189"/>
      <c r="AV123" s="189"/>
      <c r="AW123" s="189"/>
      <c r="AX123" s="189"/>
      <c r="AY123" s="189"/>
      <c r="AZ123" s="189"/>
    </row>
    <row r="124" spans="1:52" s="188" customFormat="1" ht="14.1" customHeight="1">
      <c r="A124" s="190"/>
      <c r="B124" s="189"/>
      <c r="C124" s="189"/>
      <c r="D124" s="189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89"/>
      <c r="Y124" s="189"/>
      <c r="Z124" s="189"/>
      <c r="AA124" s="189"/>
      <c r="AB124" s="189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89"/>
      <c r="AT124" s="189"/>
      <c r="AU124" s="189"/>
      <c r="AV124" s="189"/>
      <c r="AW124" s="189"/>
      <c r="AX124" s="189"/>
      <c r="AY124" s="189"/>
      <c r="AZ124" s="189"/>
    </row>
    <row r="125" spans="1:52" s="188" customFormat="1" ht="14.1" customHeight="1">
      <c r="A125" s="190"/>
      <c r="B125" s="189"/>
      <c r="C125" s="189"/>
      <c r="D125" s="189"/>
      <c r="E125" s="189"/>
      <c r="F125" s="189"/>
      <c r="G125" s="189"/>
      <c r="H125" s="189"/>
      <c r="I125" s="189"/>
      <c r="J125" s="189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89"/>
      <c r="Y125" s="189"/>
      <c r="Z125" s="189"/>
      <c r="AA125" s="189"/>
      <c r="AB125" s="189"/>
      <c r="AC125" s="189"/>
      <c r="AD125" s="189"/>
      <c r="AE125" s="189"/>
      <c r="AF125" s="189"/>
      <c r="AG125" s="189"/>
      <c r="AH125" s="189"/>
      <c r="AI125" s="189"/>
      <c r="AJ125" s="189"/>
      <c r="AK125" s="189"/>
      <c r="AL125" s="189"/>
      <c r="AM125" s="189"/>
      <c r="AN125" s="189"/>
      <c r="AO125" s="189"/>
      <c r="AP125" s="189"/>
      <c r="AQ125" s="189"/>
      <c r="AR125" s="189"/>
      <c r="AS125" s="189"/>
      <c r="AT125" s="189"/>
      <c r="AU125" s="189"/>
      <c r="AV125" s="189"/>
      <c r="AW125" s="189"/>
      <c r="AX125" s="189"/>
      <c r="AY125" s="189"/>
      <c r="AZ125" s="189"/>
    </row>
    <row r="126" spans="1:52" s="188" customFormat="1" ht="14.1" customHeight="1">
      <c r="A126" s="190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  <c r="P126" s="189"/>
      <c r="Q126" s="189"/>
      <c r="R126" s="189"/>
      <c r="S126" s="189"/>
      <c r="T126" s="189"/>
      <c r="U126" s="189"/>
      <c r="V126" s="189"/>
      <c r="W126" s="189"/>
      <c r="X126" s="189"/>
      <c r="Y126" s="189"/>
      <c r="Z126" s="189"/>
      <c r="AA126" s="189"/>
      <c r="AB126" s="189"/>
      <c r="AC126" s="189"/>
      <c r="AD126" s="189"/>
      <c r="AE126" s="189"/>
      <c r="AF126" s="189"/>
      <c r="AG126" s="189"/>
      <c r="AH126" s="189"/>
      <c r="AI126" s="189"/>
      <c r="AJ126" s="189"/>
      <c r="AK126" s="189"/>
      <c r="AL126" s="189"/>
      <c r="AM126" s="189"/>
      <c r="AN126" s="189"/>
      <c r="AO126" s="189"/>
      <c r="AP126" s="189"/>
      <c r="AQ126" s="189"/>
      <c r="AR126" s="189"/>
      <c r="AS126" s="189"/>
      <c r="AT126" s="189"/>
      <c r="AU126" s="189"/>
      <c r="AV126" s="189"/>
      <c r="AW126" s="189"/>
      <c r="AX126" s="189"/>
      <c r="AY126" s="189"/>
      <c r="AZ126" s="189"/>
    </row>
    <row r="127" spans="1:52" s="188" customFormat="1" ht="14.1" customHeight="1">
      <c r="A127" s="190"/>
      <c r="B127" s="189"/>
      <c r="C127" s="189"/>
      <c r="D127" s="189"/>
      <c r="E127" s="189"/>
      <c r="F127" s="189"/>
      <c r="G127" s="189"/>
      <c r="H127" s="189"/>
      <c r="I127" s="189"/>
      <c r="J127" s="189"/>
      <c r="K127" s="189"/>
      <c r="L127" s="189"/>
      <c r="M127" s="189"/>
      <c r="N127" s="189"/>
      <c r="O127" s="189"/>
      <c r="P127" s="189"/>
      <c r="Q127" s="189"/>
      <c r="R127" s="189"/>
      <c r="S127" s="189"/>
      <c r="T127" s="189"/>
      <c r="U127" s="189"/>
      <c r="V127" s="189"/>
      <c r="W127" s="189"/>
      <c r="X127" s="189"/>
      <c r="Y127" s="189"/>
      <c r="Z127" s="189"/>
      <c r="AA127" s="189"/>
      <c r="AB127" s="189"/>
      <c r="AC127" s="189"/>
      <c r="AD127" s="189"/>
      <c r="AE127" s="189"/>
      <c r="AF127" s="189"/>
      <c r="AG127" s="189"/>
      <c r="AH127" s="189"/>
      <c r="AI127" s="189"/>
      <c r="AJ127" s="189"/>
      <c r="AK127" s="189"/>
      <c r="AL127" s="189"/>
      <c r="AM127" s="189"/>
      <c r="AN127" s="189"/>
      <c r="AO127" s="189"/>
      <c r="AP127" s="189"/>
      <c r="AQ127" s="189"/>
      <c r="AR127" s="189"/>
      <c r="AS127" s="189"/>
      <c r="AT127" s="189"/>
      <c r="AU127" s="189"/>
      <c r="AV127" s="189"/>
      <c r="AW127" s="189"/>
      <c r="AX127" s="189"/>
      <c r="AY127" s="189"/>
      <c r="AZ127" s="189"/>
    </row>
    <row r="128" spans="1:52" s="188" customFormat="1" ht="14.1" customHeight="1">
      <c r="A128" s="190"/>
      <c r="B128" s="189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89"/>
      <c r="Y128" s="189"/>
      <c r="Z128" s="189"/>
      <c r="AA128" s="189"/>
      <c r="AB128" s="189"/>
      <c r="AC128" s="189"/>
      <c r="AD128" s="189"/>
      <c r="AE128" s="189"/>
      <c r="AF128" s="189"/>
      <c r="AG128" s="189"/>
      <c r="AH128" s="189"/>
      <c r="AI128" s="189"/>
      <c r="AJ128" s="189"/>
      <c r="AK128" s="189"/>
      <c r="AL128" s="189"/>
      <c r="AM128" s="189"/>
      <c r="AN128" s="189"/>
      <c r="AO128" s="189"/>
      <c r="AP128" s="189"/>
      <c r="AQ128" s="189"/>
      <c r="AR128" s="189"/>
      <c r="AS128" s="189"/>
      <c r="AT128" s="189"/>
      <c r="AU128" s="189"/>
      <c r="AV128" s="189"/>
      <c r="AW128" s="189"/>
      <c r="AX128" s="189"/>
      <c r="AY128" s="189"/>
      <c r="AZ128" s="189"/>
    </row>
    <row r="129" spans="1:52" s="188" customFormat="1" ht="14.1" customHeight="1">
      <c r="A129" s="190"/>
      <c r="B129" s="189"/>
      <c r="C129" s="189"/>
      <c r="D129" s="189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89"/>
      <c r="Y129" s="189"/>
      <c r="Z129" s="189"/>
      <c r="AA129" s="189"/>
      <c r="AB129" s="189"/>
      <c r="AC129" s="189"/>
      <c r="AD129" s="189"/>
      <c r="AE129" s="189"/>
      <c r="AF129" s="189"/>
      <c r="AG129" s="189"/>
      <c r="AH129" s="189"/>
      <c r="AI129" s="189"/>
      <c r="AJ129" s="189"/>
      <c r="AK129" s="189"/>
      <c r="AL129" s="189"/>
      <c r="AM129" s="189"/>
      <c r="AN129" s="189"/>
      <c r="AO129" s="189"/>
      <c r="AP129" s="189"/>
      <c r="AQ129" s="189"/>
      <c r="AR129" s="189"/>
      <c r="AS129" s="189"/>
      <c r="AT129" s="189"/>
      <c r="AU129" s="189"/>
      <c r="AV129" s="189"/>
      <c r="AW129" s="189"/>
      <c r="AX129" s="189"/>
      <c r="AY129" s="189"/>
      <c r="AZ129" s="189"/>
    </row>
    <row r="130" spans="1:52" s="188" customFormat="1" ht="14.1" customHeight="1">
      <c r="A130" s="190"/>
      <c r="B130" s="189"/>
      <c r="C130" s="189"/>
      <c r="D130" s="189"/>
      <c r="E130" s="189"/>
      <c r="F130" s="189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89"/>
      <c r="Y130" s="189"/>
      <c r="Z130" s="189"/>
      <c r="AA130" s="189"/>
      <c r="AB130" s="189"/>
      <c r="AC130" s="189"/>
      <c r="AD130" s="189"/>
      <c r="AE130" s="189"/>
      <c r="AF130" s="189"/>
      <c r="AG130" s="189"/>
      <c r="AH130" s="189"/>
      <c r="AI130" s="189"/>
      <c r="AJ130" s="189"/>
      <c r="AK130" s="189"/>
      <c r="AL130" s="189"/>
      <c r="AM130" s="189"/>
      <c r="AN130" s="189"/>
      <c r="AO130" s="189"/>
      <c r="AP130" s="189"/>
      <c r="AQ130" s="189"/>
      <c r="AR130" s="189"/>
      <c r="AS130" s="189"/>
      <c r="AT130" s="189"/>
      <c r="AU130" s="189"/>
      <c r="AV130" s="189"/>
      <c r="AW130" s="189"/>
      <c r="AX130" s="189"/>
      <c r="AY130" s="189"/>
      <c r="AZ130" s="189"/>
    </row>
    <row r="131" spans="1:52" s="188" customFormat="1" ht="14.1" customHeight="1">
      <c r="A131" s="190"/>
      <c r="B131" s="189"/>
      <c r="C131" s="189"/>
      <c r="D131" s="189"/>
      <c r="E131" s="189"/>
      <c r="F131" s="189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89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189"/>
      <c r="AT131" s="189"/>
      <c r="AU131" s="189"/>
      <c r="AV131" s="189"/>
      <c r="AW131" s="189"/>
      <c r="AX131" s="189"/>
      <c r="AY131" s="189"/>
      <c r="AZ131" s="189"/>
    </row>
    <row r="132" spans="1:52" s="188" customFormat="1" ht="14.1" customHeight="1">
      <c r="A132" s="190"/>
      <c r="B132" s="189"/>
      <c r="C132" s="189"/>
      <c r="D132" s="189"/>
      <c r="E132" s="189"/>
      <c r="F132" s="189"/>
      <c r="G132" s="189"/>
      <c r="H132" s="189"/>
      <c r="I132" s="189"/>
      <c r="J132" s="189"/>
      <c r="K132" s="189"/>
      <c r="L132" s="189"/>
      <c r="M132" s="189"/>
      <c r="N132" s="189"/>
      <c r="O132" s="189"/>
      <c r="P132" s="189"/>
      <c r="Q132" s="189"/>
      <c r="R132" s="189"/>
      <c r="S132" s="189"/>
      <c r="T132" s="189"/>
      <c r="U132" s="189"/>
      <c r="V132" s="189"/>
      <c r="W132" s="189"/>
      <c r="X132" s="189"/>
      <c r="Y132" s="189"/>
      <c r="Z132" s="189"/>
      <c r="AA132" s="189"/>
      <c r="AB132" s="189"/>
      <c r="AC132" s="189"/>
      <c r="AD132" s="189"/>
      <c r="AE132" s="189"/>
      <c r="AF132" s="189"/>
      <c r="AG132" s="189"/>
      <c r="AH132" s="189"/>
      <c r="AI132" s="189"/>
      <c r="AJ132" s="189"/>
      <c r="AK132" s="189"/>
      <c r="AL132" s="189"/>
      <c r="AM132" s="189"/>
      <c r="AN132" s="189"/>
      <c r="AO132" s="189"/>
      <c r="AP132" s="189"/>
      <c r="AQ132" s="189"/>
      <c r="AR132" s="189"/>
      <c r="AS132" s="189"/>
      <c r="AT132" s="189"/>
      <c r="AU132" s="189"/>
      <c r="AV132" s="189"/>
      <c r="AW132" s="189"/>
      <c r="AX132" s="189"/>
      <c r="AY132" s="189"/>
      <c r="AZ132" s="189"/>
    </row>
    <row r="133" spans="1:52" s="188" customFormat="1" ht="14.1" customHeight="1">
      <c r="A133" s="190"/>
      <c r="B133" s="189"/>
      <c r="C133" s="189"/>
      <c r="D133" s="189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89"/>
      <c r="Y133" s="189"/>
      <c r="Z133" s="189"/>
      <c r="AA133" s="189"/>
      <c r="AB133" s="189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89"/>
      <c r="AT133" s="189"/>
      <c r="AU133" s="189"/>
      <c r="AV133" s="189"/>
      <c r="AW133" s="189"/>
      <c r="AX133" s="189"/>
      <c r="AY133" s="189"/>
      <c r="AZ133" s="189"/>
    </row>
    <row r="134" spans="1:52" s="188" customFormat="1" ht="14.1" customHeight="1">
      <c r="A134" s="190"/>
      <c r="B134" s="189"/>
      <c r="C134" s="189"/>
      <c r="D134" s="189"/>
      <c r="E134" s="189"/>
      <c r="F134" s="189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89"/>
      <c r="Y134" s="189"/>
      <c r="Z134" s="189"/>
      <c r="AA134" s="189"/>
      <c r="AB134" s="189"/>
      <c r="AC134" s="189"/>
      <c r="AD134" s="189"/>
      <c r="AE134" s="189"/>
      <c r="AF134" s="189"/>
      <c r="AG134" s="189"/>
      <c r="AH134" s="189"/>
      <c r="AI134" s="189"/>
      <c r="AJ134" s="189"/>
      <c r="AK134" s="189"/>
      <c r="AL134" s="189"/>
      <c r="AM134" s="189"/>
      <c r="AN134" s="189"/>
      <c r="AO134" s="189"/>
      <c r="AP134" s="189"/>
      <c r="AQ134" s="189"/>
      <c r="AR134" s="189"/>
      <c r="AS134" s="189"/>
      <c r="AT134" s="189"/>
      <c r="AU134" s="189"/>
      <c r="AV134" s="189"/>
      <c r="AW134" s="189"/>
      <c r="AX134" s="189"/>
      <c r="AY134" s="189"/>
      <c r="AZ134" s="189"/>
    </row>
    <row r="135" spans="1:52" s="188" customFormat="1" ht="14.1" customHeight="1">
      <c r="A135" s="190"/>
      <c r="B135" s="189"/>
      <c r="C135" s="189"/>
      <c r="D135" s="189"/>
      <c r="E135" s="189"/>
      <c r="F135" s="189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89"/>
      <c r="Y135" s="189"/>
      <c r="Z135" s="189"/>
      <c r="AA135" s="189"/>
      <c r="AB135" s="189"/>
      <c r="AC135" s="189"/>
      <c r="AD135" s="189"/>
      <c r="AE135" s="189"/>
      <c r="AF135" s="189"/>
      <c r="AG135" s="189"/>
      <c r="AH135" s="189"/>
      <c r="AI135" s="189"/>
      <c r="AJ135" s="189"/>
      <c r="AK135" s="189"/>
      <c r="AL135" s="189"/>
      <c r="AM135" s="189"/>
      <c r="AN135" s="189"/>
      <c r="AO135" s="189"/>
      <c r="AP135" s="189"/>
      <c r="AQ135" s="189"/>
      <c r="AR135" s="189"/>
      <c r="AS135" s="189"/>
      <c r="AT135" s="189"/>
      <c r="AU135" s="189"/>
      <c r="AV135" s="189"/>
      <c r="AW135" s="189"/>
      <c r="AX135" s="189"/>
      <c r="AY135" s="189"/>
      <c r="AZ135" s="189"/>
    </row>
    <row r="136" spans="1:52" s="188" customFormat="1" ht="14.1" customHeight="1">
      <c r="A136" s="190"/>
      <c r="B136" s="189"/>
      <c r="C136" s="189"/>
      <c r="D136" s="189"/>
      <c r="E136" s="189"/>
      <c r="F136" s="189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89"/>
      <c r="Y136" s="189"/>
      <c r="Z136" s="189"/>
      <c r="AA136" s="189"/>
      <c r="AB136" s="189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89"/>
      <c r="AT136" s="189"/>
      <c r="AU136" s="189"/>
      <c r="AV136" s="189"/>
      <c r="AW136" s="189"/>
      <c r="AX136" s="189"/>
      <c r="AY136" s="189"/>
      <c r="AZ136" s="189"/>
    </row>
    <row r="137" spans="1:52" s="188" customFormat="1" ht="14.1" customHeight="1">
      <c r="A137" s="190"/>
      <c r="B137" s="189"/>
      <c r="C137" s="189"/>
      <c r="D137" s="189"/>
      <c r="E137" s="189"/>
      <c r="F137" s="189"/>
      <c r="G137" s="189"/>
      <c r="H137" s="189"/>
      <c r="I137" s="189"/>
      <c r="J137" s="189"/>
      <c r="K137" s="189"/>
      <c r="L137" s="189"/>
      <c r="M137" s="189"/>
      <c r="N137" s="189"/>
      <c r="O137" s="189"/>
      <c r="P137" s="189"/>
      <c r="Q137" s="189"/>
      <c r="R137" s="189"/>
      <c r="S137" s="189"/>
      <c r="T137" s="189"/>
      <c r="U137" s="189"/>
      <c r="V137" s="189"/>
      <c r="W137" s="189"/>
      <c r="X137" s="189"/>
      <c r="Y137" s="189"/>
      <c r="Z137" s="189"/>
      <c r="AA137" s="189"/>
      <c r="AB137" s="189"/>
      <c r="AC137" s="189"/>
      <c r="AD137" s="189"/>
      <c r="AE137" s="189"/>
      <c r="AF137" s="189"/>
      <c r="AG137" s="189"/>
      <c r="AH137" s="189"/>
      <c r="AI137" s="189"/>
      <c r="AJ137" s="189"/>
      <c r="AK137" s="189"/>
      <c r="AL137" s="189"/>
      <c r="AM137" s="189"/>
      <c r="AN137" s="189"/>
      <c r="AO137" s="189"/>
      <c r="AP137" s="189"/>
      <c r="AQ137" s="189"/>
      <c r="AR137" s="189"/>
      <c r="AS137" s="189"/>
      <c r="AT137" s="189"/>
      <c r="AU137" s="189"/>
      <c r="AV137" s="189"/>
      <c r="AW137" s="189"/>
      <c r="AX137" s="189"/>
      <c r="AY137" s="189"/>
      <c r="AZ137" s="189"/>
    </row>
    <row r="138" spans="1:52" s="188" customFormat="1" ht="14.1" customHeight="1">
      <c r="A138" s="190"/>
      <c r="B138" s="189"/>
      <c r="C138" s="189"/>
      <c r="D138" s="189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  <c r="O138" s="189"/>
      <c r="P138" s="189"/>
      <c r="Q138" s="189"/>
      <c r="R138" s="189"/>
      <c r="S138" s="189"/>
      <c r="T138" s="189"/>
      <c r="U138" s="189"/>
      <c r="V138" s="189"/>
      <c r="W138" s="189"/>
      <c r="X138" s="189"/>
      <c r="Y138" s="189"/>
      <c r="Z138" s="189"/>
      <c r="AA138" s="189"/>
      <c r="AB138" s="189"/>
      <c r="AC138" s="189"/>
      <c r="AD138" s="189"/>
      <c r="AE138" s="189"/>
      <c r="AF138" s="189"/>
      <c r="AG138" s="189"/>
      <c r="AH138" s="189"/>
      <c r="AI138" s="189"/>
      <c r="AJ138" s="189"/>
      <c r="AK138" s="189"/>
      <c r="AL138" s="189"/>
      <c r="AM138" s="189"/>
      <c r="AN138" s="189"/>
      <c r="AO138" s="189"/>
      <c r="AP138" s="189"/>
      <c r="AQ138" s="189"/>
      <c r="AR138" s="189"/>
      <c r="AS138" s="189"/>
      <c r="AT138" s="189"/>
      <c r="AU138" s="189"/>
      <c r="AV138" s="189"/>
      <c r="AW138" s="189"/>
      <c r="AX138" s="189"/>
      <c r="AY138" s="189"/>
      <c r="AZ138" s="189"/>
    </row>
    <row r="139" spans="1:52" s="188" customFormat="1" ht="14.1" customHeight="1">
      <c r="A139" s="190"/>
      <c r="B139" s="189"/>
      <c r="C139" s="189"/>
      <c r="D139" s="189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  <c r="O139" s="189"/>
      <c r="P139" s="189"/>
      <c r="Q139" s="189"/>
      <c r="R139" s="189"/>
      <c r="S139" s="189"/>
      <c r="T139" s="189"/>
      <c r="U139" s="189"/>
      <c r="V139" s="189"/>
      <c r="W139" s="189"/>
      <c r="X139" s="189"/>
      <c r="Y139" s="189"/>
      <c r="Z139" s="189"/>
      <c r="AA139" s="189"/>
      <c r="AB139" s="189"/>
      <c r="AC139" s="189"/>
      <c r="AD139" s="189"/>
      <c r="AE139" s="189"/>
      <c r="AF139" s="189"/>
      <c r="AG139" s="189"/>
      <c r="AH139" s="189"/>
      <c r="AI139" s="189"/>
      <c r="AJ139" s="189"/>
      <c r="AK139" s="189"/>
      <c r="AL139" s="189"/>
      <c r="AM139" s="189"/>
      <c r="AN139" s="189"/>
      <c r="AO139" s="189"/>
      <c r="AP139" s="189"/>
      <c r="AQ139" s="189"/>
      <c r="AR139" s="189"/>
      <c r="AS139" s="189"/>
      <c r="AT139" s="189"/>
      <c r="AU139" s="189"/>
      <c r="AV139" s="189"/>
      <c r="AW139" s="189"/>
      <c r="AX139" s="189"/>
      <c r="AY139" s="189"/>
      <c r="AZ139" s="189"/>
    </row>
    <row r="140" spans="1:52" s="188" customFormat="1" ht="14.1" customHeight="1">
      <c r="A140" s="190"/>
      <c r="B140" s="189"/>
      <c r="C140" s="189"/>
      <c r="D140" s="189"/>
      <c r="E140" s="189"/>
      <c r="F140" s="189"/>
      <c r="G140" s="189"/>
      <c r="H140" s="189"/>
      <c r="I140" s="189"/>
      <c r="J140" s="189"/>
      <c r="K140" s="189"/>
      <c r="L140" s="189"/>
      <c r="M140" s="189"/>
      <c r="N140" s="189"/>
      <c r="O140" s="189"/>
      <c r="P140" s="189"/>
      <c r="Q140" s="189"/>
      <c r="R140" s="189"/>
      <c r="S140" s="189"/>
      <c r="T140" s="189"/>
      <c r="U140" s="189"/>
      <c r="V140" s="189"/>
      <c r="W140" s="189"/>
      <c r="X140" s="189"/>
      <c r="Y140" s="189"/>
      <c r="Z140" s="189"/>
      <c r="AA140" s="189"/>
      <c r="AB140" s="189"/>
      <c r="AC140" s="189"/>
      <c r="AD140" s="189"/>
      <c r="AE140" s="189"/>
      <c r="AF140" s="189"/>
      <c r="AG140" s="189"/>
      <c r="AH140" s="189"/>
      <c r="AI140" s="189"/>
      <c r="AJ140" s="189"/>
      <c r="AK140" s="189"/>
      <c r="AL140" s="189"/>
      <c r="AM140" s="189"/>
      <c r="AN140" s="189"/>
      <c r="AO140" s="189"/>
      <c r="AP140" s="189"/>
      <c r="AQ140" s="189"/>
      <c r="AR140" s="189"/>
      <c r="AS140" s="189"/>
      <c r="AT140" s="189"/>
      <c r="AU140" s="189"/>
      <c r="AV140" s="189"/>
      <c r="AW140" s="189"/>
      <c r="AX140" s="189"/>
      <c r="AY140" s="189"/>
      <c r="AZ140" s="189"/>
    </row>
    <row r="141" spans="1:52" s="188" customFormat="1" ht="14.1" customHeight="1">
      <c r="A141" s="190"/>
      <c r="B141" s="189"/>
      <c r="C141" s="189"/>
      <c r="D141" s="189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89"/>
      <c r="Y141" s="189"/>
      <c r="Z141" s="189"/>
      <c r="AA141" s="189"/>
      <c r="AB141" s="189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89"/>
      <c r="AT141" s="189"/>
      <c r="AU141" s="189"/>
      <c r="AV141" s="189"/>
      <c r="AW141" s="189"/>
      <c r="AX141" s="189"/>
      <c r="AY141" s="189"/>
      <c r="AZ141" s="189"/>
    </row>
    <row r="142" spans="1:52" s="188" customFormat="1" ht="14.1" customHeight="1">
      <c r="A142" s="190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89"/>
      <c r="AT142" s="189"/>
      <c r="AU142" s="189"/>
      <c r="AV142" s="189"/>
      <c r="AW142" s="189"/>
      <c r="AX142" s="189"/>
      <c r="AY142" s="189"/>
      <c r="AZ142" s="189"/>
    </row>
    <row r="143" spans="1:52" s="188" customFormat="1" ht="14.1" customHeight="1">
      <c r="A143" s="190"/>
      <c r="B143" s="189"/>
      <c r="C143" s="189"/>
      <c r="D143" s="189"/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89"/>
      <c r="Y143" s="189"/>
      <c r="Z143" s="189"/>
      <c r="AA143" s="189"/>
      <c r="AB143" s="189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89"/>
      <c r="AT143" s="189"/>
      <c r="AU143" s="189"/>
      <c r="AV143" s="189"/>
      <c r="AW143" s="189"/>
      <c r="AX143" s="189"/>
      <c r="AY143" s="189"/>
      <c r="AZ143" s="189"/>
    </row>
    <row r="144" spans="1:52" s="188" customFormat="1" ht="14.1" customHeight="1">
      <c r="A144" s="190"/>
      <c r="B144" s="189"/>
      <c r="C144" s="189"/>
      <c r="D144" s="189"/>
      <c r="E144" s="189"/>
      <c r="F144" s="189"/>
      <c r="G144" s="189"/>
      <c r="H144" s="189"/>
      <c r="I144" s="189"/>
      <c r="J144" s="189"/>
      <c r="K144" s="189"/>
      <c r="L144" s="189"/>
      <c r="M144" s="189"/>
      <c r="N144" s="189"/>
      <c r="O144" s="189"/>
      <c r="P144" s="189"/>
      <c r="Q144" s="189"/>
      <c r="R144" s="189"/>
      <c r="S144" s="189"/>
      <c r="T144" s="189"/>
      <c r="U144" s="189"/>
      <c r="V144" s="189"/>
      <c r="W144" s="189"/>
      <c r="X144" s="189"/>
      <c r="Y144" s="189"/>
      <c r="Z144" s="189"/>
      <c r="AA144" s="189"/>
      <c r="AB144" s="189"/>
      <c r="AC144" s="189"/>
      <c r="AD144" s="189"/>
      <c r="AE144" s="189"/>
      <c r="AF144" s="189"/>
      <c r="AG144" s="189"/>
      <c r="AH144" s="189"/>
      <c r="AI144" s="189"/>
      <c r="AJ144" s="189"/>
      <c r="AK144" s="189"/>
      <c r="AL144" s="189"/>
      <c r="AM144" s="189"/>
      <c r="AN144" s="189"/>
      <c r="AO144" s="189"/>
      <c r="AP144" s="189"/>
      <c r="AQ144" s="189"/>
      <c r="AR144" s="189"/>
      <c r="AS144" s="189"/>
      <c r="AT144" s="189"/>
      <c r="AU144" s="189"/>
      <c r="AV144" s="189"/>
      <c r="AW144" s="189"/>
      <c r="AX144" s="189"/>
      <c r="AY144" s="189"/>
      <c r="AZ144" s="189"/>
    </row>
    <row r="145" spans="1:52" s="188" customFormat="1" ht="14.1" customHeight="1">
      <c r="A145" s="190"/>
      <c r="B145" s="189"/>
      <c r="C145" s="189"/>
      <c r="D145" s="189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Y145" s="189"/>
      <c r="Z145" s="189"/>
      <c r="AA145" s="189"/>
      <c r="AB145" s="189"/>
      <c r="AC145" s="189"/>
      <c r="AD145" s="189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89"/>
      <c r="AT145" s="189"/>
      <c r="AU145" s="189"/>
      <c r="AV145" s="189"/>
      <c r="AW145" s="189"/>
      <c r="AX145" s="189"/>
      <c r="AY145" s="189"/>
      <c r="AZ145" s="189"/>
    </row>
    <row r="146" spans="1:52" s="188" customFormat="1" ht="14.1" customHeight="1">
      <c r="A146" s="190"/>
      <c r="B146" s="189"/>
      <c r="C146" s="189"/>
      <c r="D146" s="189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89"/>
      <c r="Y146" s="189"/>
      <c r="Z146" s="189"/>
      <c r="AA146" s="189"/>
      <c r="AB146" s="189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89"/>
      <c r="AT146" s="189"/>
      <c r="AU146" s="189"/>
      <c r="AV146" s="189"/>
      <c r="AW146" s="189"/>
      <c r="AX146" s="189"/>
      <c r="AY146" s="189"/>
      <c r="AZ146" s="189"/>
    </row>
    <row r="147" spans="1:52" s="188" customFormat="1" ht="14.1" customHeight="1">
      <c r="A147" s="190"/>
      <c r="B147" s="189"/>
      <c r="C147" s="189"/>
      <c r="D147" s="189"/>
      <c r="E147" s="189"/>
      <c r="F147" s="189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89"/>
      <c r="Y147" s="189"/>
      <c r="Z147" s="189"/>
      <c r="AA147" s="189"/>
      <c r="AB147" s="189"/>
      <c r="AC147" s="189"/>
      <c r="AD147" s="189"/>
      <c r="AE147" s="189"/>
      <c r="AF147" s="189"/>
      <c r="AG147" s="189"/>
      <c r="AH147" s="189"/>
      <c r="AI147" s="189"/>
      <c r="AJ147" s="189"/>
      <c r="AK147" s="189"/>
      <c r="AL147" s="189"/>
      <c r="AM147" s="189"/>
      <c r="AN147" s="189"/>
      <c r="AO147" s="189"/>
      <c r="AP147" s="189"/>
      <c r="AQ147" s="189"/>
      <c r="AR147" s="189"/>
      <c r="AS147" s="189"/>
      <c r="AT147" s="189"/>
      <c r="AU147" s="189"/>
      <c r="AV147" s="189"/>
      <c r="AW147" s="189"/>
      <c r="AX147" s="189"/>
      <c r="AY147" s="189"/>
      <c r="AZ147" s="189"/>
    </row>
    <row r="148" spans="1:52" s="188" customFormat="1" ht="14.1" customHeight="1">
      <c r="A148" s="190"/>
      <c r="B148" s="189"/>
      <c r="C148" s="189"/>
      <c r="D148" s="189"/>
      <c r="E148" s="189"/>
      <c r="F148" s="189"/>
      <c r="G148" s="189"/>
      <c r="H148" s="189"/>
      <c r="I148" s="189"/>
      <c r="J148" s="189"/>
      <c r="K148" s="189"/>
      <c r="L148" s="189"/>
      <c r="M148" s="189"/>
      <c r="N148" s="189"/>
      <c r="O148" s="189"/>
      <c r="P148" s="189"/>
      <c r="Q148" s="189"/>
      <c r="R148" s="189"/>
      <c r="S148" s="189"/>
      <c r="T148" s="189"/>
      <c r="U148" s="189"/>
      <c r="V148" s="189"/>
      <c r="W148" s="189"/>
      <c r="X148" s="189"/>
      <c r="Y148" s="189"/>
      <c r="Z148" s="189"/>
      <c r="AA148" s="189"/>
      <c r="AB148" s="189"/>
      <c r="AC148" s="189"/>
      <c r="AD148" s="189"/>
      <c r="AE148" s="189"/>
      <c r="AF148" s="189"/>
      <c r="AG148" s="189"/>
      <c r="AH148" s="189"/>
      <c r="AI148" s="189"/>
      <c r="AJ148" s="189"/>
      <c r="AK148" s="189"/>
      <c r="AL148" s="189"/>
      <c r="AM148" s="189"/>
      <c r="AN148" s="189"/>
      <c r="AO148" s="189"/>
      <c r="AP148" s="189"/>
      <c r="AQ148" s="189"/>
      <c r="AR148" s="189"/>
      <c r="AS148" s="189"/>
      <c r="AT148" s="189"/>
      <c r="AU148" s="189"/>
      <c r="AV148" s="189"/>
      <c r="AW148" s="189"/>
      <c r="AX148" s="189"/>
      <c r="AY148" s="189"/>
      <c r="AZ148" s="189"/>
    </row>
    <row r="149" spans="1:52" s="188" customFormat="1" ht="14.1" customHeight="1">
      <c r="A149" s="190"/>
      <c r="B149" s="189"/>
      <c r="C149" s="189"/>
      <c r="D149" s="189"/>
      <c r="E149" s="189"/>
      <c r="F149" s="189"/>
      <c r="G149" s="189"/>
      <c r="H149" s="189"/>
      <c r="I149" s="189"/>
      <c r="J149" s="189"/>
      <c r="K149" s="189"/>
      <c r="L149" s="189"/>
      <c r="M149" s="189"/>
      <c r="N149" s="189"/>
      <c r="O149" s="189"/>
      <c r="P149" s="189"/>
      <c r="Q149" s="189"/>
      <c r="R149" s="189"/>
      <c r="S149" s="189"/>
      <c r="T149" s="189"/>
      <c r="U149" s="189"/>
      <c r="V149" s="189"/>
      <c r="W149" s="189"/>
      <c r="X149" s="189"/>
      <c r="Y149" s="189"/>
      <c r="Z149" s="189"/>
      <c r="AA149" s="189"/>
      <c r="AB149" s="189"/>
      <c r="AC149" s="189"/>
      <c r="AD149" s="189"/>
      <c r="AE149" s="189"/>
      <c r="AF149" s="189"/>
      <c r="AG149" s="189"/>
      <c r="AH149" s="189"/>
      <c r="AI149" s="189"/>
      <c r="AJ149" s="189"/>
      <c r="AK149" s="189"/>
      <c r="AL149" s="189"/>
      <c r="AM149" s="189"/>
      <c r="AN149" s="189"/>
      <c r="AO149" s="189"/>
      <c r="AP149" s="189"/>
      <c r="AQ149" s="189"/>
      <c r="AR149" s="189"/>
      <c r="AS149" s="189"/>
      <c r="AT149" s="189"/>
      <c r="AU149" s="189"/>
      <c r="AV149" s="189"/>
      <c r="AW149" s="189"/>
      <c r="AX149" s="189"/>
      <c r="AY149" s="189"/>
      <c r="AZ149" s="189"/>
    </row>
    <row r="150" spans="1:52" s="188" customFormat="1" ht="14.1" customHeight="1">
      <c r="A150" s="190"/>
      <c r="B150" s="189"/>
      <c r="C150" s="189"/>
      <c r="D150" s="189"/>
      <c r="E150" s="189"/>
      <c r="F150" s="189"/>
      <c r="G150" s="189"/>
      <c r="H150" s="189"/>
      <c r="I150" s="189"/>
      <c r="J150" s="189"/>
      <c r="K150" s="189"/>
      <c r="L150" s="189"/>
      <c r="M150" s="189"/>
      <c r="N150" s="189"/>
      <c r="O150" s="189"/>
      <c r="P150" s="189"/>
      <c r="Q150" s="189"/>
      <c r="R150" s="189"/>
      <c r="S150" s="189"/>
      <c r="T150" s="189"/>
      <c r="U150" s="189"/>
      <c r="V150" s="189"/>
      <c r="W150" s="189"/>
      <c r="X150" s="189"/>
      <c r="Y150" s="189"/>
      <c r="Z150" s="189"/>
      <c r="AA150" s="189"/>
      <c r="AB150" s="189"/>
      <c r="AC150" s="189"/>
      <c r="AD150" s="189"/>
      <c r="AE150" s="189"/>
      <c r="AF150" s="189"/>
      <c r="AG150" s="189"/>
      <c r="AH150" s="189"/>
      <c r="AI150" s="189"/>
      <c r="AJ150" s="189"/>
      <c r="AK150" s="189"/>
      <c r="AL150" s="189"/>
      <c r="AM150" s="189"/>
      <c r="AN150" s="189"/>
      <c r="AO150" s="189"/>
      <c r="AP150" s="189"/>
      <c r="AQ150" s="189"/>
      <c r="AR150" s="189"/>
      <c r="AS150" s="189"/>
      <c r="AT150" s="189"/>
      <c r="AU150" s="189"/>
      <c r="AV150" s="189"/>
      <c r="AW150" s="189"/>
      <c r="AX150" s="189"/>
      <c r="AY150" s="189"/>
      <c r="AZ150" s="189"/>
    </row>
    <row r="151" spans="1:52" s="188" customFormat="1" ht="14.1" customHeight="1">
      <c r="A151" s="190"/>
      <c r="B151" s="189"/>
      <c r="C151" s="189"/>
      <c r="D151" s="189"/>
      <c r="E151" s="189"/>
      <c r="F151" s="189"/>
      <c r="G151" s="189"/>
      <c r="H151" s="189"/>
      <c r="I151" s="189"/>
      <c r="J151" s="189"/>
      <c r="K151" s="189"/>
      <c r="L151" s="189"/>
      <c r="M151" s="189"/>
      <c r="N151" s="189"/>
      <c r="O151" s="189"/>
      <c r="P151" s="189"/>
      <c r="Q151" s="189"/>
      <c r="R151" s="189"/>
      <c r="S151" s="189"/>
      <c r="T151" s="189"/>
      <c r="U151" s="189"/>
      <c r="V151" s="189"/>
      <c r="W151" s="189"/>
      <c r="X151" s="189"/>
      <c r="Y151" s="189"/>
      <c r="Z151" s="189"/>
      <c r="AA151" s="189"/>
      <c r="AB151" s="189"/>
      <c r="AC151" s="189"/>
      <c r="AD151" s="189"/>
      <c r="AE151" s="189"/>
      <c r="AF151" s="189"/>
      <c r="AG151" s="189"/>
      <c r="AH151" s="189"/>
      <c r="AI151" s="189"/>
      <c r="AJ151" s="189"/>
      <c r="AK151" s="189"/>
      <c r="AL151" s="189"/>
      <c r="AM151" s="189"/>
      <c r="AN151" s="189"/>
      <c r="AO151" s="189"/>
      <c r="AP151" s="189"/>
      <c r="AQ151" s="189"/>
      <c r="AR151" s="189"/>
      <c r="AS151" s="189"/>
      <c r="AT151" s="189"/>
      <c r="AU151" s="189"/>
      <c r="AV151" s="189"/>
      <c r="AW151" s="189"/>
      <c r="AX151" s="189"/>
      <c r="AY151" s="189"/>
      <c r="AZ151" s="189"/>
    </row>
    <row r="152" spans="1:52" s="188" customFormat="1" ht="14.1" customHeight="1">
      <c r="A152" s="190"/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  <c r="N152" s="189"/>
      <c r="O152" s="189"/>
      <c r="P152" s="189"/>
      <c r="Q152" s="189"/>
      <c r="R152" s="189"/>
      <c r="S152" s="189"/>
      <c r="T152" s="189"/>
      <c r="U152" s="189"/>
      <c r="V152" s="189"/>
      <c r="W152" s="189"/>
      <c r="X152" s="189"/>
      <c r="Y152" s="189"/>
      <c r="Z152" s="189"/>
      <c r="AA152" s="189"/>
      <c r="AB152" s="189"/>
      <c r="AC152" s="189"/>
      <c r="AD152" s="189"/>
      <c r="AE152" s="189"/>
      <c r="AF152" s="189"/>
      <c r="AG152" s="189"/>
      <c r="AH152" s="189"/>
      <c r="AI152" s="189"/>
      <c r="AJ152" s="189"/>
      <c r="AK152" s="189"/>
      <c r="AL152" s="189"/>
      <c r="AM152" s="189"/>
      <c r="AN152" s="189"/>
      <c r="AO152" s="189"/>
      <c r="AP152" s="189"/>
      <c r="AQ152" s="189"/>
      <c r="AR152" s="189"/>
      <c r="AS152" s="189"/>
      <c r="AT152" s="189"/>
      <c r="AU152" s="189"/>
      <c r="AV152" s="189"/>
      <c r="AW152" s="189"/>
      <c r="AX152" s="189"/>
      <c r="AY152" s="189"/>
      <c r="AZ152" s="189"/>
    </row>
    <row r="153" spans="1:52" s="188" customFormat="1" ht="14.1" customHeight="1">
      <c r="A153" s="190"/>
      <c r="B153" s="189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189"/>
      <c r="O153" s="189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  <c r="Z153" s="189"/>
      <c r="AA153" s="189"/>
      <c r="AB153" s="189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89"/>
      <c r="AZ153" s="189"/>
    </row>
    <row r="154" spans="1:52" s="188" customFormat="1" ht="14.1" customHeight="1">
      <c r="A154" s="190"/>
      <c r="B154" s="189"/>
      <c r="C154" s="189"/>
      <c r="D154" s="189"/>
      <c r="E154" s="189"/>
      <c r="F154" s="189"/>
      <c r="G154" s="189"/>
      <c r="H154" s="189"/>
      <c r="I154" s="189"/>
      <c r="J154" s="189"/>
      <c r="K154" s="189"/>
      <c r="L154" s="189"/>
      <c r="M154" s="189"/>
      <c r="N154" s="189"/>
      <c r="O154" s="189"/>
      <c r="P154" s="189"/>
      <c r="Q154" s="189"/>
      <c r="R154" s="189"/>
      <c r="S154" s="189"/>
      <c r="T154" s="189"/>
      <c r="U154" s="189"/>
      <c r="V154" s="189"/>
      <c r="W154" s="189"/>
      <c r="X154" s="189"/>
      <c r="Y154" s="189"/>
      <c r="Z154" s="189"/>
      <c r="AA154" s="189"/>
      <c r="AB154" s="189"/>
      <c r="AC154" s="189"/>
      <c r="AD154" s="189"/>
      <c r="AE154" s="189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</row>
    <row r="155" spans="1:52" s="188" customFormat="1" ht="14.1" customHeight="1">
      <c r="A155" s="190"/>
      <c r="B155" s="189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  <c r="O155" s="189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  <c r="Z155" s="189"/>
      <c r="AA155" s="189"/>
      <c r="AB155" s="189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89"/>
      <c r="AZ155" s="189"/>
    </row>
    <row r="156" spans="1:52" s="188" customFormat="1" ht="14.1" customHeight="1">
      <c r="A156" s="190"/>
      <c r="B156" s="189"/>
      <c r="C156" s="189"/>
      <c r="D156" s="189"/>
      <c r="E156" s="189"/>
      <c r="F156" s="189"/>
      <c r="G156" s="189"/>
      <c r="H156" s="189"/>
      <c r="I156" s="189"/>
      <c r="J156" s="189"/>
      <c r="K156" s="189"/>
      <c r="L156" s="189"/>
      <c r="M156" s="189"/>
      <c r="N156" s="189"/>
      <c r="O156" s="189"/>
      <c r="P156" s="189"/>
      <c r="Q156" s="189"/>
      <c r="R156" s="189"/>
      <c r="S156" s="189"/>
      <c r="T156" s="189"/>
      <c r="U156" s="189"/>
      <c r="V156" s="189"/>
      <c r="W156" s="189"/>
      <c r="X156" s="189"/>
      <c r="Y156" s="189"/>
      <c r="Z156" s="189"/>
      <c r="AA156" s="189"/>
      <c r="AB156" s="189"/>
      <c r="AC156" s="189"/>
      <c r="AD156" s="189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</row>
    <row r="157" spans="1:52" s="188" customFormat="1" ht="14.1" customHeight="1">
      <c r="A157" s="190"/>
      <c r="B157" s="189"/>
      <c r="C157" s="189"/>
      <c r="D157" s="189"/>
      <c r="E157" s="189"/>
      <c r="F157" s="189"/>
      <c r="G157" s="189"/>
      <c r="H157" s="189"/>
      <c r="I157" s="189"/>
      <c r="J157" s="189"/>
      <c r="K157" s="189"/>
      <c r="L157" s="189"/>
      <c r="M157" s="189"/>
      <c r="N157" s="189"/>
      <c r="O157" s="189"/>
      <c r="P157" s="189"/>
      <c r="Q157" s="189"/>
      <c r="R157" s="189"/>
      <c r="S157" s="189"/>
      <c r="T157" s="189"/>
      <c r="U157" s="189"/>
      <c r="V157" s="189"/>
      <c r="W157" s="189"/>
      <c r="X157" s="189"/>
      <c r="Y157" s="189"/>
      <c r="Z157" s="189"/>
      <c r="AA157" s="189"/>
      <c r="AB157" s="189"/>
      <c r="AC157" s="189"/>
      <c r="AD157" s="189"/>
      <c r="AE157" s="189"/>
      <c r="AF157" s="189"/>
      <c r="AG157" s="189"/>
      <c r="AH157" s="189"/>
      <c r="AI157" s="189"/>
      <c r="AJ157" s="189"/>
      <c r="AK157" s="189"/>
      <c r="AL157" s="189"/>
      <c r="AM157" s="189"/>
      <c r="AN157" s="189"/>
      <c r="AO157" s="189"/>
      <c r="AP157" s="189"/>
      <c r="AQ157" s="189"/>
      <c r="AR157" s="189"/>
      <c r="AS157" s="189"/>
      <c r="AT157" s="189"/>
      <c r="AU157" s="189"/>
      <c r="AV157" s="189"/>
      <c r="AW157" s="189"/>
      <c r="AX157" s="189"/>
      <c r="AY157" s="189"/>
      <c r="AZ157" s="189"/>
    </row>
    <row r="158" spans="1:52" s="188" customFormat="1" ht="14.1" customHeight="1">
      <c r="A158" s="190"/>
      <c r="B158" s="189"/>
      <c r="C158" s="189"/>
      <c r="D158" s="189"/>
      <c r="E158" s="189"/>
      <c r="F158" s="189"/>
      <c r="G158" s="189"/>
      <c r="H158" s="189"/>
      <c r="I158" s="189"/>
      <c r="J158" s="189"/>
      <c r="K158" s="189"/>
      <c r="L158" s="189"/>
      <c r="M158" s="189"/>
      <c r="N158" s="189"/>
      <c r="O158" s="189"/>
      <c r="P158" s="189"/>
      <c r="Q158" s="189"/>
      <c r="R158" s="189"/>
      <c r="S158" s="189"/>
      <c r="T158" s="189"/>
      <c r="U158" s="189"/>
      <c r="V158" s="189"/>
      <c r="W158" s="189"/>
      <c r="X158" s="189"/>
      <c r="Y158" s="189"/>
      <c r="Z158" s="189"/>
      <c r="AA158" s="189"/>
      <c r="AB158" s="189"/>
      <c r="AC158" s="189"/>
      <c r="AD158" s="189"/>
      <c r="AE158" s="189"/>
      <c r="AF158" s="189"/>
      <c r="AG158" s="189"/>
      <c r="AH158" s="189"/>
      <c r="AI158" s="189"/>
      <c r="AJ158" s="189"/>
      <c r="AK158" s="189"/>
      <c r="AL158" s="189"/>
      <c r="AM158" s="189"/>
      <c r="AN158" s="189"/>
      <c r="AO158" s="189"/>
      <c r="AP158" s="189"/>
      <c r="AQ158" s="189"/>
      <c r="AR158" s="189"/>
      <c r="AS158" s="189"/>
      <c r="AT158" s="189"/>
      <c r="AU158" s="189"/>
      <c r="AV158" s="189"/>
      <c r="AW158" s="189"/>
      <c r="AX158" s="189"/>
      <c r="AY158" s="189"/>
      <c r="AZ158" s="189"/>
    </row>
    <row r="159" spans="1:52" s="188" customFormat="1" ht="14.1" customHeight="1">
      <c r="A159" s="190"/>
      <c r="B159" s="189"/>
      <c r="C159" s="189"/>
      <c r="D159" s="189"/>
      <c r="E159" s="189"/>
      <c r="F159" s="189"/>
      <c r="G159" s="189"/>
      <c r="H159" s="189"/>
      <c r="I159" s="189"/>
      <c r="J159" s="189"/>
      <c r="K159" s="189"/>
      <c r="L159" s="189"/>
      <c r="M159" s="189"/>
      <c r="N159" s="189"/>
      <c r="O159" s="189"/>
      <c r="P159" s="189"/>
      <c r="Q159" s="189"/>
      <c r="R159" s="189"/>
      <c r="S159" s="189"/>
      <c r="T159" s="189"/>
      <c r="U159" s="189"/>
      <c r="V159" s="189"/>
      <c r="W159" s="189"/>
      <c r="X159" s="189"/>
      <c r="Y159" s="189"/>
      <c r="Z159" s="189"/>
      <c r="AA159" s="189"/>
      <c r="AB159" s="189"/>
      <c r="AC159" s="189"/>
      <c r="AD159" s="189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  <c r="AO159" s="189"/>
      <c r="AP159" s="189"/>
      <c r="AQ159" s="189"/>
      <c r="AR159" s="189"/>
      <c r="AS159" s="189"/>
      <c r="AT159" s="189"/>
      <c r="AU159" s="189"/>
      <c r="AV159" s="189"/>
      <c r="AW159" s="189"/>
      <c r="AX159" s="189"/>
      <c r="AY159" s="189"/>
      <c r="AZ159" s="189"/>
    </row>
    <row r="160" spans="1:52" s="188" customFormat="1" ht="14.1" customHeight="1">
      <c r="A160" s="190"/>
      <c r="B160" s="189"/>
      <c r="C160" s="189"/>
      <c r="D160" s="189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</row>
    <row r="161" spans="1:52" s="188" customFormat="1" ht="14.1" customHeight="1">
      <c r="A161" s="190"/>
      <c r="B161" s="189"/>
      <c r="C161" s="189"/>
      <c r="D161" s="189"/>
      <c r="E161" s="189"/>
      <c r="F161" s="189"/>
      <c r="G161" s="189"/>
      <c r="H161" s="189"/>
      <c r="I161" s="189"/>
      <c r="J161" s="189"/>
      <c r="K161" s="189"/>
      <c r="L161" s="189"/>
      <c r="M161" s="189"/>
      <c r="N161" s="189"/>
      <c r="O161" s="189"/>
      <c r="P161" s="189"/>
      <c r="Q161" s="189"/>
      <c r="R161" s="189"/>
      <c r="S161" s="189"/>
      <c r="T161" s="189"/>
      <c r="U161" s="189"/>
      <c r="V161" s="189"/>
      <c r="W161" s="189"/>
      <c r="X161" s="189"/>
      <c r="Y161" s="189"/>
      <c r="Z161" s="189"/>
      <c r="AA161" s="189"/>
      <c r="AB161" s="189"/>
      <c r="AC161" s="189"/>
      <c r="AD161" s="189"/>
      <c r="AE161" s="189"/>
      <c r="AF161" s="189"/>
      <c r="AG161" s="189"/>
      <c r="AH161" s="189"/>
      <c r="AI161" s="189"/>
      <c r="AJ161" s="189"/>
      <c r="AK161" s="189"/>
      <c r="AL161" s="189"/>
      <c r="AM161" s="189"/>
      <c r="AN161" s="189"/>
      <c r="AO161" s="189"/>
      <c r="AP161" s="189"/>
      <c r="AQ161" s="189"/>
      <c r="AR161" s="189"/>
      <c r="AS161" s="189"/>
      <c r="AT161" s="189"/>
      <c r="AU161" s="189"/>
      <c r="AV161" s="189"/>
      <c r="AW161" s="189"/>
      <c r="AX161" s="189"/>
      <c r="AY161" s="189"/>
      <c r="AZ161" s="189"/>
    </row>
    <row r="162" spans="1:52" s="188" customFormat="1" ht="14.1" customHeight="1">
      <c r="A162" s="190"/>
      <c r="B162" s="189"/>
      <c r="C162" s="189"/>
      <c r="D162" s="189"/>
      <c r="E162" s="189"/>
      <c r="F162" s="189"/>
      <c r="G162" s="189"/>
      <c r="H162" s="189"/>
      <c r="I162" s="189"/>
      <c r="J162" s="189"/>
      <c r="K162" s="189"/>
      <c r="L162" s="189"/>
      <c r="M162" s="189"/>
      <c r="N162" s="189"/>
      <c r="O162" s="189"/>
      <c r="P162" s="189"/>
      <c r="Q162" s="189"/>
      <c r="R162" s="189"/>
      <c r="S162" s="189"/>
      <c r="T162" s="189"/>
      <c r="U162" s="189"/>
      <c r="V162" s="189"/>
      <c r="W162" s="189"/>
      <c r="X162" s="189"/>
      <c r="Y162" s="189"/>
      <c r="Z162" s="189"/>
      <c r="AA162" s="189"/>
      <c r="AB162" s="189"/>
      <c r="AC162" s="189"/>
      <c r="AD162" s="189"/>
      <c r="AE162" s="189"/>
      <c r="AF162" s="189"/>
      <c r="AG162" s="189"/>
      <c r="AH162" s="189"/>
      <c r="AI162" s="189"/>
      <c r="AJ162" s="189"/>
      <c r="AK162" s="189"/>
      <c r="AL162" s="189"/>
      <c r="AM162" s="189"/>
      <c r="AN162" s="189"/>
      <c r="AO162" s="189"/>
      <c r="AP162" s="189"/>
      <c r="AQ162" s="189"/>
      <c r="AR162" s="189"/>
      <c r="AS162" s="189"/>
      <c r="AT162" s="189"/>
      <c r="AU162" s="189"/>
      <c r="AV162" s="189"/>
      <c r="AW162" s="189"/>
      <c r="AX162" s="189"/>
      <c r="AY162" s="189"/>
      <c r="AZ162" s="189"/>
    </row>
    <row r="163" spans="1:52" s="188" customFormat="1" ht="14.1" customHeight="1">
      <c r="A163" s="190"/>
      <c r="B163" s="189"/>
      <c r="C163" s="189"/>
      <c r="D163" s="189"/>
      <c r="E163" s="189"/>
      <c r="F163" s="189"/>
      <c r="G163" s="189"/>
      <c r="H163" s="189"/>
      <c r="I163" s="189"/>
      <c r="J163" s="189"/>
      <c r="K163" s="189"/>
      <c r="L163" s="189"/>
      <c r="M163" s="189"/>
      <c r="N163" s="189"/>
      <c r="O163" s="189"/>
      <c r="P163" s="189"/>
      <c r="Q163" s="189"/>
      <c r="R163" s="189"/>
      <c r="S163" s="189"/>
      <c r="T163" s="189"/>
      <c r="U163" s="189"/>
      <c r="V163" s="189"/>
      <c r="W163" s="189"/>
      <c r="X163" s="189"/>
      <c r="Y163" s="189"/>
      <c r="Z163" s="189"/>
      <c r="AA163" s="189"/>
      <c r="AB163" s="189"/>
      <c r="AC163" s="189"/>
      <c r="AD163" s="189"/>
      <c r="AE163" s="189"/>
      <c r="AF163" s="189"/>
      <c r="AG163" s="189"/>
      <c r="AH163" s="189"/>
      <c r="AI163" s="189"/>
      <c r="AJ163" s="189"/>
      <c r="AK163" s="189"/>
      <c r="AL163" s="189"/>
      <c r="AM163" s="189"/>
      <c r="AN163" s="189"/>
      <c r="AO163" s="189"/>
      <c r="AP163" s="189"/>
      <c r="AQ163" s="189"/>
      <c r="AR163" s="189"/>
      <c r="AS163" s="189"/>
      <c r="AT163" s="189"/>
      <c r="AU163" s="189"/>
      <c r="AV163" s="189"/>
      <c r="AW163" s="189"/>
      <c r="AX163" s="189"/>
      <c r="AY163" s="189"/>
      <c r="AZ163" s="189"/>
    </row>
    <row r="164" spans="1:52" s="188" customFormat="1" ht="14.1" customHeight="1">
      <c r="A164" s="190"/>
      <c r="B164" s="189"/>
      <c r="C164" s="189"/>
      <c r="D164" s="189"/>
      <c r="E164" s="189"/>
      <c r="F164" s="189"/>
      <c r="G164" s="189"/>
      <c r="H164" s="189"/>
      <c r="I164" s="189"/>
      <c r="J164" s="189"/>
      <c r="K164" s="189"/>
      <c r="L164" s="189"/>
      <c r="M164" s="189"/>
      <c r="N164" s="189"/>
      <c r="O164" s="189"/>
      <c r="P164" s="189"/>
      <c r="Q164" s="189"/>
      <c r="R164" s="189"/>
      <c r="S164" s="189"/>
      <c r="T164" s="189"/>
      <c r="U164" s="189"/>
      <c r="V164" s="189"/>
      <c r="W164" s="189"/>
      <c r="X164" s="189"/>
      <c r="Y164" s="189"/>
      <c r="Z164" s="189"/>
      <c r="AA164" s="189"/>
      <c r="AB164" s="189"/>
      <c r="AC164" s="189"/>
      <c r="AD164" s="189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89"/>
      <c r="AP164" s="189"/>
      <c r="AQ164" s="189"/>
      <c r="AR164" s="189"/>
      <c r="AS164" s="189"/>
      <c r="AT164" s="189"/>
      <c r="AU164" s="189"/>
      <c r="AV164" s="189"/>
      <c r="AW164" s="189"/>
      <c r="AX164" s="189"/>
      <c r="AY164" s="189"/>
      <c r="AZ164" s="189"/>
    </row>
    <row r="165" spans="1:52" s="188" customFormat="1" ht="14.1" customHeight="1">
      <c r="A165" s="190"/>
      <c r="B165" s="189"/>
      <c r="C165" s="189"/>
      <c r="D165" s="189"/>
      <c r="E165" s="189"/>
      <c r="F165" s="189"/>
      <c r="G165" s="189"/>
      <c r="H165" s="189"/>
      <c r="I165" s="189"/>
      <c r="J165" s="189"/>
      <c r="K165" s="189"/>
      <c r="L165" s="189"/>
      <c r="M165" s="189"/>
      <c r="N165" s="189"/>
      <c r="O165" s="189"/>
      <c r="P165" s="189"/>
      <c r="Q165" s="189"/>
      <c r="R165" s="189"/>
      <c r="S165" s="189"/>
      <c r="T165" s="189"/>
      <c r="U165" s="189"/>
      <c r="V165" s="189"/>
      <c r="W165" s="189"/>
      <c r="X165" s="189"/>
      <c r="Y165" s="189"/>
      <c r="Z165" s="189"/>
      <c r="AA165" s="189"/>
      <c r="AB165" s="189"/>
      <c r="AC165" s="189"/>
      <c r="AD165" s="189"/>
      <c r="AE165" s="189"/>
      <c r="AF165" s="189"/>
      <c r="AG165" s="189"/>
      <c r="AH165" s="189"/>
      <c r="AI165" s="189"/>
      <c r="AJ165" s="189"/>
      <c r="AK165" s="189"/>
      <c r="AL165" s="189"/>
      <c r="AM165" s="189"/>
      <c r="AN165" s="189"/>
      <c r="AO165" s="189"/>
      <c r="AP165" s="189"/>
      <c r="AQ165" s="189"/>
      <c r="AR165" s="189"/>
      <c r="AS165" s="189"/>
      <c r="AT165" s="189"/>
      <c r="AU165" s="189"/>
      <c r="AV165" s="189"/>
      <c r="AW165" s="189"/>
      <c r="AX165" s="189"/>
      <c r="AY165" s="189"/>
      <c r="AZ165" s="189"/>
    </row>
    <row r="166" spans="1:52" s="188" customFormat="1" ht="14.1" customHeight="1">
      <c r="A166" s="190"/>
      <c r="B166" s="189"/>
      <c r="C166" s="189"/>
      <c r="D166" s="189"/>
      <c r="E166" s="189"/>
      <c r="F166" s="189"/>
      <c r="G166" s="189"/>
      <c r="H166" s="189"/>
      <c r="I166" s="189"/>
      <c r="J166" s="189"/>
      <c r="K166" s="189"/>
      <c r="L166" s="189"/>
      <c r="M166" s="189"/>
      <c r="N166" s="189"/>
      <c r="O166" s="189"/>
      <c r="P166" s="189"/>
      <c r="Q166" s="189"/>
      <c r="R166" s="189"/>
      <c r="S166" s="189"/>
      <c r="T166" s="189"/>
      <c r="U166" s="189"/>
      <c r="V166" s="189"/>
      <c r="W166" s="189"/>
      <c r="X166" s="189"/>
      <c r="Y166" s="189"/>
      <c r="Z166" s="189"/>
      <c r="AA166" s="189"/>
      <c r="AB166" s="189"/>
      <c r="AC166" s="189"/>
      <c r="AD166" s="189"/>
      <c r="AE166" s="189"/>
      <c r="AF166" s="189"/>
      <c r="AG166" s="189"/>
      <c r="AH166" s="189"/>
      <c r="AI166" s="189"/>
      <c r="AJ166" s="189"/>
      <c r="AK166" s="189"/>
      <c r="AL166" s="189"/>
      <c r="AM166" s="189"/>
      <c r="AN166" s="189"/>
      <c r="AO166" s="189"/>
      <c r="AP166" s="189"/>
      <c r="AQ166" s="189"/>
      <c r="AR166" s="189"/>
      <c r="AS166" s="189"/>
      <c r="AT166" s="189"/>
      <c r="AU166" s="189"/>
      <c r="AV166" s="189"/>
      <c r="AW166" s="189"/>
      <c r="AX166" s="189"/>
      <c r="AY166" s="189"/>
      <c r="AZ166" s="189"/>
    </row>
    <row r="167" spans="1:52" s="188" customFormat="1" ht="14.1" customHeight="1">
      <c r="A167" s="190"/>
      <c r="B167" s="189"/>
      <c r="C167" s="189"/>
      <c r="D167" s="189"/>
      <c r="E167" s="189"/>
      <c r="F167" s="189"/>
      <c r="G167" s="189"/>
      <c r="H167" s="189"/>
      <c r="I167" s="189"/>
      <c r="J167" s="189"/>
      <c r="K167" s="189"/>
      <c r="L167" s="189"/>
      <c r="M167" s="189"/>
      <c r="N167" s="189"/>
      <c r="O167" s="189"/>
      <c r="P167" s="189"/>
      <c r="Q167" s="189"/>
      <c r="R167" s="189"/>
      <c r="S167" s="189"/>
      <c r="T167" s="189"/>
      <c r="U167" s="189"/>
      <c r="V167" s="189"/>
      <c r="W167" s="189"/>
      <c r="X167" s="189"/>
      <c r="Y167" s="189"/>
      <c r="Z167" s="189"/>
      <c r="AA167" s="189"/>
      <c r="AB167" s="189"/>
      <c r="AC167" s="189"/>
      <c r="AD167" s="189"/>
      <c r="AE167" s="189"/>
      <c r="AF167" s="189"/>
      <c r="AG167" s="189"/>
      <c r="AH167" s="189"/>
      <c r="AI167" s="189"/>
      <c r="AJ167" s="189"/>
      <c r="AK167" s="189"/>
      <c r="AL167" s="189"/>
      <c r="AM167" s="189"/>
      <c r="AN167" s="189"/>
      <c r="AO167" s="189"/>
      <c r="AP167" s="189"/>
      <c r="AQ167" s="189"/>
      <c r="AR167" s="189"/>
      <c r="AS167" s="189"/>
      <c r="AT167" s="189"/>
      <c r="AU167" s="189"/>
      <c r="AV167" s="189"/>
      <c r="AW167" s="189"/>
      <c r="AX167" s="189"/>
      <c r="AY167" s="189"/>
      <c r="AZ167" s="189"/>
    </row>
    <row r="168" spans="1:52" s="188" customFormat="1" ht="14.1" customHeight="1">
      <c r="A168" s="190"/>
      <c r="B168" s="189"/>
      <c r="C168" s="189"/>
      <c r="D168" s="189"/>
      <c r="E168" s="189"/>
      <c r="F168" s="189"/>
      <c r="G168" s="189"/>
      <c r="H168" s="189"/>
      <c r="I168" s="189"/>
      <c r="J168" s="189"/>
      <c r="K168" s="189"/>
      <c r="L168" s="189"/>
      <c r="M168" s="189"/>
      <c r="N168" s="189"/>
      <c r="O168" s="189"/>
      <c r="P168" s="189"/>
      <c r="Q168" s="189"/>
      <c r="R168" s="189"/>
      <c r="S168" s="189"/>
      <c r="T168" s="189"/>
      <c r="U168" s="189"/>
      <c r="V168" s="189"/>
      <c r="W168" s="189"/>
      <c r="X168" s="189"/>
      <c r="Y168" s="189"/>
      <c r="Z168" s="189"/>
      <c r="AA168" s="189"/>
      <c r="AB168" s="189"/>
      <c r="AC168" s="189"/>
      <c r="AD168" s="189"/>
      <c r="AE168" s="189"/>
      <c r="AF168" s="189"/>
      <c r="AG168" s="189"/>
      <c r="AH168" s="189"/>
      <c r="AI168" s="189"/>
      <c r="AJ168" s="189"/>
      <c r="AK168" s="189"/>
      <c r="AL168" s="189"/>
      <c r="AM168" s="189"/>
      <c r="AN168" s="189"/>
      <c r="AO168" s="189"/>
      <c r="AP168" s="189"/>
      <c r="AQ168" s="189"/>
      <c r="AR168" s="189"/>
      <c r="AS168" s="189"/>
      <c r="AT168" s="189"/>
      <c r="AU168" s="189"/>
      <c r="AV168" s="189"/>
      <c r="AW168" s="189"/>
      <c r="AX168" s="189"/>
      <c r="AY168" s="189"/>
      <c r="AZ168" s="189"/>
    </row>
    <row r="169" spans="1:52" s="188" customFormat="1" ht="14.1" customHeight="1">
      <c r="A169" s="190"/>
      <c r="B169" s="189"/>
      <c r="C169" s="189"/>
      <c r="D169" s="189"/>
      <c r="E169" s="189"/>
      <c r="F169" s="189"/>
      <c r="G169" s="189"/>
      <c r="H169" s="189"/>
      <c r="I169" s="189"/>
      <c r="J169" s="189"/>
      <c r="K169" s="189"/>
      <c r="L169" s="189"/>
      <c r="M169" s="189"/>
      <c r="N169" s="189"/>
      <c r="O169" s="189"/>
      <c r="P169" s="189"/>
      <c r="Q169" s="189"/>
      <c r="R169" s="189"/>
      <c r="S169" s="189"/>
      <c r="T169" s="189"/>
      <c r="U169" s="189"/>
      <c r="V169" s="189"/>
      <c r="W169" s="189"/>
      <c r="X169" s="189"/>
      <c r="Y169" s="189"/>
      <c r="Z169" s="189"/>
      <c r="AA169" s="189"/>
      <c r="AB169" s="189"/>
      <c r="AC169" s="189"/>
      <c r="AD169" s="189"/>
      <c r="AE169" s="189"/>
      <c r="AF169" s="189"/>
      <c r="AG169" s="189"/>
      <c r="AH169" s="189"/>
      <c r="AI169" s="189"/>
      <c r="AJ169" s="189"/>
      <c r="AK169" s="189"/>
      <c r="AL169" s="189"/>
      <c r="AM169" s="189"/>
      <c r="AN169" s="189"/>
      <c r="AO169" s="189"/>
      <c r="AP169" s="189"/>
      <c r="AQ169" s="189"/>
      <c r="AR169" s="189"/>
      <c r="AS169" s="189"/>
      <c r="AT169" s="189"/>
      <c r="AU169" s="189"/>
      <c r="AV169" s="189"/>
      <c r="AW169" s="189"/>
      <c r="AX169" s="189"/>
      <c r="AY169" s="189"/>
      <c r="AZ169" s="189"/>
    </row>
    <row r="170" spans="1:52" s="188" customFormat="1" ht="14.1" customHeight="1">
      <c r="A170" s="190"/>
      <c r="B170" s="189"/>
      <c r="C170" s="189"/>
      <c r="D170" s="189"/>
      <c r="E170" s="189"/>
      <c r="F170" s="189"/>
      <c r="G170" s="189"/>
      <c r="H170" s="189"/>
      <c r="I170" s="189"/>
      <c r="J170" s="189"/>
      <c r="K170" s="189"/>
      <c r="L170" s="189"/>
      <c r="M170" s="189"/>
      <c r="N170" s="189"/>
      <c r="O170" s="189"/>
      <c r="P170" s="189"/>
      <c r="Q170" s="189"/>
      <c r="R170" s="189"/>
      <c r="S170" s="189"/>
      <c r="T170" s="189"/>
      <c r="U170" s="189"/>
      <c r="V170" s="189"/>
      <c r="W170" s="189"/>
      <c r="X170" s="189"/>
      <c r="Y170" s="189"/>
      <c r="Z170" s="189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89"/>
      <c r="AT170" s="189"/>
      <c r="AU170" s="189"/>
      <c r="AV170" s="189"/>
      <c r="AW170" s="189"/>
      <c r="AX170" s="189"/>
      <c r="AY170" s="189"/>
      <c r="AZ170" s="189"/>
    </row>
    <row r="171" spans="1:52" s="188" customFormat="1" ht="14.1" customHeight="1">
      <c r="A171" s="190"/>
      <c r="B171" s="189"/>
      <c r="C171" s="189"/>
      <c r="D171" s="189"/>
      <c r="E171" s="189"/>
      <c r="F171" s="189"/>
      <c r="G171" s="189"/>
      <c r="H171" s="189"/>
      <c r="I171" s="189"/>
      <c r="J171" s="189"/>
      <c r="K171" s="189"/>
      <c r="L171" s="189"/>
      <c r="M171" s="189"/>
      <c r="N171" s="189"/>
      <c r="O171" s="189"/>
      <c r="P171" s="189"/>
      <c r="Q171" s="189"/>
      <c r="R171" s="189"/>
      <c r="S171" s="189"/>
      <c r="T171" s="189"/>
      <c r="U171" s="189"/>
      <c r="V171" s="189"/>
      <c r="W171" s="189"/>
      <c r="X171" s="189"/>
      <c r="Y171" s="189"/>
      <c r="Z171" s="189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89"/>
      <c r="AT171" s="189"/>
      <c r="AU171" s="189"/>
      <c r="AV171" s="189"/>
      <c r="AW171" s="189"/>
      <c r="AX171" s="189"/>
      <c r="AY171" s="189"/>
      <c r="AZ171" s="189"/>
    </row>
    <row r="172" spans="1:52" s="188" customFormat="1" ht="14.1" customHeight="1">
      <c r="A172" s="190"/>
      <c r="B172" s="189"/>
      <c r="C172" s="189"/>
      <c r="D172" s="189"/>
      <c r="E172" s="189"/>
      <c r="F172" s="189"/>
      <c r="G172" s="189"/>
      <c r="H172" s="189"/>
      <c r="I172" s="189"/>
      <c r="J172" s="189"/>
      <c r="K172" s="189"/>
      <c r="L172" s="189"/>
      <c r="M172" s="189"/>
      <c r="N172" s="189"/>
      <c r="O172" s="189"/>
      <c r="P172" s="189"/>
      <c r="Q172" s="189"/>
      <c r="R172" s="189"/>
      <c r="S172" s="189"/>
      <c r="T172" s="189"/>
      <c r="U172" s="189"/>
      <c r="V172" s="189"/>
      <c r="W172" s="189"/>
      <c r="X172" s="189"/>
      <c r="Y172" s="189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89"/>
      <c r="AT172" s="189"/>
      <c r="AU172" s="189"/>
      <c r="AV172" s="189"/>
      <c r="AW172" s="189"/>
      <c r="AX172" s="189"/>
      <c r="AY172" s="189"/>
      <c r="AZ172" s="189"/>
    </row>
    <row r="173" spans="1:52" s="188" customFormat="1" ht="14.1" customHeight="1">
      <c r="A173" s="190"/>
      <c r="B173" s="189"/>
      <c r="C173" s="189"/>
      <c r="D173" s="189"/>
      <c r="E173" s="189"/>
      <c r="F173" s="189"/>
      <c r="G173" s="189"/>
      <c r="H173" s="189"/>
      <c r="I173" s="189"/>
      <c r="J173" s="189"/>
      <c r="K173" s="189"/>
      <c r="L173" s="189"/>
      <c r="M173" s="189"/>
      <c r="N173" s="189"/>
      <c r="O173" s="189"/>
      <c r="P173" s="189"/>
      <c r="Q173" s="189"/>
      <c r="R173" s="189"/>
      <c r="S173" s="189"/>
      <c r="T173" s="189"/>
      <c r="U173" s="189"/>
      <c r="V173" s="189"/>
      <c r="W173" s="189"/>
      <c r="X173" s="189"/>
      <c r="Y173" s="189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89"/>
      <c r="AZ173" s="189"/>
    </row>
    <row r="174" spans="1:52" s="188" customFormat="1" ht="14.1" customHeight="1">
      <c r="A174" s="190"/>
      <c r="B174" s="189"/>
      <c r="C174" s="189"/>
      <c r="D174" s="189"/>
      <c r="E174" s="189"/>
      <c r="F174" s="189"/>
      <c r="G174" s="189"/>
      <c r="H174" s="189"/>
      <c r="I174" s="189"/>
      <c r="J174" s="189"/>
      <c r="K174" s="189"/>
      <c r="L174" s="189"/>
      <c r="M174" s="189"/>
      <c r="N174" s="189"/>
      <c r="O174" s="189"/>
      <c r="P174" s="189"/>
      <c r="Q174" s="189"/>
      <c r="R174" s="189"/>
      <c r="S174" s="189"/>
      <c r="T174" s="189"/>
      <c r="U174" s="189"/>
      <c r="V174" s="189"/>
      <c r="W174" s="189"/>
      <c r="X174" s="189"/>
      <c r="Y174" s="189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89"/>
      <c r="AT174" s="189"/>
      <c r="AU174" s="189"/>
      <c r="AV174" s="189"/>
      <c r="AW174" s="189"/>
      <c r="AX174" s="189"/>
      <c r="AY174" s="189"/>
      <c r="AZ174" s="189"/>
    </row>
    <row r="175" spans="1:52" s="188" customFormat="1" ht="14.1" customHeight="1">
      <c r="A175" s="190"/>
      <c r="B175" s="189"/>
      <c r="C175" s="189"/>
      <c r="D175" s="189"/>
      <c r="E175" s="189"/>
      <c r="F175" s="189"/>
      <c r="G175" s="189"/>
      <c r="H175" s="189"/>
      <c r="I175" s="189"/>
      <c r="J175" s="189"/>
      <c r="K175" s="189"/>
      <c r="L175" s="189"/>
      <c r="M175" s="189"/>
      <c r="N175" s="189"/>
      <c r="O175" s="189"/>
      <c r="P175" s="189"/>
      <c r="Q175" s="189"/>
      <c r="R175" s="189"/>
      <c r="S175" s="189"/>
      <c r="T175" s="189"/>
      <c r="U175" s="189"/>
      <c r="V175" s="189"/>
      <c r="W175" s="189"/>
      <c r="X175" s="189"/>
      <c r="Y175" s="189"/>
      <c r="Z175" s="189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89"/>
      <c r="AT175" s="189"/>
      <c r="AU175" s="189"/>
      <c r="AV175" s="189"/>
      <c r="AW175" s="189"/>
      <c r="AX175" s="189"/>
      <c r="AY175" s="189"/>
      <c r="AZ175" s="189"/>
    </row>
    <row r="176" spans="1:52" s="188" customFormat="1" ht="14.1" customHeight="1">
      <c r="A176" s="190"/>
      <c r="B176" s="189"/>
      <c r="C176" s="189"/>
      <c r="D176" s="189"/>
      <c r="E176" s="189"/>
      <c r="F176" s="189"/>
      <c r="G176" s="189"/>
      <c r="H176" s="189"/>
      <c r="I176" s="189"/>
      <c r="J176" s="189"/>
      <c r="K176" s="189"/>
      <c r="L176" s="189"/>
      <c r="M176" s="189"/>
      <c r="N176" s="189"/>
      <c r="O176" s="189"/>
      <c r="P176" s="189"/>
      <c r="Q176" s="189"/>
      <c r="R176" s="189"/>
      <c r="S176" s="189"/>
      <c r="T176" s="189"/>
      <c r="U176" s="189"/>
      <c r="V176" s="189"/>
      <c r="W176" s="189"/>
      <c r="X176" s="189"/>
      <c r="Y176" s="189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  <c r="AT176" s="189"/>
      <c r="AU176" s="189"/>
      <c r="AV176" s="189"/>
      <c r="AW176" s="189"/>
      <c r="AX176" s="189"/>
      <c r="AY176" s="189"/>
      <c r="AZ176" s="189"/>
    </row>
    <row r="177" spans="1:52" s="188" customFormat="1" ht="14.1" customHeight="1">
      <c r="A177" s="190"/>
      <c r="B177" s="189"/>
      <c r="C177" s="189"/>
      <c r="D177" s="189"/>
      <c r="E177" s="189"/>
      <c r="F177" s="189"/>
      <c r="G177" s="189"/>
      <c r="H177" s="189"/>
      <c r="I177" s="189"/>
      <c r="J177" s="189"/>
      <c r="K177" s="189"/>
      <c r="L177" s="189"/>
      <c r="M177" s="189"/>
      <c r="N177" s="189"/>
      <c r="O177" s="189"/>
      <c r="P177" s="189"/>
      <c r="Q177" s="189"/>
      <c r="R177" s="189"/>
      <c r="S177" s="189"/>
      <c r="T177" s="189"/>
      <c r="U177" s="189"/>
      <c r="V177" s="189"/>
      <c r="W177" s="189"/>
      <c r="X177" s="189"/>
      <c r="Y177" s="189"/>
      <c r="Z177" s="189"/>
      <c r="AA177" s="189"/>
      <c r="AB177" s="189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89"/>
      <c r="AT177" s="189"/>
      <c r="AU177" s="189"/>
      <c r="AV177" s="189"/>
      <c r="AW177" s="189"/>
      <c r="AX177" s="189"/>
      <c r="AY177" s="189"/>
      <c r="AZ177" s="189"/>
    </row>
    <row r="178" spans="1:52" s="188" customFormat="1" ht="14.1" customHeight="1">
      <c r="A178" s="190"/>
      <c r="B178" s="189"/>
      <c r="C178" s="189"/>
      <c r="D178" s="189"/>
      <c r="E178" s="189"/>
      <c r="F178" s="189"/>
      <c r="G178" s="189"/>
      <c r="H178" s="189"/>
      <c r="I178" s="189"/>
      <c r="J178" s="189"/>
      <c r="K178" s="189"/>
      <c r="L178" s="189"/>
      <c r="M178" s="189"/>
      <c r="N178" s="189"/>
      <c r="O178" s="189"/>
      <c r="P178" s="189"/>
      <c r="Q178" s="189"/>
      <c r="R178" s="189"/>
      <c r="S178" s="189"/>
      <c r="T178" s="189"/>
      <c r="U178" s="189"/>
      <c r="V178" s="189"/>
      <c r="W178" s="189"/>
      <c r="X178" s="189"/>
      <c r="Y178" s="189"/>
      <c r="Z178" s="189"/>
      <c r="AA178" s="189"/>
      <c r="AB178" s="189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89"/>
      <c r="AT178" s="189"/>
      <c r="AU178" s="189"/>
      <c r="AV178" s="189"/>
      <c r="AW178" s="189"/>
      <c r="AX178" s="189"/>
      <c r="AY178" s="189"/>
      <c r="AZ178" s="189"/>
    </row>
    <row r="179" spans="1:52" s="188" customFormat="1" ht="14.1" customHeight="1">
      <c r="A179" s="190"/>
      <c r="B179" s="189"/>
      <c r="C179" s="189"/>
      <c r="D179" s="189"/>
      <c r="E179" s="189"/>
      <c r="F179" s="189"/>
      <c r="G179" s="189"/>
      <c r="H179" s="189"/>
      <c r="I179" s="189"/>
      <c r="J179" s="189"/>
      <c r="K179" s="189"/>
      <c r="L179" s="189"/>
      <c r="M179" s="189"/>
      <c r="N179" s="189"/>
      <c r="O179" s="189"/>
      <c r="P179" s="189"/>
      <c r="Q179" s="189"/>
      <c r="R179" s="189"/>
      <c r="S179" s="189"/>
      <c r="T179" s="189"/>
      <c r="U179" s="189"/>
      <c r="V179" s="189"/>
      <c r="W179" s="189"/>
      <c r="X179" s="189"/>
      <c r="Y179" s="189"/>
      <c r="Z179" s="189"/>
      <c r="AA179" s="189"/>
      <c r="AB179" s="189"/>
      <c r="AC179" s="189"/>
      <c r="AD179" s="189"/>
      <c r="AE179" s="189"/>
      <c r="AF179" s="189"/>
      <c r="AG179" s="189"/>
      <c r="AH179" s="189"/>
      <c r="AI179" s="189"/>
      <c r="AJ179" s="189"/>
      <c r="AK179" s="189"/>
      <c r="AL179" s="189"/>
      <c r="AM179" s="189"/>
      <c r="AN179" s="189"/>
      <c r="AO179" s="189"/>
      <c r="AP179" s="189"/>
      <c r="AQ179" s="189"/>
      <c r="AR179" s="189"/>
      <c r="AS179" s="189"/>
      <c r="AT179" s="189"/>
      <c r="AU179" s="189"/>
      <c r="AV179" s="189"/>
      <c r="AW179" s="189"/>
      <c r="AX179" s="189"/>
      <c r="AY179" s="189"/>
      <c r="AZ179" s="189"/>
    </row>
    <row r="180" spans="1:52" s="188" customFormat="1" ht="14.1" customHeight="1">
      <c r="A180" s="190"/>
      <c r="B180" s="189"/>
      <c r="C180" s="189"/>
      <c r="D180" s="189"/>
      <c r="E180" s="189"/>
      <c r="F180" s="189"/>
      <c r="G180" s="189"/>
      <c r="H180" s="189"/>
      <c r="I180" s="189"/>
      <c r="J180" s="189"/>
      <c r="K180" s="189"/>
      <c r="L180" s="189"/>
      <c r="M180" s="189"/>
      <c r="N180" s="189"/>
      <c r="O180" s="189"/>
      <c r="P180" s="189"/>
      <c r="Q180" s="189"/>
      <c r="R180" s="189"/>
      <c r="S180" s="189"/>
      <c r="T180" s="189"/>
      <c r="U180" s="189"/>
      <c r="V180" s="189"/>
      <c r="W180" s="189"/>
      <c r="X180" s="189"/>
      <c r="Y180" s="189"/>
      <c r="Z180" s="189"/>
      <c r="AA180" s="189"/>
      <c r="AB180" s="189"/>
      <c r="AC180" s="189"/>
      <c r="AD180" s="189"/>
      <c r="AE180" s="189"/>
      <c r="AF180" s="189"/>
      <c r="AG180" s="189"/>
      <c r="AH180" s="189"/>
      <c r="AI180" s="189"/>
      <c r="AJ180" s="189"/>
      <c r="AK180" s="189"/>
      <c r="AL180" s="189"/>
      <c r="AM180" s="189"/>
      <c r="AN180" s="189"/>
      <c r="AO180" s="189"/>
      <c r="AP180" s="189"/>
      <c r="AQ180" s="189"/>
      <c r="AR180" s="189"/>
      <c r="AS180" s="189"/>
      <c r="AT180" s="189"/>
      <c r="AU180" s="189"/>
      <c r="AV180" s="189"/>
      <c r="AW180" s="189"/>
      <c r="AX180" s="189"/>
      <c r="AY180" s="189"/>
      <c r="AZ180" s="189"/>
    </row>
    <row r="181" spans="1:52" s="188" customFormat="1" ht="14.1" customHeight="1">
      <c r="A181" s="190"/>
      <c r="B181" s="189"/>
      <c r="C181" s="189"/>
      <c r="D181" s="189"/>
      <c r="E181" s="189"/>
      <c r="F181" s="189"/>
      <c r="G181" s="189"/>
      <c r="H181" s="189"/>
      <c r="I181" s="189"/>
      <c r="J181" s="189"/>
      <c r="K181" s="189"/>
      <c r="L181" s="189"/>
      <c r="M181" s="189"/>
      <c r="N181" s="189"/>
      <c r="O181" s="189"/>
      <c r="P181" s="189"/>
      <c r="Q181" s="189"/>
      <c r="R181" s="189"/>
      <c r="S181" s="189"/>
      <c r="T181" s="189"/>
      <c r="U181" s="189"/>
      <c r="V181" s="189"/>
      <c r="W181" s="189"/>
      <c r="X181" s="189"/>
      <c r="Y181" s="189"/>
      <c r="Z181" s="189"/>
      <c r="AA181" s="189"/>
      <c r="AB181" s="189"/>
      <c r="AC181" s="189"/>
      <c r="AD181" s="189"/>
      <c r="AE181" s="189"/>
      <c r="AF181" s="189"/>
      <c r="AG181" s="189"/>
      <c r="AH181" s="189"/>
      <c r="AI181" s="189"/>
      <c r="AJ181" s="189"/>
      <c r="AK181" s="189"/>
      <c r="AL181" s="189"/>
      <c r="AM181" s="189"/>
      <c r="AN181" s="189"/>
      <c r="AO181" s="189"/>
      <c r="AP181" s="189"/>
      <c r="AQ181" s="189"/>
      <c r="AR181" s="189"/>
      <c r="AS181" s="189"/>
      <c r="AT181" s="189"/>
      <c r="AU181" s="189"/>
      <c r="AV181" s="189"/>
      <c r="AW181" s="189"/>
      <c r="AX181" s="189"/>
      <c r="AY181" s="189"/>
      <c r="AZ181" s="189"/>
    </row>
    <row r="182" spans="1:52" s="188" customFormat="1" ht="14.1" customHeight="1">
      <c r="A182" s="190"/>
      <c r="B182" s="189"/>
      <c r="C182" s="189"/>
      <c r="D182" s="189"/>
      <c r="E182" s="189"/>
      <c r="F182" s="189"/>
      <c r="G182" s="189"/>
      <c r="H182" s="189"/>
      <c r="I182" s="189"/>
      <c r="J182" s="189"/>
      <c r="K182" s="189"/>
      <c r="L182" s="189"/>
      <c r="M182" s="189"/>
      <c r="N182" s="189"/>
      <c r="O182" s="189"/>
      <c r="P182" s="189"/>
      <c r="Q182" s="189"/>
      <c r="R182" s="189"/>
      <c r="S182" s="189"/>
      <c r="T182" s="189"/>
      <c r="U182" s="189"/>
      <c r="V182" s="189"/>
      <c r="W182" s="189"/>
      <c r="X182" s="189"/>
      <c r="Y182" s="189"/>
      <c r="Z182" s="189"/>
      <c r="AA182" s="189"/>
      <c r="AB182" s="189"/>
      <c r="AC182" s="189"/>
      <c r="AD182" s="189"/>
      <c r="AE182" s="189"/>
      <c r="AF182" s="189"/>
      <c r="AG182" s="189"/>
      <c r="AH182" s="189"/>
      <c r="AI182" s="189"/>
      <c r="AJ182" s="189"/>
      <c r="AK182" s="189"/>
      <c r="AL182" s="189"/>
      <c r="AM182" s="189"/>
      <c r="AN182" s="189"/>
      <c r="AO182" s="189"/>
      <c r="AP182" s="189"/>
      <c r="AQ182" s="189"/>
      <c r="AR182" s="189"/>
      <c r="AS182" s="189"/>
      <c r="AT182" s="189"/>
      <c r="AU182" s="189"/>
      <c r="AV182" s="189"/>
      <c r="AW182" s="189"/>
      <c r="AX182" s="189"/>
      <c r="AY182" s="189"/>
      <c r="AZ182" s="189"/>
    </row>
    <row r="183" spans="1:52" s="188" customFormat="1" ht="14.1" customHeight="1">
      <c r="A183" s="190"/>
      <c r="B183" s="189"/>
      <c r="C183" s="189"/>
      <c r="D183" s="189"/>
      <c r="E183" s="189"/>
      <c r="F183" s="189"/>
      <c r="G183" s="189"/>
      <c r="H183" s="189"/>
      <c r="I183" s="189"/>
      <c r="J183" s="189"/>
      <c r="K183" s="189"/>
      <c r="L183" s="189"/>
      <c r="M183" s="189"/>
      <c r="N183" s="189"/>
      <c r="O183" s="189"/>
      <c r="P183" s="189"/>
      <c r="Q183" s="189"/>
      <c r="R183" s="189"/>
      <c r="S183" s="189"/>
      <c r="T183" s="189"/>
      <c r="U183" s="189"/>
      <c r="V183" s="189"/>
      <c r="W183" s="189"/>
      <c r="X183" s="189"/>
      <c r="Y183" s="189"/>
      <c r="Z183" s="189"/>
      <c r="AA183" s="189"/>
      <c r="AB183" s="189"/>
      <c r="AC183" s="189"/>
      <c r="AD183" s="189"/>
      <c r="AE183" s="189"/>
      <c r="AF183" s="189"/>
      <c r="AG183" s="189"/>
      <c r="AH183" s="189"/>
      <c r="AI183" s="189"/>
      <c r="AJ183" s="189"/>
      <c r="AK183" s="189"/>
      <c r="AL183" s="189"/>
      <c r="AM183" s="189"/>
      <c r="AN183" s="189"/>
      <c r="AO183" s="189"/>
      <c r="AP183" s="189"/>
      <c r="AQ183" s="189"/>
      <c r="AR183" s="189"/>
      <c r="AS183" s="189"/>
      <c r="AT183" s="189"/>
      <c r="AU183" s="189"/>
      <c r="AV183" s="189"/>
      <c r="AW183" s="189"/>
      <c r="AX183" s="189"/>
      <c r="AY183" s="189"/>
      <c r="AZ183" s="189"/>
    </row>
    <row r="184" spans="1:52" s="188" customFormat="1" ht="14.1" customHeight="1">
      <c r="A184" s="190"/>
      <c r="B184" s="189"/>
      <c r="C184" s="189"/>
      <c r="D184" s="189"/>
      <c r="E184" s="189"/>
      <c r="F184" s="189"/>
      <c r="G184" s="189"/>
      <c r="H184" s="189"/>
      <c r="I184" s="189"/>
      <c r="J184" s="189"/>
      <c r="K184" s="189"/>
      <c r="L184" s="189"/>
      <c r="M184" s="189"/>
      <c r="N184" s="189"/>
      <c r="O184" s="189"/>
      <c r="P184" s="189"/>
      <c r="Q184" s="189"/>
      <c r="R184" s="189"/>
      <c r="S184" s="189"/>
      <c r="T184" s="189"/>
      <c r="U184" s="189"/>
      <c r="V184" s="189"/>
      <c r="W184" s="189"/>
      <c r="X184" s="189"/>
      <c r="Y184" s="189"/>
      <c r="Z184" s="189"/>
      <c r="AA184" s="189"/>
      <c r="AB184" s="189"/>
      <c r="AC184" s="189"/>
      <c r="AD184" s="189"/>
      <c r="AE184" s="189"/>
      <c r="AF184" s="189"/>
      <c r="AG184" s="189"/>
      <c r="AH184" s="189"/>
      <c r="AI184" s="189"/>
      <c r="AJ184" s="189"/>
      <c r="AK184" s="189"/>
      <c r="AL184" s="189"/>
      <c r="AM184" s="189"/>
      <c r="AN184" s="189"/>
      <c r="AO184" s="189"/>
      <c r="AP184" s="189"/>
      <c r="AQ184" s="189"/>
      <c r="AR184" s="189"/>
      <c r="AS184" s="189"/>
      <c r="AT184" s="189"/>
      <c r="AU184" s="189"/>
      <c r="AV184" s="189"/>
      <c r="AW184" s="189"/>
      <c r="AX184" s="189"/>
      <c r="AY184" s="189"/>
      <c r="AZ184" s="189"/>
    </row>
    <row r="185" spans="1:52" s="188" customFormat="1" ht="14.1" customHeight="1">
      <c r="A185" s="190"/>
      <c r="B185" s="189"/>
      <c r="C185" s="189"/>
      <c r="D185" s="189"/>
      <c r="E185" s="189"/>
      <c r="F185" s="189"/>
      <c r="G185" s="189"/>
      <c r="H185" s="189"/>
      <c r="I185" s="189"/>
      <c r="J185" s="189"/>
      <c r="K185" s="189"/>
      <c r="L185" s="189"/>
      <c r="M185" s="189"/>
      <c r="N185" s="189"/>
      <c r="O185" s="189"/>
      <c r="P185" s="189"/>
      <c r="Q185" s="189"/>
      <c r="R185" s="189"/>
      <c r="S185" s="189"/>
      <c r="T185" s="189"/>
      <c r="U185" s="189"/>
      <c r="V185" s="189"/>
      <c r="W185" s="189"/>
      <c r="X185" s="189"/>
      <c r="Y185" s="189"/>
      <c r="Z185" s="189"/>
      <c r="AA185" s="189"/>
      <c r="AB185" s="189"/>
      <c r="AC185" s="189"/>
      <c r="AD185" s="189"/>
      <c r="AE185" s="189"/>
      <c r="AF185" s="189"/>
      <c r="AG185" s="189"/>
      <c r="AH185" s="189"/>
      <c r="AI185" s="189"/>
      <c r="AJ185" s="189"/>
      <c r="AK185" s="189"/>
      <c r="AL185" s="189"/>
      <c r="AM185" s="189"/>
      <c r="AN185" s="189"/>
      <c r="AO185" s="189"/>
      <c r="AP185" s="189"/>
      <c r="AQ185" s="189"/>
      <c r="AR185" s="189"/>
      <c r="AS185" s="189"/>
      <c r="AT185" s="189"/>
      <c r="AU185" s="189"/>
      <c r="AV185" s="189"/>
      <c r="AW185" s="189"/>
      <c r="AX185" s="189"/>
      <c r="AY185" s="189"/>
      <c r="AZ185" s="189"/>
    </row>
    <row r="186" spans="1:52" s="188" customFormat="1" ht="14.1" customHeight="1">
      <c r="A186" s="190"/>
      <c r="B186" s="189"/>
      <c r="C186" s="189"/>
      <c r="D186" s="189"/>
      <c r="E186" s="189"/>
      <c r="F186" s="189"/>
      <c r="G186" s="189"/>
      <c r="H186" s="189"/>
      <c r="I186" s="189"/>
      <c r="J186" s="189"/>
      <c r="K186" s="189"/>
      <c r="L186" s="189"/>
      <c r="M186" s="189"/>
      <c r="N186" s="189"/>
      <c r="O186" s="189"/>
      <c r="P186" s="189"/>
      <c r="Q186" s="189"/>
      <c r="R186" s="189"/>
      <c r="S186" s="189"/>
      <c r="T186" s="189"/>
      <c r="U186" s="189"/>
      <c r="V186" s="189"/>
      <c r="W186" s="189"/>
      <c r="X186" s="189"/>
      <c r="Y186" s="189"/>
      <c r="Z186" s="189"/>
      <c r="AA186" s="189"/>
      <c r="AB186" s="189"/>
      <c r="AC186" s="189"/>
      <c r="AD186" s="189"/>
      <c r="AE186" s="189"/>
      <c r="AF186" s="189"/>
      <c r="AG186" s="189"/>
      <c r="AH186" s="189"/>
      <c r="AI186" s="189"/>
      <c r="AJ186" s="189"/>
      <c r="AK186" s="189"/>
      <c r="AL186" s="189"/>
      <c r="AM186" s="189"/>
      <c r="AN186" s="189"/>
      <c r="AO186" s="189"/>
      <c r="AP186" s="189"/>
      <c r="AQ186" s="189"/>
      <c r="AR186" s="189"/>
      <c r="AS186" s="189"/>
      <c r="AT186" s="189"/>
      <c r="AU186" s="189"/>
      <c r="AV186" s="189"/>
      <c r="AW186" s="189"/>
      <c r="AX186" s="189"/>
      <c r="AY186" s="189"/>
      <c r="AZ186" s="189"/>
    </row>
    <row r="187" spans="1:52" s="188" customFormat="1" ht="14.1" customHeight="1">
      <c r="A187" s="190"/>
      <c r="B187" s="189"/>
      <c r="C187" s="189"/>
      <c r="D187" s="189"/>
      <c r="E187" s="189"/>
      <c r="F187" s="189"/>
      <c r="G187" s="189"/>
      <c r="H187" s="189"/>
      <c r="I187" s="189"/>
      <c r="J187" s="189"/>
      <c r="K187" s="189"/>
      <c r="L187" s="189"/>
      <c r="M187" s="189"/>
      <c r="N187" s="189"/>
      <c r="O187" s="189"/>
      <c r="P187" s="189"/>
      <c r="Q187" s="189"/>
      <c r="R187" s="189"/>
      <c r="S187" s="189"/>
      <c r="T187" s="189"/>
      <c r="U187" s="189"/>
      <c r="V187" s="189"/>
      <c r="W187" s="189"/>
      <c r="X187" s="189"/>
      <c r="Y187" s="189"/>
      <c r="Z187" s="189"/>
      <c r="AA187" s="189"/>
      <c r="AB187" s="189"/>
      <c r="AC187" s="189"/>
      <c r="AD187" s="189"/>
      <c r="AE187" s="189"/>
      <c r="AF187" s="189"/>
      <c r="AG187" s="189"/>
      <c r="AH187" s="189"/>
      <c r="AI187" s="189"/>
      <c r="AJ187" s="189"/>
      <c r="AK187" s="189"/>
      <c r="AL187" s="189"/>
      <c r="AM187" s="189"/>
      <c r="AN187" s="189"/>
      <c r="AO187" s="189"/>
      <c r="AP187" s="189"/>
      <c r="AQ187" s="189"/>
      <c r="AR187" s="189"/>
      <c r="AS187" s="189"/>
      <c r="AT187" s="189"/>
      <c r="AU187" s="189"/>
      <c r="AV187" s="189"/>
      <c r="AW187" s="189"/>
      <c r="AX187" s="189"/>
      <c r="AY187" s="189"/>
      <c r="AZ187" s="189"/>
    </row>
    <row r="188" spans="1:52" s="188" customFormat="1" ht="14.1" customHeight="1">
      <c r="A188" s="190"/>
      <c r="B188" s="189"/>
      <c r="C188" s="189"/>
      <c r="D188" s="189"/>
      <c r="E188" s="189"/>
      <c r="F188" s="189"/>
      <c r="G188" s="189"/>
      <c r="H188" s="189"/>
      <c r="I188" s="189"/>
      <c r="J188" s="189"/>
      <c r="K188" s="189"/>
      <c r="L188" s="189"/>
      <c r="M188" s="189"/>
      <c r="N188" s="189"/>
      <c r="O188" s="189"/>
      <c r="P188" s="189"/>
      <c r="Q188" s="189"/>
      <c r="R188" s="189"/>
      <c r="S188" s="189"/>
      <c r="T188" s="189"/>
      <c r="U188" s="189"/>
      <c r="V188" s="189"/>
      <c r="W188" s="189"/>
      <c r="X188" s="189"/>
      <c r="Y188" s="189"/>
      <c r="Z188" s="189"/>
      <c r="AA188" s="189"/>
      <c r="AB188" s="189"/>
      <c r="AC188" s="189"/>
      <c r="AD188" s="189"/>
      <c r="AE188" s="189"/>
      <c r="AF188" s="189"/>
      <c r="AG188" s="189"/>
      <c r="AH188" s="189"/>
      <c r="AI188" s="189"/>
      <c r="AJ188" s="189"/>
      <c r="AK188" s="189"/>
      <c r="AL188" s="189"/>
      <c r="AM188" s="189"/>
      <c r="AN188" s="189"/>
      <c r="AO188" s="189"/>
      <c r="AP188" s="189"/>
      <c r="AQ188" s="189"/>
      <c r="AR188" s="189"/>
      <c r="AS188" s="189"/>
      <c r="AT188" s="189"/>
      <c r="AU188" s="189"/>
      <c r="AV188" s="189"/>
      <c r="AW188" s="189"/>
      <c r="AX188" s="189"/>
      <c r="AY188" s="189"/>
      <c r="AZ188" s="189"/>
    </row>
    <row r="189" spans="1:52" s="188" customFormat="1" ht="14.1" customHeight="1">
      <c r="A189" s="190"/>
      <c r="B189" s="189"/>
      <c r="C189" s="189"/>
      <c r="D189" s="189"/>
      <c r="E189" s="189"/>
      <c r="F189" s="189"/>
      <c r="G189" s="189"/>
      <c r="H189" s="189"/>
      <c r="I189" s="189"/>
      <c r="J189" s="189"/>
      <c r="K189" s="189"/>
      <c r="L189" s="189"/>
      <c r="M189" s="189"/>
      <c r="N189" s="189"/>
      <c r="O189" s="189"/>
      <c r="P189" s="189"/>
      <c r="Q189" s="189"/>
      <c r="R189" s="189"/>
      <c r="S189" s="189"/>
      <c r="T189" s="189"/>
      <c r="U189" s="189"/>
      <c r="V189" s="189"/>
      <c r="W189" s="189"/>
      <c r="X189" s="189"/>
      <c r="Y189" s="189"/>
      <c r="Z189" s="189"/>
      <c r="AA189" s="189"/>
      <c r="AB189" s="189"/>
      <c r="AC189" s="189"/>
      <c r="AD189" s="189"/>
      <c r="AE189" s="189"/>
      <c r="AF189" s="189"/>
      <c r="AG189" s="189"/>
      <c r="AH189" s="189"/>
      <c r="AI189" s="189"/>
      <c r="AJ189" s="189"/>
      <c r="AK189" s="189"/>
      <c r="AL189" s="189"/>
      <c r="AM189" s="189"/>
      <c r="AN189" s="189"/>
      <c r="AO189" s="189"/>
      <c r="AP189" s="189"/>
      <c r="AQ189" s="189"/>
      <c r="AR189" s="189"/>
      <c r="AS189" s="189"/>
      <c r="AT189" s="189"/>
      <c r="AU189" s="189"/>
      <c r="AV189" s="189"/>
      <c r="AW189" s="189"/>
      <c r="AX189" s="189"/>
      <c r="AY189" s="189"/>
      <c r="AZ189" s="189"/>
    </row>
    <row r="190" spans="1:52" s="188" customFormat="1" ht="14.1" customHeight="1">
      <c r="A190" s="190"/>
      <c r="B190" s="189"/>
      <c r="C190" s="189"/>
      <c r="D190" s="189"/>
      <c r="E190" s="189"/>
      <c r="F190" s="189"/>
      <c r="G190" s="189"/>
      <c r="H190" s="189"/>
      <c r="I190" s="189"/>
      <c r="J190" s="189"/>
      <c r="K190" s="189"/>
      <c r="L190" s="189"/>
      <c r="M190" s="189"/>
      <c r="N190" s="189"/>
      <c r="O190" s="189"/>
      <c r="P190" s="189"/>
      <c r="Q190" s="189"/>
      <c r="R190" s="189"/>
      <c r="S190" s="189"/>
      <c r="T190" s="189"/>
      <c r="U190" s="189"/>
      <c r="V190" s="189"/>
      <c r="W190" s="189"/>
      <c r="X190" s="189"/>
      <c r="Y190" s="189"/>
      <c r="Z190" s="189"/>
      <c r="AA190" s="189"/>
      <c r="AB190" s="189"/>
      <c r="AC190" s="189"/>
      <c r="AD190" s="189"/>
      <c r="AE190" s="189"/>
      <c r="AF190" s="189"/>
      <c r="AG190" s="189"/>
      <c r="AH190" s="189"/>
      <c r="AI190" s="189"/>
      <c r="AJ190" s="189"/>
      <c r="AK190" s="189"/>
      <c r="AL190" s="189"/>
      <c r="AM190" s="189"/>
      <c r="AN190" s="189"/>
      <c r="AO190" s="189"/>
      <c r="AP190" s="189"/>
      <c r="AQ190" s="189"/>
      <c r="AR190" s="189"/>
      <c r="AS190" s="189"/>
      <c r="AT190" s="189"/>
      <c r="AU190" s="189"/>
      <c r="AV190" s="189"/>
      <c r="AW190" s="189"/>
      <c r="AX190" s="189"/>
      <c r="AY190" s="189"/>
      <c r="AZ190" s="189"/>
    </row>
    <row r="191" spans="1:52" s="188" customFormat="1" ht="14.1" customHeight="1">
      <c r="A191" s="190"/>
      <c r="B191" s="189"/>
      <c r="C191" s="189"/>
      <c r="D191" s="189"/>
      <c r="E191" s="189"/>
      <c r="F191" s="189"/>
      <c r="G191" s="189"/>
      <c r="H191" s="189"/>
      <c r="I191" s="189"/>
      <c r="J191" s="189"/>
      <c r="K191" s="189"/>
      <c r="L191" s="189"/>
      <c r="M191" s="189"/>
      <c r="N191" s="189"/>
      <c r="O191" s="189"/>
      <c r="P191" s="189"/>
      <c r="Q191" s="189"/>
      <c r="R191" s="189"/>
      <c r="S191" s="189"/>
      <c r="T191" s="189"/>
      <c r="U191" s="189"/>
      <c r="V191" s="189"/>
      <c r="W191" s="189"/>
      <c r="X191" s="189"/>
      <c r="Y191" s="189"/>
      <c r="Z191" s="189"/>
      <c r="AA191" s="189"/>
      <c r="AB191" s="189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89"/>
      <c r="AT191" s="189"/>
      <c r="AU191" s="189"/>
      <c r="AV191" s="189"/>
      <c r="AW191" s="189"/>
      <c r="AX191" s="189"/>
      <c r="AY191" s="189"/>
      <c r="AZ191" s="189"/>
    </row>
    <row r="192" spans="1:52" s="188" customFormat="1" ht="14.1" customHeight="1">
      <c r="A192" s="190"/>
      <c r="B192" s="189"/>
      <c r="C192" s="189"/>
      <c r="D192" s="189"/>
      <c r="E192" s="189"/>
      <c r="F192" s="189"/>
      <c r="G192" s="189"/>
      <c r="H192" s="189"/>
      <c r="I192" s="189"/>
      <c r="J192" s="189"/>
      <c r="K192" s="189"/>
      <c r="L192" s="189"/>
      <c r="M192" s="189"/>
      <c r="N192" s="189"/>
      <c r="O192" s="189"/>
      <c r="P192" s="189"/>
      <c r="Q192" s="189"/>
      <c r="R192" s="189"/>
      <c r="S192" s="189"/>
      <c r="T192" s="189"/>
      <c r="U192" s="189"/>
      <c r="V192" s="189"/>
      <c r="W192" s="189"/>
      <c r="X192" s="189"/>
      <c r="Y192" s="189"/>
      <c r="Z192" s="189"/>
      <c r="AA192" s="189"/>
      <c r="AB192" s="189"/>
      <c r="AC192" s="189"/>
      <c r="AD192" s="189"/>
      <c r="AE192" s="189"/>
      <c r="AF192" s="189"/>
      <c r="AG192" s="189"/>
      <c r="AH192" s="189"/>
      <c r="AI192" s="189"/>
      <c r="AJ192" s="189"/>
      <c r="AK192" s="189"/>
      <c r="AL192" s="189"/>
      <c r="AM192" s="189"/>
      <c r="AN192" s="189"/>
      <c r="AO192" s="189"/>
      <c r="AP192" s="189"/>
      <c r="AQ192" s="189"/>
      <c r="AR192" s="189"/>
      <c r="AS192" s="189"/>
      <c r="AT192" s="189"/>
      <c r="AU192" s="189"/>
      <c r="AV192" s="189"/>
      <c r="AW192" s="189"/>
      <c r="AX192" s="189"/>
      <c r="AY192" s="189"/>
      <c r="AZ192" s="189"/>
    </row>
    <row r="193" spans="1:52" s="188" customFormat="1" ht="14.1" customHeight="1">
      <c r="A193" s="190"/>
      <c r="B193" s="189"/>
      <c r="C193" s="189"/>
      <c r="D193" s="189"/>
      <c r="E193" s="189"/>
      <c r="F193" s="189"/>
      <c r="G193" s="189"/>
      <c r="H193" s="189"/>
      <c r="I193" s="189"/>
      <c r="J193" s="189"/>
      <c r="K193" s="189"/>
      <c r="L193" s="189"/>
      <c r="M193" s="189"/>
      <c r="N193" s="189"/>
      <c r="O193" s="189"/>
      <c r="P193" s="189"/>
      <c r="Q193" s="189"/>
      <c r="R193" s="189"/>
      <c r="S193" s="189"/>
      <c r="T193" s="189"/>
      <c r="U193" s="189"/>
      <c r="V193" s="189"/>
      <c r="W193" s="189"/>
      <c r="X193" s="189"/>
      <c r="Y193" s="189"/>
      <c r="Z193" s="189"/>
      <c r="AA193" s="189"/>
      <c r="AB193" s="189"/>
      <c r="AC193" s="189"/>
      <c r="AD193" s="189"/>
      <c r="AE193" s="189"/>
      <c r="AF193" s="189"/>
      <c r="AG193" s="189"/>
      <c r="AH193" s="189"/>
      <c r="AI193" s="189"/>
      <c r="AJ193" s="189"/>
      <c r="AK193" s="189"/>
      <c r="AL193" s="189"/>
      <c r="AM193" s="189"/>
      <c r="AN193" s="189"/>
      <c r="AO193" s="189"/>
      <c r="AP193" s="189"/>
      <c r="AQ193" s="189"/>
      <c r="AR193" s="189"/>
      <c r="AS193" s="189"/>
      <c r="AT193" s="189"/>
      <c r="AU193" s="189"/>
      <c r="AV193" s="189"/>
      <c r="AW193" s="189"/>
      <c r="AX193" s="189"/>
      <c r="AY193" s="189"/>
      <c r="AZ193" s="189"/>
    </row>
    <row r="194" spans="1:52" s="188" customFormat="1" ht="14.1" customHeight="1">
      <c r="A194" s="190"/>
      <c r="B194" s="189"/>
      <c r="C194" s="189"/>
      <c r="D194" s="189"/>
      <c r="E194" s="189"/>
      <c r="F194" s="189"/>
      <c r="G194" s="189"/>
      <c r="H194" s="189"/>
      <c r="I194" s="189"/>
      <c r="J194" s="189"/>
      <c r="K194" s="189"/>
      <c r="L194" s="189"/>
      <c r="M194" s="189"/>
      <c r="N194" s="189"/>
      <c r="O194" s="189"/>
      <c r="P194" s="189"/>
      <c r="Q194" s="189"/>
      <c r="R194" s="189"/>
      <c r="S194" s="189"/>
      <c r="T194" s="189"/>
      <c r="U194" s="189"/>
      <c r="V194" s="189"/>
      <c r="W194" s="189"/>
      <c r="X194" s="189"/>
      <c r="Y194" s="189"/>
      <c r="Z194" s="189"/>
      <c r="AA194" s="189"/>
      <c r="AB194" s="189"/>
      <c r="AC194" s="189"/>
      <c r="AD194" s="189"/>
      <c r="AE194" s="189"/>
      <c r="AF194" s="189"/>
      <c r="AG194" s="189"/>
      <c r="AH194" s="189"/>
      <c r="AI194" s="189"/>
      <c r="AJ194" s="189"/>
      <c r="AK194" s="189"/>
      <c r="AL194" s="189"/>
      <c r="AM194" s="189"/>
      <c r="AN194" s="189"/>
      <c r="AO194" s="189"/>
      <c r="AP194" s="189"/>
      <c r="AQ194" s="189"/>
      <c r="AR194" s="189"/>
      <c r="AS194" s="189"/>
      <c r="AT194" s="189"/>
      <c r="AU194" s="189"/>
      <c r="AV194" s="189"/>
      <c r="AW194" s="189"/>
      <c r="AX194" s="189"/>
      <c r="AY194" s="189"/>
      <c r="AZ194" s="189"/>
    </row>
    <row r="195" spans="1:52" s="188" customFormat="1" ht="14.1" customHeight="1">
      <c r="A195" s="190"/>
      <c r="B195" s="189"/>
      <c r="C195" s="189"/>
      <c r="D195" s="189"/>
      <c r="E195" s="189"/>
      <c r="F195" s="189"/>
      <c r="G195" s="189"/>
      <c r="H195" s="189"/>
      <c r="I195" s="189"/>
      <c r="J195" s="189"/>
      <c r="K195" s="189"/>
      <c r="L195" s="189"/>
      <c r="M195" s="189"/>
      <c r="N195" s="189"/>
      <c r="O195" s="189"/>
      <c r="P195" s="189"/>
      <c r="Q195" s="189"/>
      <c r="R195" s="189"/>
      <c r="S195" s="189"/>
      <c r="T195" s="189"/>
      <c r="U195" s="189"/>
      <c r="V195" s="189"/>
      <c r="W195" s="189"/>
      <c r="X195" s="189"/>
      <c r="Y195" s="189"/>
      <c r="Z195" s="189"/>
      <c r="AA195" s="189"/>
      <c r="AB195" s="189"/>
      <c r="AC195" s="189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89"/>
      <c r="AZ195" s="189"/>
    </row>
    <row r="196" spans="1:52" s="188" customFormat="1" ht="14.1" customHeight="1">
      <c r="A196" s="190"/>
      <c r="B196" s="189"/>
      <c r="C196" s="189"/>
      <c r="D196" s="189"/>
      <c r="E196" s="189"/>
      <c r="F196" s="189"/>
      <c r="G196" s="189"/>
      <c r="H196" s="189"/>
      <c r="I196" s="189"/>
      <c r="J196" s="189"/>
      <c r="K196" s="189"/>
      <c r="L196" s="189"/>
      <c r="M196" s="189"/>
      <c r="N196" s="189"/>
      <c r="O196" s="189"/>
      <c r="P196" s="189"/>
      <c r="Q196" s="189"/>
      <c r="R196" s="189"/>
      <c r="S196" s="189"/>
      <c r="T196" s="189"/>
      <c r="U196" s="189"/>
      <c r="V196" s="189"/>
      <c r="W196" s="189"/>
      <c r="X196" s="189"/>
      <c r="Y196" s="189"/>
      <c r="Z196" s="189"/>
      <c r="AA196" s="189"/>
      <c r="AB196" s="189"/>
      <c r="AC196" s="189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  <c r="AT196" s="189"/>
      <c r="AU196" s="189"/>
      <c r="AV196" s="189"/>
      <c r="AW196" s="189"/>
      <c r="AX196" s="189"/>
      <c r="AY196" s="189"/>
      <c r="AZ196" s="189"/>
    </row>
    <row r="197" spans="1:52" s="188" customFormat="1" ht="14.1" customHeight="1">
      <c r="A197" s="190"/>
      <c r="B197" s="189"/>
      <c r="C197" s="189"/>
      <c r="D197" s="189"/>
      <c r="E197" s="189"/>
      <c r="F197" s="189"/>
      <c r="G197" s="189"/>
      <c r="H197" s="189"/>
      <c r="I197" s="189"/>
      <c r="J197" s="189"/>
      <c r="K197" s="189"/>
      <c r="L197" s="189"/>
      <c r="M197" s="189"/>
      <c r="N197" s="189"/>
      <c r="O197" s="189"/>
      <c r="P197" s="189"/>
      <c r="Q197" s="189"/>
      <c r="R197" s="189"/>
      <c r="S197" s="189"/>
      <c r="T197" s="189"/>
      <c r="U197" s="189"/>
      <c r="V197" s="189"/>
      <c r="W197" s="189"/>
      <c r="X197" s="189"/>
      <c r="Y197" s="189"/>
      <c r="Z197" s="189"/>
      <c r="AA197" s="189"/>
      <c r="AB197" s="189"/>
      <c r="AC197" s="189"/>
      <c r="AD197" s="189"/>
      <c r="AE197" s="189"/>
      <c r="AF197" s="189"/>
      <c r="AG197" s="189"/>
      <c r="AH197" s="189"/>
      <c r="AI197" s="189"/>
      <c r="AJ197" s="189"/>
      <c r="AK197" s="189"/>
      <c r="AL197" s="189"/>
      <c r="AM197" s="189"/>
      <c r="AN197" s="189"/>
      <c r="AO197" s="189"/>
      <c r="AP197" s="189"/>
      <c r="AQ197" s="189"/>
      <c r="AR197" s="189"/>
      <c r="AS197" s="189"/>
      <c r="AT197" s="189"/>
      <c r="AU197" s="189"/>
      <c r="AV197" s="189"/>
      <c r="AW197" s="189"/>
      <c r="AX197" s="189"/>
      <c r="AY197" s="189"/>
      <c r="AZ197" s="189"/>
    </row>
    <row r="198" spans="1:52" s="188" customFormat="1" ht="14.1" customHeight="1">
      <c r="A198" s="190"/>
      <c r="B198" s="189"/>
      <c r="C198" s="189"/>
      <c r="D198" s="189"/>
      <c r="E198" s="189"/>
      <c r="F198" s="189"/>
      <c r="G198" s="189"/>
      <c r="H198" s="189"/>
      <c r="I198" s="189"/>
      <c r="J198" s="189"/>
      <c r="K198" s="189"/>
      <c r="L198" s="189"/>
      <c r="M198" s="189"/>
      <c r="N198" s="189"/>
      <c r="O198" s="189"/>
      <c r="P198" s="189"/>
      <c r="Q198" s="189"/>
      <c r="R198" s="189"/>
      <c r="S198" s="189"/>
      <c r="T198" s="189"/>
      <c r="U198" s="189"/>
      <c r="V198" s="189"/>
      <c r="W198" s="189"/>
      <c r="X198" s="189"/>
      <c r="Y198" s="189"/>
      <c r="Z198" s="189"/>
      <c r="AA198" s="189"/>
      <c r="AB198" s="189"/>
      <c r="AC198" s="189"/>
      <c r="AD198" s="189"/>
      <c r="AE198" s="189"/>
      <c r="AF198" s="189"/>
      <c r="AG198" s="189"/>
      <c r="AH198" s="189"/>
      <c r="AI198" s="189"/>
      <c r="AJ198" s="189"/>
      <c r="AK198" s="189"/>
      <c r="AL198" s="189"/>
      <c r="AM198" s="189"/>
      <c r="AN198" s="189"/>
      <c r="AO198" s="189"/>
      <c r="AP198" s="189"/>
      <c r="AQ198" s="189"/>
      <c r="AR198" s="189"/>
      <c r="AS198" s="189"/>
      <c r="AT198" s="189"/>
      <c r="AU198" s="189"/>
      <c r="AV198" s="189"/>
      <c r="AW198" s="189"/>
      <c r="AX198" s="189"/>
      <c r="AY198" s="189"/>
      <c r="AZ198" s="189"/>
    </row>
    <row r="199" spans="1:52" s="188" customFormat="1" ht="14.1" customHeight="1">
      <c r="A199" s="190"/>
      <c r="B199" s="189"/>
      <c r="C199" s="189"/>
      <c r="D199" s="189"/>
      <c r="E199" s="189"/>
      <c r="F199" s="189"/>
      <c r="G199" s="189"/>
      <c r="H199" s="189"/>
      <c r="I199" s="189"/>
      <c r="J199" s="189"/>
      <c r="K199" s="189"/>
      <c r="L199" s="189"/>
      <c r="M199" s="189"/>
      <c r="N199" s="189"/>
      <c r="O199" s="189"/>
      <c r="P199" s="189"/>
      <c r="Q199" s="189"/>
      <c r="R199" s="189"/>
      <c r="S199" s="189"/>
      <c r="T199" s="189"/>
      <c r="U199" s="189"/>
      <c r="V199" s="189"/>
      <c r="W199" s="189"/>
      <c r="X199" s="189"/>
      <c r="Y199" s="189"/>
      <c r="Z199" s="189"/>
      <c r="AA199" s="189"/>
      <c r="AB199" s="189"/>
      <c r="AC199" s="189"/>
      <c r="AD199" s="189"/>
      <c r="AE199" s="189"/>
      <c r="AF199" s="189"/>
      <c r="AG199" s="189"/>
      <c r="AH199" s="189"/>
      <c r="AI199" s="189"/>
      <c r="AJ199" s="189"/>
      <c r="AK199" s="189"/>
      <c r="AL199" s="189"/>
      <c r="AM199" s="189"/>
      <c r="AN199" s="189"/>
      <c r="AO199" s="189"/>
      <c r="AP199" s="189"/>
      <c r="AQ199" s="189"/>
      <c r="AR199" s="189"/>
      <c r="AS199" s="189"/>
      <c r="AT199" s="189"/>
      <c r="AU199" s="189"/>
      <c r="AV199" s="189"/>
      <c r="AW199" s="189"/>
      <c r="AX199" s="189"/>
      <c r="AY199" s="189"/>
      <c r="AZ199" s="189"/>
    </row>
    <row r="200" spans="1:52" s="188" customFormat="1" ht="14.1" customHeight="1">
      <c r="A200" s="190"/>
      <c r="B200" s="189"/>
      <c r="C200" s="189"/>
      <c r="D200" s="189"/>
      <c r="E200" s="189"/>
      <c r="F200" s="189"/>
      <c r="G200" s="189"/>
      <c r="H200" s="189"/>
      <c r="I200" s="189"/>
      <c r="J200" s="189"/>
      <c r="K200" s="189"/>
      <c r="L200" s="189"/>
      <c r="M200" s="189"/>
      <c r="N200" s="189"/>
      <c r="O200" s="189"/>
      <c r="P200" s="189"/>
      <c r="Q200" s="189"/>
      <c r="R200" s="189"/>
      <c r="S200" s="189"/>
      <c r="T200" s="189"/>
      <c r="U200" s="189"/>
      <c r="V200" s="189"/>
      <c r="W200" s="189"/>
      <c r="X200" s="189"/>
      <c r="Y200" s="189"/>
      <c r="Z200" s="189"/>
      <c r="AA200" s="189"/>
      <c r="AB200" s="189"/>
      <c r="AC200" s="189"/>
      <c r="AD200" s="189"/>
      <c r="AE200" s="189"/>
      <c r="AF200" s="189"/>
      <c r="AG200" s="189"/>
      <c r="AH200" s="189"/>
      <c r="AI200" s="189"/>
      <c r="AJ200" s="189"/>
      <c r="AK200" s="189"/>
      <c r="AL200" s="189"/>
      <c r="AM200" s="189"/>
      <c r="AN200" s="189"/>
      <c r="AO200" s="189"/>
      <c r="AP200" s="189"/>
      <c r="AQ200" s="189"/>
      <c r="AR200" s="189"/>
      <c r="AS200" s="189"/>
      <c r="AT200" s="189"/>
      <c r="AU200" s="189"/>
      <c r="AV200" s="189"/>
      <c r="AW200" s="189"/>
      <c r="AX200" s="189"/>
      <c r="AY200" s="189"/>
      <c r="AZ200" s="189"/>
    </row>
    <row r="201" spans="1:52" s="188" customFormat="1" ht="14.1" customHeight="1">
      <c r="A201" s="190"/>
      <c r="B201" s="189"/>
      <c r="C201" s="189"/>
      <c r="D201" s="189"/>
      <c r="E201" s="189"/>
      <c r="F201" s="189"/>
      <c r="G201" s="189"/>
      <c r="H201" s="189"/>
      <c r="I201" s="189"/>
      <c r="J201" s="189"/>
      <c r="K201" s="189"/>
      <c r="L201" s="189"/>
      <c r="M201" s="189"/>
      <c r="N201" s="189"/>
      <c r="O201" s="189"/>
      <c r="P201" s="189"/>
      <c r="Q201" s="189"/>
      <c r="R201" s="189"/>
      <c r="S201" s="189"/>
      <c r="T201" s="189"/>
      <c r="U201" s="189"/>
      <c r="V201" s="189"/>
      <c r="W201" s="189"/>
      <c r="X201" s="189"/>
      <c r="Y201" s="189"/>
      <c r="Z201" s="189"/>
      <c r="AA201" s="189"/>
      <c r="AB201" s="189"/>
      <c r="AC201" s="189"/>
      <c r="AD201" s="189"/>
      <c r="AE201" s="189"/>
      <c r="AF201" s="189"/>
      <c r="AG201" s="189"/>
      <c r="AH201" s="189"/>
      <c r="AI201" s="189"/>
      <c r="AJ201" s="189"/>
      <c r="AK201" s="189"/>
      <c r="AL201" s="189"/>
      <c r="AM201" s="189"/>
      <c r="AN201" s="189"/>
      <c r="AO201" s="189"/>
      <c r="AP201" s="189"/>
      <c r="AQ201" s="189"/>
      <c r="AR201" s="189"/>
      <c r="AS201" s="189"/>
      <c r="AT201" s="189"/>
      <c r="AU201" s="189"/>
      <c r="AV201" s="189"/>
      <c r="AW201" s="189"/>
      <c r="AX201" s="189"/>
      <c r="AY201" s="189"/>
      <c r="AZ201" s="189"/>
    </row>
    <row r="202" spans="1:52" s="188" customFormat="1" ht="14.1" customHeight="1">
      <c r="A202" s="190"/>
      <c r="B202" s="189"/>
      <c r="C202" s="189"/>
      <c r="D202" s="189"/>
      <c r="E202" s="189"/>
      <c r="F202" s="189"/>
      <c r="G202" s="189"/>
      <c r="H202" s="189"/>
      <c r="I202" s="189"/>
      <c r="J202" s="189"/>
      <c r="K202" s="189"/>
      <c r="L202" s="189"/>
      <c r="M202" s="189"/>
      <c r="N202" s="189"/>
      <c r="O202" s="189"/>
      <c r="P202" s="189"/>
      <c r="Q202" s="189"/>
      <c r="R202" s="189"/>
      <c r="S202" s="189"/>
      <c r="T202" s="189"/>
      <c r="U202" s="189"/>
      <c r="V202" s="189"/>
      <c r="W202" s="189"/>
      <c r="X202" s="189"/>
      <c r="Y202" s="189"/>
      <c r="Z202" s="189"/>
      <c r="AA202" s="189"/>
      <c r="AB202" s="189"/>
      <c r="AC202" s="189"/>
      <c r="AD202" s="189"/>
      <c r="AE202" s="189"/>
      <c r="AF202" s="189"/>
      <c r="AG202" s="189"/>
      <c r="AH202" s="189"/>
      <c r="AI202" s="189"/>
      <c r="AJ202" s="189"/>
      <c r="AK202" s="189"/>
      <c r="AL202" s="189"/>
      <c r="AM202" s="189"/>
      <c r="AN202" s="189"/>
      <c r="AO202" s="189"/>
      <c r="AP202" s="189"/>
      <c r="AQ202" s="189"/>
      <c r="AR202" s="189"/>
      <c r="AS202" s="189"/>
      <c r="AT202" s="189"/>
      <c r="AU202" s="189"/>
      <c r="AV202" s="189"/>
      <c r="AW202" s="189"/>
      <c r="AX202" s="189"/>
      <c r="AY202" s="189"/>
      <c r="AZ202" s="189"/>
    </row>
    <row r="203" spans="1:52" s="188" customFormat="1" ht="14.1" customHeight="1">
      <c r="A203" s="190"/>
      <c r="B203" s="189"/>
      <c r="C203" s="189"/>
      <c r="D203" s="189"/>
      <c r="E203" s="189"/>
      <c r="F203" s="189"/>
      <c r="G203" s="189"/>
      <c r="H203" s="189"/>
      <c r="I203" s="189"/>
      <c r="J203" s="189"/>
      <c r="K203" s="189"/>
      <c r="L203" s="189"/>
      <c r="M203" s="189"/>
      <c r="N203" s="189"/>
      <c r="O203" s="189"/>
      <c r="P203" s="189"/>
      <c r="Q203" s="189"/>
      <c r="R203" s="189"/>
      <c r="S203" s="189"/>
      <c r="T203" s="189"/>
      <c r="U203" s="189"/>
      <c r="V203" s="189"/>
      <c r="W203" s="189"/>
      <c r="X203" s="189"/>
      <c r="Y203" s="189"/>
      <c r="Z203" s="189"/>
      <c r="AA203" s="189"/>
      <c r="AB203" s="189"/>
      <c r="AC203" s="189"/>
      <c r="AD203" s="189"/>
      <c r="AE203" s="189"/>
      <c r="AF203" s="189"/>
      <c r="AG203" s="189"/>
      <c r="AH203" s="189"/>
      <c r="AI203" s="189"/>
      <c r="AJ203" s="189"/>
      <c r="AK203" s="189"/>
      <c r="AL203" s="189"/>
      <c r="AM203" s="189"/>
      <c r="AN203" s="189"/>
      <c r="AO203" s="189"/>
      <c r="AP203" s="189"/>
      <c r="AQ203" s="189"/>
      <c r="AR203" s="189"/>
      <c r="AS203" s="189"/>
      <c r="AT203" s="189"/>
      <c r="AU203" s="189"/>
      <c r="AV203" s="189"/>
      <c r="AW203" s="189"/>
      <c r="AX203" s="189"/>
      <c r="AY203" s="189"/>
      <c r="AZ203" s="189"/>
    </row>
    <row r="204" spans="1:52" s="188" customFormat="1" ht="14.1" customHeight="1">
      <c r="A204" s="190"/>
      <c r="B204" s="189"/>
      <c r="C204" s="189"/>
      <c r="D204" s="189"/>
      <c r="E204" s="189"/>
      <c r="F204" s="189"/>
      <c r="G204" s="189"/>
      <c r="H204" s="189"/>
      <c r="I204" s="189"/>
      <c r="J204" s="189"/>
      <c r="K204" s="189"/>
      <c r="L204" s="189"/>
      <c r="M204" s="189"/>
      <c r="N204" s="189"/>
      <c r="O204" s="189"/>
      <c r="P204" s="189"/>
      <c r="Q204" s="189"/>
      <c r="R204" s="189"/>
      <c r="S204" s="189"/>
      <c r="T204" s="189"/>
      <c r="U204" s="189"/>
      <c r="V204" s="189"/>
      <c r="W204" s="189"/>
      <c r="X204" s="189"/>
      <c r="Y204" s="189"/>
      <c r="Z204" s="189"/>
      <c r="AA204" s="189"/>
      <c r="AB204" s="189"/>
      <c r="AC204" s="189"/>
      <c r="AD204" s="189"/>
      <c r="AE204" s="189"/>
      <c r="AF204" s="189"/>
      <c r="AG204" s="189"/>
      <c r="AH204" s="189"/>
      <c r="AI204" s="189"/>
      <c r="AJ204" s="189"/>
      <c r="AK204" s="189"/>
      <c r="AL204" s="189"/>
      <c r="AM204" s="189"/>
      <c r="AN204" s="189"/>
      <c r="AO204" s="189"/>
      <c r="AP204" s="189"/>
      <c r="AQ204" s="189"/>
      <c r="AR204" s="189"/>
      <c r="AS204" s="189"/>
      <c r="AT204" s="189"/>
      <c r="AU204" s="189"/>
      <c r="AV204" s="189"/>
      <c r="AW204" s="189"/>
      <c r="AX204" s="189"/>
      <c r="AY204" s="189"/>
      <c r="AZ204" s="189"/>
    </row>
    <row r="205" spans="1:52" s="188" customFormat="1" ht="14.1" customHeight="1">
      <c r="A205" s="190"/>
      <c r="B205" s="189"/>
      <c r="C205" s="189"/>
      <c r="D205" s="189"/>
      <c r="E205" s="189"/>
      <c r="F205" s="189"/>
      <c r="G205" s="189"/>
      <c r="H205" s="189"/>
      <c r="I205" s="189"/>
      <c r="J205" s="189"/>
      <c r="K205" s="189"/>
      <c r="L205" s="189"/>
      <c r="M205" s="189"/>
      <c r="N205" s="189"/>
      <c r="O205" s="189"/>
      <c r="P205" s="189"/>
      <c r="Q205" s="189"/>
      <c r="R205" s="189"/>
      <c r="S205" s="189"/>
      <c r="T205" s="189"/>
      <c r="U205" s="189"/>
      <c r="V205" s="189"/>
      <c r="W205" s="189"/>
      <c r="X205" s="189"/>
      <c r="Y205" s="189"/>
      <c r="Z205" s="189"/>
      <c r="AA205" s="189"/>
      <c r="AB205" s="189"/>
      <c r="AC205" s="189"/>
      <c r="AD205" s="189"/>
      <c r="AE205" s="189"/>
      <c r="AF205" s="189"/>
      <c r="AG205" s="189"/>
      <c r="AH205" s="189"/>
      <c r="AI205" s="189"/>
      <c r="AJ205" s="189"/>
      <c r="AK205" s="189"/>
      <c r="AL205" s="189"/>
      <c r="AM205" s="189"/>
      <c r="AN205" s="189"/>
      <c r="AO205" s="189"/>
      <c r="AP205" s="189"/>
      <c r="AQ205" s="189"/>
      <c r="AR205" s="189"/>
      <c r="AS205" s="189"/>
      <c r="AT205" s="189"/>
      <c r="AU205" s="189"/>
      <c r="AV205" s="189"/>
      <c r="AW205" s="189"/>
      <c r="AX205" s="189"/>
      <c r="AY205" s="189"/>
      <c r="AZ205" s="189"/>
    </row>
    <row r="206" spans="1:52" s="188" customFormat="1" ht="14.1" customHeight="1">
      <c r="A206" s="190"/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  <c r="P206" s="189"/>
      <c r="Q206" s="189"/>
      <c r="R206" s="189"/>
      <c r="S206" s="189"/>
      <c r="T206" s="189"/>
      <c r="U206" s="189"/>
      <c r="V206" s="189"/>
      <c r="W206" s="189"/>
      <c r="X206" s="189"/>
      <c r="Y206" s="189"/>
      <c r="Z206" s="189"/>
      <c r="AA206" s="189"/>
      <c r="AB206" s="189"/>
      <c r="AC206" s="189"/>
      <c r="AD206" s="189"/>
      <c r="AE206" s="189"/>
      <c r="AF206" s="189"/>
      <c r="AG206" s="189"/>
      <c r="AH206" s="189"/>
      <c r="AI206" s="189"/>
      <c r="AJ206" s="189"/>
      <c r="AK206" s="189"/>
      <c r="AL206" s="189"/>
      <c r="AM206" s="189"/>
      <c r="AN206" s="189"/>
      <c r="AO206" s="189"/>
      <c r="AP206" s="189"/>
      <c r="AQ206" s="189"/>
      <c r="AR206" s="189"/>
      <c r="AS206" s="189"/>
      <c r="AT206" s="189"/>
      <c r="AU206" s="189"/>
      <c r="AV206" s="189"/>
      <c r="AW206" s="189"/>
      <c r="AX206" s="189"/>
      <c r="AY206" s="189"/>
      <c r="AZ206" s="189"/>
    </row>
    <row r="207" spans="1:52" s="188" customFormat="1" ht="14.1" customHeight="1">
      <c r="A207" s="190"/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  <c r="P207" s="189"/>
      <c r="Q207" s="189"/>
      <c r="R207" s="189"/>
      <c r="S207" s="189"/>
      <c r="T207" s="189"/>
      <c r="U207" s="189"/>
      <c r="V207" s="189"/>
      <c r="W207" s="189"/>
      <c r="X207" s="189"/>
      <c r="Y207" s="189"/>
      <c r="Z207" s="189"/>
      <c r="AA207" s="189"/>
      <c r="AB207" s="189"/>
      <c r="AC207" s="189"/>
      <c r="AD207" s="189"/>
      <c r="AE207" s="189"/>
      <c r="AF207" s="189"/>
      <c r="AG207" s="189"/>
      <c r="AH207" s="189"/>
      <c r="AI207" s="189"/>
      <c r="AJ207" s="189"/>
      <c r="AK207" s="189"/>
      <c r="AL207" s="189"/>
      <c r="AM207" s="189"/>
      <c r="AN207" s="189"/>
      <c r="AO207" s="189"/>
      <c r="AP207" s="189"/>
      <c r="AQ207" s="189"/>
      <c r="AR207" s="189"/>
      <c r="AS207" s="189"/>
      <c r="AT207" s="189"/>
      <c r="AU207" s="189"/>
      <c r="AV207" s="189"/>
      <c r="AW207" s="189"/>
      <c r="AX207" s="189"/>
      <c r="AY207" s="189"/>
      <c r="AZ207" s="189"/>
    </row>
    <row r="208" spans="1:52" s="188" customFormat="1" ht="14.1" customHeight="1">
      <c r="A208" s="190"/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  <c r="P208" s="189"/>
      <c r="Q208" s="189"/>
      <c r="R208" s="189"/>
      <c r="S208" s="189"/>
      <c r="T208" s="189"/>
      <c r="U208" s="189"/>
      <c r="V208" s="189"/>
      <c r="W208" s="189"/>
      <c r="X208" s="189"/>
      <c r="Y208" s="189"/>
      <c r="Z208" s="189"/>
      <c r="AA208" s="189"/>
      <c r="AB208" s="189"/>
      <c r="AC208" s="189"/>
      <c r="AD208" s="189"/>
      <c r="AE208" s="189"/>
      <c r="AF208" s="189"/>
      <c r="AG208" s="189"/>
      <c r="AH208" s="189"/>
      <c r="AI208" s="189"/>
      <c r="AJ208" s="189"/>
      <c r="AK208" s="189"/>
      <c r="AL208" s="189"/>
      <c r="AM208" s="189"/>
      <c r="AN208" s="189"/>
      <c r="AO208" s="189"/>
      <c r="AP208" s="189"/>
      <c r="AQ208" s="189"/>
      <c r="AR208" s="189"/>
      <c r="AS208" s="189"/>
      <c r="AT208" s="189"/>
      <c r="AU208" s="189"/>
      <c r="AV208" s="189"/>
      <c r="AW208" s="189"/>
      <c r="AX208" s="189"/>
      <c r="AY208" s="189"/>
      <c r="AZ208" s="189"/>
    </row>
    <row r="209" spans="1:52" s="188" customFormat="1" ht="14.1" customHeight="1">
      <c r="A209" s="190"/>
      <c r="B209" s="189"/>
      <c r="C209" s="189"/>
      <c r="D209" s="189"/>
      <c r="E209" s="189"/>
      <c r="F209" s="189"/>
      <c r="G209" s="189"/>
      <c r="H209" s="189"/>
      <c r="I209" s="189"/>
      <c r="J209" s="189"/>
      <c r="K209" s="189"/>
      <c r="L209" s="189"/>
      <c r="M209" s="189"/>
      <c r="N209" s="189"/>
      <c r="O209" s="189"/>
      <c r="P209" s="189"/>
      <c r="Q209" s="189"/>
      <c r="R209" s="189"/>
      <c r="S209" s="189"/>
      <c r="T209" s="189"/>
      <c r="U209" s="189"/>
      <c r="V209" s="189"/>
      <c r="W209" s="189"/>
      <c r="X209" s="189"/>
      <c r="Y209" s="189"/>
      <c r="Z209" s="189"/>
      <c r="AA209" s="189"/>
      <c r="AB209" s="189"/>
      <c r="AC209" s="189"/>
      <c r="AD209" s="189"/>
      <c r="AE209" s="189"/>
      <c r="AF209" s="189"/>
      <c r="AG209" s="189"/>
      <c r="AH209" s="189"/>
      <c r="AI209" s="189"/>
      <c r="AJ209" s="189"/>
      <c r="AK209" s="189"/>
      <c r="AL209" s="189"/>
      <c r="AM209" s="189"/>
      <c r="AN209" s="189"/>
      <c r="AO209" s="189"/>
      <c r="AP209" s="189"/>
      <c r="AQ209" s="189"/>
      <c r="AR209" s="189"/>
      <c r="AS209" s="189"/>
      <c r="AT209" s="189"/>
      <c r="AU209" s="189"/>
      <c r="AV209" s="189"/>
      <c r="AW209" s="189"/>
      <c r="AX209" s="189"/>
      <c r="AY209" s="189"/>
      <c r="AZ209" s="189"/>
    </row>
    <row r="210" spans="1:52" s="188" customFormat="1" ht="14.1" customHeight="1">
      <c r="A210" s="190"/>
      <c r="B210" s="189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89"/>
      <c r="O210" s="189"/>
      <c r="P210" s="189"/>
      <c r="Q210" s="189"/>
      <c r="R210" s="189"/>
      <c r="S210" s="189"/>
      <c r="T210" s="189"/>
      <c r="U210" s="189"/>
      <c r="V210" s="189"/>
      <c r="W210" s="189"/>
      <c r="X210" s="189"/>
      <c r="Y210" s="189"/>
      <c r="Z210" s="189"/>
      <c r="AA210" s="189"/>
      <c r="AB210" s="189"/>
      <c r="AC210" s="189"/>
      <c r="AD210" s="189"/>
      <c r="AE210" s="189"/>
      <c r="AF210" s="189"/>
      <c r="AG210" s="189"/>
      <c r="AH210" s="189"/>
      <c r="AI210" s="189"/>
      <c r="AJ210" s="189"/>
      <c r="AK210" s="189"/>
      <c r="AL210" s="189"/>
      <c r="AM210" s="189"/>
      <c r="AN210" s="189"/>
      <c r="AO210" s="189"/>
      <c r="AP210" s="189"/>
      <c r="AQ210" s="189"/>
      <c r="AR210" s="189"/>
      <c r="AS210" s="189"/>
      <c r="AT210" s="189"/>
      <c r="AU210" s="189"/>
      <c r="AV210" s="189"/>
      <c r="AW210" s="189"/>
      <c r="AX210" s="189"/>
      <c r="AY210" s="189"/>
      <c r="AZ210" s="189"/>
    </row>
    <row r="211" spans="1:52" s="188" customFormat="1" ht="14.1" customHeight="1">
      <c r="A211" s="190"/>
      <c r="B211" s="189"/>
      <c r="C211" s="189"/>
      <c r="D211" s="189"/>
      <c r="E211" s="189"/>
      <c r="F211" s="189"/>
      <c r="G211" s="189"/>
      <c r="H211" s="189"/>
      <c r="I211" s="189"/>
      <c r="J211" s="189"/>
      <c r="K211" s="189"/>
      <c r="L211" s="189"/>
      <c r="M211" s="189"/>
      <c r="N211" s="189"/>
      <c r="O211" s="189"/>
      <c r="P211" s="189"/>
      <c r="Q211" s="189"/>
      <c r="R211" s="189"/>
      <c r="S211" s="189"/>
      <c r="T211" s="189"/>
      <c r="U211" s="189"/>
      <c r="V211" s="189"/>
      <c r="W211" s="189"/>
      <c r="X211" s="189"/>
      <c r="Y211" s="189"/>
      <c r="Z211" s="189"/>
      <c r="AA211" s="189"/>
      <c r="AB211" s="189"/>
      <c r="AC211" s="189"/>
      <c r="AD211" s="189"/>
      <c r="AE211" s="189"/>
      <c r="AF211" s="189"/>
      <c r="AG211" s="189"/>
      <c r="AH211" s="189"/>
      <c r="AI211" s="189"/>
      <c r="AJ211" s="189"/>
      <c r="AK211" s="189"/>
      <c r="AL211" s="189"/>
      <c r="AM211" s="189"/>
      <c r="AN211" s="189"/>
      <c r="AO211" s="189"/>
      <c r="AP211" s="189"/>
      <c r="AQ211" s="189"/>
      <c r="AR211" s="189"/>
      <c r="AS211" s="189"/>
      <c r="AT211" s="189"/>
      <c r="AU211" s="189"/>
      <c r="AV211" s="189"/>
      <c r="AW211" s="189"/>
      <c r="AX211" s="189"/>
      <c r="AY211" s="189"/>
      <c r="AZ211" s="189"/>
    </row>
    <row r="212" spans="1:52" s="188" customFormat="1" ht="14.1" customHeight="1">
      <c r="A212" s="190"/>
      <c r="B212" s="189"/>
      <c r="C212" s="189"/>
      <c r="D212" s="189"/>
      <c r="E212" s="189"/>
      <c r="F212" s="189"/>
      <c r="G212" s="189"/>
      <c r="H212" s="189"/>
      <c r="I212" s="189"/>
      <c r="J212" s="189"/>
      <c r="K212" s="189"/>
      <c r="L212" s="189"/>
      <c r="M212" s="189"/>
      <c r="N212" s="189"/>
      <c r="O212" s="189"/>
      <c r="P212" s="189"/>
      <c r="Q212" s="189"/>
      <c r="R212" s="189"/>
      <c r="S212" s="189"/>
      <c r="T212" s="189"/>
      <c r="U212" s="189"/>
      <c r="V212" s="189"/>
      <c r="W212" s="189"/>
      <c r="X212" s="189"/>
      <c r="Y212" s="189"/>
      <c r="Z212" s="189"/>
      <c r="AA212" s="189"/>
      <c r="AB212" s="189"/>
      <c r="AC212" s="189"/>
      <c r="AD212" s="189"/>
      <c r="AE212" s="189"/>
      <c r="AF212" s="189"/>
      <c r="AG212" s="189"/>
      <c r="AH212" s="189"/>
      <c r="AI212" s="189"/>
      <c r="AJ212" s="189"/>
      <c r="AK212" s="189"/>
      <c r="AL212" s="189"/>
      <c r="AM212" s="189"/>
      <c r="AN212" s="189"/>
      <c r="AO212" s="189"/>
      <c r="AP212" s="189"/>
      <c r="AQ212" s="189"/>
      <c r="AR212" s="189"/>
      <c r="AS212" s="189"/>
      <c r="AT212" s="189"/>
      <c r="AU212" s="189"/>
      <c r="AV212" s="189"/>
      <c r="AW212" s="189"/>
      <c r="AX212" s="189"/>
      <c r="AY212" s="189"/>
      <c r="AZ212" s="189"/>
    </row>
    <row r="213" spans="1:52" s="188" customFormat="1" ht="14.1" customHeight="1">
      <c r="A213" s="190"/>
      <c r="B213" s="189"/>
      <c r="C213" s="189"/>
      <c r="D213" s="189"/>
      <c r="E213" s="189"/>
      <c r="F213" s="189"/>
      <c r="G213" s="189"/>
      <c r="H213" s="189"/>
      <c r="I213" s="189"/>
      <c r="J213" s="189"/>
      <c r="K213" s="189"/>
      <c r="L213" s="189"/>
      <c r="M213" s="189"/>
      <c r="N213" s="189"/>
      <c r="O213" s="189"/>
      <c r="P213" s="189"/>
      <c r="Q213" s="189"/>
      <c r="R213" s="189"/>
      <c r="S213" s="189"/>
      <c r="T213" s="189"/>
      <c r="U213" s="189"/>
      <c r="V213" s="189"/>
      <c r="W213" s="189"/>
      <c r="X213" s="189"/>
      <c r="Y213" s="189"/>
      <c r="Z213" s="189"/>
      <c r="AA213" s="189"/>
      <c r="AB213" s="189"/>
      <c r="AC213" s="189"/>
      <c r="AD213" s="189"/>
      <c r="AE213" s="189"/>
      <c r="AF213" s="189"/>
      <c r="AG213" s="189"/>
      <c r="AH213" s="189"/>
      <c r="AI213" s="189"/>
      <c r="AJ213" s="189"/>
      <c r="AK213" s="189"/>
      <c r="AL213" s="189"/>
      <c r="AM213" s="189"/>
      <c r="AN213" s="189"/>
      <c r="AO213" s="189"/>
      <c r="AP213" s="189"/>
      <c r="AQ213" s="189"/>
      <c r="AR213" s="189"/>
      <c r="AS213" s="189"/>
      <c r="AT213" s="189"/>
      <c r="AU213" s="189"/>
      <c r="AV213" s="189"/>
      <c r="AW213" s="189"/>
      <c r="AX213" s="189"/>
      <c r="AY213" s="189"/>
      <c r="AZ213" s="189"/>
    </row>
    <row r="214" spans="1:52" s="188" customFormat="1" ht="14.1" customHeight="1">
      <c r="A214" s="190"/>
      <c r="B214" s="189"/>
      <c r="C214" s="189"/>
      <c r="D214" s="189"/>
      <c r="E214" s="189"/>
      <c r="F214" s="189"/>
      <c r="G214" s="189"/>
      <c r="H214" s="189"/>
      <c r="I214" s="189"/>
      <c r="J214" s="189"/>
      <c r="K214" s="189"/>
      <c r="L214" s="189"/>
      <c r="M214" s="189"/>
      <c r="N214" s="189"/>
      <c r="O214" s="189"/>
      <c r="P214" s="189"/>
      <c r="Q214" s="189"/>
      <c r="R214" s="189"/>
      <c r="S214" s="189"/>
      <c r="T214" s="189"/>
      <c r="U214" s="189"/>
      <c r="V214" s="189"/>
      <c r="W214" s="189"/>
      <c r="X214" s="189"/>
      <c r="Y214" s="189"/>
      <c r="Z214" s="189"/>
      <c r="AA214" s="189"/>
      <c r="AB214" s="189"/>
      <c r="AC214" s="189"/>
      <c r="AD214" s="189"/>
      <c r="AE214" s="189"/>
      <c r="AF214" s="189"/>
      <c r="AG214" s="189"/>
      <c r="AH214" s="189"/>
      <c r="AI214" s="189"/>
      <c r="AJ214" s="189"/>
      <c r="AK214" s="189"/>
      <c r="AL214" s="189"/>
      <c r="AM214" s="189"/>
      <c r="AN214" s="189"/>
      <c r="AO214" s="189"/>
      <c r="AP214" s="189"/>
      <c r="AQ214" s="189"/>
      <c r="AR214" s="189"/>
      <c r="AS214" s="189"/>
      <c r="AT214" s="189"/>
      <c r="AU214" s="189"/>
      <c r="AV214" s="189"/>
      <c r="AW214" s="189"/>
      <c r="AX214" s="189"/>
      <c r="AY214" s="189"/>
      <c r="AZ214" s="189"/>
    </row>
    <row r="215" spans="1:52" s="188" customFormat="1" ht="14.1" customHeight="1">
      <c r="A215" s="190"/>
      <c r="B215" s="189"/>
      <c r="C215" s="189"/>
      <c r="D215" s="189"/>
      <c r="E215" s="189"/>
      <c r="F215" s="189"/>
      <c r="G215" s="189"/>
      <c r="H215" s="189"/>
      <c r="I215" s="189"/>
      <c r="J215" s="189"/>
      <c r="K215" s="189"/>
      <c r="L215" s="189"/>
      <c r="M215" s="189"/>
      <c r="N215" s="189"/>
      <c r="O215" s="189"/>
      <c r="P215" s="189"/>
      <c r="Q215" s="189"/>
      <c r="R215" s="189"/>
      <c r="S215" s="189"/>
      <c r="T215" s="189"/>
      <c r="U215" s="189"/>
      <c r="V215" s="189"/>
      <c r="W215" s="189"/>
      <c r="X215" s="189"/>
      <c r="Y215" s="189"/>
      <c r="Z215" s="189"/>
      <c r="AA215" s="189"/>
      <c r="AB215" s="189"/>
      <c r="AC215" s="189"/>
      <c r="AD215" s="189"/>
      <c r="AE215" s="189"/>
      <c r="AF215" s="189"/>
      <c r="AG215" s="189"/>
      <c r="AH215" s="189"/>
      <c r="AI215" s="189"/>
      <c r="AJ215" s="189"/>
      <c r="AK215" s="189"/>
      <c r="AL215" s="189"/>
      <c r="AM215" s="189"/>
      <c r="AN215" s="189"/>
      <c r="AO215" s="189"/>
      <c r="AP215" s="189"/>
      <c r="AQ215" s="189"/>
      <c r="AR215" s="189"/>
      <c r="AS215" s="189"/>
      <c r="AT215" s="189"/>
      <c r="AU215" s="189"/>
      <c r="AV215" s="189"/>
      <c r="AW215" s="189"/>
      <c r="AX215" s="189"/>
      <c r="AY215" s="189"/>
      <c r="AZ215" s="189"/>
    </row>
    <row r="216" spans="1:52" s="188" customFormat="1" ht="14.1" customHeight="1">
      <c r="A216" s="190"/>
      <c r="B216" s="189"/>
      <c r="C216" s="189"/>
      <c r="D216" s="189"/>
      <c r="E216" s="189"/>
      <c r="F216" s="189"/>
      <c r="G216" s="189"/>
      <c r="H216" s="189"/>
      <c r="I216" s="189"/>
      <c r="J216" s="189"/>
      <c r="K216" s="189"/>
      <c r="L216" s="189"/>
      <c r="M216" s="189"/>
      <c r="N216" s="189"/>
      <c r="O216" s="189"/>
      <c r="P216" s="189"/>
      <c r="Q216" s="189"/>
      <c r="R216" s="189"/>
      <c r="S216" s="189"/>
      <c r="T216" s="189"/>
      <c r="U216" s="189"/>
      <c r="V216" s="189"/>
      <c r="W216" s="189"/>
      <c r="X216" s="189"/>
      <c r="Y216" s="189"/>
      <c r="Z216" s="189"/>
      <c r="AA216" s="189"/>
      <c r="AB216" s="189"/>
      <c r="AC216" s="189"/>
      <c r="AD216" s="189"/>
      <c r="AE216" s="189"/>
      <c r="AF216" s="189"/>
      <c r="AG216" s="189"/>
      <c r="AH216" s="189"/>
      <c r="AI216" s="189"/>
      <c r="AJ216" s="189"/>
      <c r="AK216" s="189"/>
      <c r="AL216" s="189"/>
      <c r="AM216" s="189"/>
      <c r="AN216" s="189"/>
      <c r="AO216" s="189"/>
      <c r="AP216" s="189"/>
      <c r="AQ216" s="189"/>
      <c r="AR216" s="189"/>
      <c r="AS216" s="189"/>
      <c r="AT216" s="189"/>
      <c r="AU216" s="189"/>
      <c r="AV216" s="189"/>
      <c r="AW216" s="189"/>
      <c r="AX216" s="189"/>
      <c r="AY216" s="189"/>
      <c r="AZ216" s="189"/>
    </row>
    <row r="217" spans="1:52" s="188" customFormat="1" ht="14.1" customHeight="1">
      <c r="A217" s="190"/>
      <c r="B217" s="189"/>
      <c r="C217" s="189"/>
      <c r="D217" s="189"/>
      <c r="E217" s="189"/>
      <c r="F217" s="189"/>
      <c r="G217" s="189"/>
      <c r="H217" s="189"/>
      <c r="I217" s="189"/>
      <c r="J217" s="189"/>
      <c r="K217" s="189"/>
      <c r="L217" s="189"/>
      <c r="M217" s="189"/>
      <c r="N217" s="189"/>
      <c r="O217" s="189"/>
      <c r="P217" s="189"/>
      <c r="Q217" s="189"/>
      <c r="R217" s="189"/>
      <c r="S217" s="189"/>
      <c r="T217" s="189"/>
      <c r="U217" s="189"/>
      <c r="V217" s="189"/>
      <c r="W217" s="189"/>
      <c r="X217" s="189"/>
      <c r="Y217" s="189"/>
      <c r="Z217" s="189"/>
      <c r="AA217" s="189"/>
      <c r="AB217" s="189"/>
      <c r="AC217" s="189"/>
      <c r="AD217" s="189"/>
      <c r="AE217" s="189"/>
      <c r="AF217" s="189"/>
      <c r="AG217" s="189"/>
      <c r="AH217" s="189"/>
      <c r="AI217" s="189"/>
      <c r="AJ217" s="189"/>
      <c r="AK217" s="189"/>
      <c r="AL217" s="189"/>
      <c r="AM217" s="189"/>
      <c r="AN217" s="189"/>
      <c r="AO217" s="189"/>
      <c r="AP217" s="189"/>
      <c r="AQ217" s="189"/>
      <c r="AR217" s="189"/>
      <c r="AS217" s="189"/>
      <c r="AT217" s="189"/>
      <c r="AU217" s="189"/>
      <c r="AV217" s="189"/>
      <c r="AW217" s="189"/>
      <c r="AX217" s="189"/>
      <c r="AY217" s="189"/>
      <c r="AZ217" s="189"/>
    </row>
    <row r="218" spans="1:52" s="188" customFormat="1" ht="14.1" customHeight="1">
      <c r="A218" s="190"/>
      <c r="B218" s="189"/>
      <c r="C218" s="189"/>
      <c r="D218" s="189"/>
      <c r="E218" s="189"/>
      <c r="F218" s="189"/>
      <c r="G218" s="189"/>
      <c r="H218" s="189"/>
      <c r="I218" s="189"/>
      <c r="J218" s="189"/>
      <c r="K218" s="189"/>
      <c r="L218" s="189"/>
      <c r="M218" s="189"/>
      <c r="N218" s="189"/>
      <c r="O218" s="189"/>
      <c r="P218" s="189"/>
      <c r="Q218" s="189"/>
      <c r="R218" s="189"/>
      <c r="S218" s="189"/>
      <c r="T218" s="189"/>
      <c r="U218" s="189"/>
      <c r="V218" s="189"/>
      <c r="W218" s="189"/>
      <c r="X218" s="189"/>
      <c r="Y218" s="189"/>
      <c r="Z218" s="189"/>
      <c r="AA218" s="189"/>
      <c r="AB218" s="189"/>
      <c r="AC218" s="189"/>
      <c r="AD218" s="189"/>
      <c r="AE218" s="189"/>
      <c r="AF218" s="189"/>
      <c r="AG218" s="189"/>
      <c r="AH218" s="189"/>
      <c r="AI218" s="189"/>
      <c r="AJ218" s="189"/>
      <c r="AK218" s="189"/>
      <c r="AL218" s="189"/>
      <c r="AM218" s="189"/>
      <c r="AN218" s="189"/>
      <c r="AO218" s="189"/>
      <c r="AP218" s="189"/>
      <c r="AQ218" s="189"/>
      <c r="AR218" s="189"/>
      <c r="AS218" s="189"/>
      <c r="AT218" s="189"/>
      <c r="AU218" s="189"/>
      <c r="AV218" s="189"/>
      <c r="AW218" s="189"/>
      <c r="AX218" s="189"/>
      <c r="AY218" s="189"/>
      <c r="AZ218" s="189"/>
    </row>
    <row r="219" spans="1:52" s="188" customFormat="1" ht="14.1" customHeight="1">
      <c r="A219" s="190"/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  <c r="P219" s="189"/>
      <c r="Q219" s="189"/>
      <c r="R219" s="189"/>
      <c r="S219" s="189"/>
      <c r="T219" s="189"/>
      <c r="U219" s="189"/>
      <c r="V219" s="189"/>
      <c r="W219" s="189"/>
      <c r="X219" s="189"/>
      <c r="Y219" s="189"/>
      <c r="Z219" s="189"/>
      <c r="AA219" s="189"/>
      <c r="AB219" s="189"/>
      <c r="AC219" s="189"/>
      <c r="AD219" s="189"/>
      <c r="AE219" s="189"/>
      <c r="AF219" s="189"/>
      <c r="AG219" s="189"/>
      <c r="AH219" s="189"/>
      <c r="AI219" s="189"/>
      <c r="AJ219" s="189"/>
      <c r="AK219" s="189"/>
      <c r="AL219" s="189"/>
      <c r="AM219" s="189"/>
      <c r="AN219" s="189"/>
      <c r="AO219" s="189"/>
      <c r="AP219" s="189"/>
      <c r="AQ219" s="189"/>
      <c r="AR219" s="189"/>
      <c r="AS219" s="189"/>
      <c r="AT219" s="189"/>
      <c r="AU219" s="189"/>
      <c r="AV219" s="189"/>
      <c r="AW219" s="189"/>
      <c r="AX219" s="189"/>
      <c r="AY219" s="189"/>
      <c r="AZ219" s="189"/>
    </row>
    <row r="220" spans="1:52" s="188" customFormat="1" ht="14.1" customHeight="1">
      <c r="A220" s="190"/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  <c r="P220" s="189"/>
      <c r="Q220" s="189"/>
      <c r="R220" s="189"/>
      <c r="S220" s="189"/>
      <c r="T220" s="189"/>
      <c r="U220" s="189"/>
      <c r="V220" s="189"/>
      <c r="W220" s="189"/>
      <c r="X220" s="189"/>
      <c r="Y220" s="189"/>
      <c r="Z220" s="189"/>
      <c r="AA220" s="189"/>
      <c r="AB220" s="189"/>
      <c r="AC220" s="189"/>
      <c r="AD220" s="189"/>
      <c r="AE220" s="189"/>
      <c r="AF220" s="189"/>
      <c r="AG220" s="189"/>
      <c r="AH220" s="189"/>
      <c r="AI220" s="189"/>
      <c r="AJ220" s="189"/>
      <c r="AK220" s="189"/>
      <c r="AL220" s="189"/>
      <c r="AM220" s="189"/>
      <c r="AN220" s="189"/>
      <c r="AO220" s="189"/>
      <c r="AP220" s="189"/>
      <c r="AQ220" s="189"/>
      <c r="AR220" s="189"/>
      <c r="AS220" s="189"/>
      <c r="AT220" s="189"/>
      <c r="AU220" s="189"/>
      <c r="AV220" s="189"/>
      <c r="AW220" s="189"/>
      <c r="AX220" s="189"/>
      <c r="AY220" s="189"/>
      <c r="AZ220" s="189"/>
    </row>
    <row r="221" spans="1:52" s="188" customFormat="1" ht="14.1" customHeight="1">
      <c r="A221" s="190"/>
      <c r="B221" s="189"/>
      <c r="C221" s="189"/>
      <c r="D221" s="189"/>
      <c r="E221" s="189"/>
      <c r="F221" s="189"/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Y221" s="189"/>
      <c r="Z221" s="189"/>
      <c r="AA221" s="189"/>
      <c r="AB221" s="189"/>
      <c r="AC221" s="189"/>
      <c r="AD221" s="189"/>
      <c r="AE221" s="189"/>
      <c r="AF221" s="189"/>
      <c r="AG221" s="189"/>
      <c r="AH221" s="189"/>
      <c r="AI221" s="189"/>
      <c r="AJ221" s="189"/>
      <c r="AK221" s="189"/>
      <c r="AL221" s="189"/>
      <c r="AM221" s="189"/>
      <c r="AN221" s="189"/>
      <c r="AO221" s="189"/>
      <c r="AP221" s="189"/>
      <c r="AQ221" s="189"/>
      <c r="AR221" s="189"/>
      <c r="AS221" s="189"/>
      <c r="AT221" s="189"/>
      <c r="AU221" s="189"/>
      <c r="AV221" s="189"/>
      <c r="AW221" s="189"/>
      <c r="AX221" s="189"/>
      <c r="AY221" s="189"/>
      <c r="AZ221" s="189"/>
    </row>
    <row r="222" spans="1:52" s="188" customFormat="1" ht="14.1" customHeight="1">
      <c r="A222" s="190"/>
      <c r="B222" s="189"/>
      <c r="C222" s="189"/>
      <c r="D222" s="189"/>
      <c r="E222" s="189"/>
      <c r="F222" s="189"/>
      <c r="G222" s="189"/>
      <c r="H222" s="189"/>
      <c r="I222" s="189"/>
      <c r="J222" s="189"/>
      <c r="K222" s="189"/>
      <c r="L222" s="189"/>
      <c r="M222" s="189"/>
      <c r="N222" s="189"/>
      <c r="O222" s="189"/>
      <c r="P222" s="189"/>
      <c r="Q222" s="189"/>
      <c r="R222" s="189"/>
      <c r="S222" s="189"/>
      <c r="T222" s="189"/>
      <c r="U222" s="189"/>
      <c r="V222" s="189"/>
      <c r="W222" s="189"/>
      <c r="X222" s="189"/>
      <c r="Y222" s="189"/>
      <c r="Z222" s="189"/>
      <c r="AA222" s="189"/>
      <c r="AB222" s="189"/>
      <c r="AC222" s="189"/>
      <c r="AD222" s="189"/>
      <c r="AE222" s="189"/>
      <c r="AF222" s="189"/>
      <c r="AG222" s="189"/>
      <c r="AH222" s="189"/>
      <c r="AI222" s="189"/>
      <c r="AJ222" s="189"/>
      <c r="AK222" s="189"/>
      <c r="AL222" s="189"/>
      <c r="AM222" s="189"/>
      <c r="AN222" s="189"/>
      <c r="AO222" s="189"/>
      <c r="AP222" s="189"/>
      <c r="AQ222" s="189"/>
      <c r="AR222" s="189"/>
      <c r="AS222" s="189"/>
      <c r="AT222" s="189"/>
      <c r="AU222" s="189"/>
      <c r="AV222" s="189"/>
      <c r="AW222" s="189"/>
      <c r="AX222" s="189"/>
      <c r="AY222" s="189"/>
      <c r="AZ222" s="189"/>
    </row>
    <row r="223" spans="1:52" s="188" customFormat="1" ht="14.1" customHeight="1">
      <c r="A223" s="190"/>
      <c r="B223" s="189"/>
      <c r="C223" s="189"/>
      <c r="D223" s="189"/>
      <c r="E223" s="189"/>
      <c r="F223" s="189"/>
      <c r="G223" s="189"/>
      <c r="H223" s="189"/>
      <c r="I223" s="189"/>
      <c r="J223" s="189"/>
      <c r="K223" s="189"/>
      <c r="L223" s="189"/>
      <c r="M223" s="189"/>
      <c r="N223" s="189"/>
      <c r="O223" s="189"/>
      <c r="P223" s="189"/>
      <c r="Q223" s="189"/>
      <c r="R223" s="189"/>
      <c r="S223" s="189"/>
      <c r="T223" s="189"/>
      <c r="U223" s="189"/>
      <c r="V223" s="189"/>
      <c r="W223" s="189"/>
      <c r="X223" s="189"/>
      <c r="Y223" s="189"/>
      <c r="Z223" s="189"/>
      <c r="AA223" s="189"/>
      <c r="AB223" s="189"/>
      <c r="AC223" s="189"/>
      <c r="AD223" s="189"/>
      <c r="AE223" s="189"/>
      <c r="AF223" s="189"/>
      <c r="AG223" s="189"/>
      <c r="AH223" s="189"/>
      <c r="AI223" s="189"/>
      <c r="AJ223" s="189"/>
      <c r="AK223" s="189"/>
      <c r="AL223" s="189"/>
      <c r="AM223" s="189"/>
      <c r="AN223" s="189"/>
      <c r="AO223" s="189"/>
      <c r="AP223" s="189"/>
      <c r="AQ223" s="189"/>
      <c r="AR223" s="189"/>
      <c r="AS223" s="189"/>
      <c r="AT223" s="189"/>
      <c r="AU223" s="189"/>
      <c r="AV223" s="189"/>
      <c r="AW223" s="189"/>
      <c r="AX223" s="189"/>
      <c r="AY223" s="189"/>
      <c r="AZ223" s="189"/>
    </row>
    <row r="224" spans="1:52" s="188" customFormat="1" ht="14.1" customHeight="1">
      <c r="A224" s="190"/>
      <c r="B224" s="189"/>
      <c r="C224" s="189"/>
      <c r="D224" s="189"/>
      <c r="E224" s="189"/>
      <c r="F224" s="189"/>
      <c r="G224" s="189"/>
      <c r="H224" s="189"/>
      <c r="I224" s="189"/>
      <c r="J224" s="189"/>
      <c r="K224" s="189"/>
      <c r="L224" s="189"/>
      <c r="M224" s="189"/>
      <c r="N224" s="189"/>
      <c r="O224" s="189"/>
      <c r="P224" s="189"/>
      <c r="Q224" s="189"/>
      <c r="R224" s="189"/>
      <c r="S224" s="189"/>
      <c r="T224" s="189"/>
      <c r="U224" s="189"/>
      <c r="V224" s="189"/>
      <c r="W224" s="189"/>
      <c r="X224" s="189"/>
      <c r="Y224" s="189"/>
      <c r="Z224" s="189"/>
      <c r="AA224" s="189"/>
      <c r="AB224" s="189"/>
      <c r="AC224" s="189"/>
      <c r="AD224" s="189"/>
      <c r="AE224" s="189"/>
      <c r="AF224" s="189"/>
      <c r="AG224" s="189"/>
      <c r="AH224" s="189"/>
      <c r="AI224" s="189"/>
      <c r="AJ224" s="189"/>
      <c r="AK224" s="189"/>
      <c r="AL224" s="189"/>
      <c r="AM224" s="189"/>
      <c r="AN224" s="189"/>
      <c r="AO224" s="189"/>
      <c r="AP224" s="189"/>
      <c r="AQ224" s="189"/>
      <c r="AR224" s="189"/>
      <c r="AS224" s="189"/>
      <c r="AT224" s="189"/>
      <c r="AU224" s="189"/>
      <c r="AV224" s="189"/>
      <c r="AW224" s="189"/>
      <c r="AX224" s="189"/>
      <c r="AY224" s="189"/>
      <c r="AZ224" s="189"/>
    </row>
    <row r="225" spans="1:52" s="188" customFormat="1" ht="14.1" customHeight="1">
      <c r="A225" s="190"/>
      <c r="B225" s="189"/>
      <c r="C225" s="189"/>
      <c r="D225" s="189"/>
      <c r="E225" s="189"/>
      <c r="F225" s="189"/>
      <c r="G225" s="189"/>
      <c r="H225" s="189"/>
      <c r="I225" s="189"/>
      <c r="J225" s="189"/>
      <c r="K225" s="189"/>
      <c r="L225" s="189"/>
      <c r="M225" s="189"/>
      <c r="N225" s="189"/>
      <c r="O225" s="189"/>
      <c r="P225" s="189"/>
      <c r="Q225" s="189"/>
      <c r="R225" s="189"/>
      <c r="S225" s="189"/>
      <c r="T225" s="189"/>
      <c r="U225" s="189"/>
      <c r="V225" s="189"/>
      <c r="W225" s="189"/>
      <c r="X225" s="189"/>
      <c r="Y225" s="189"/>
      <c r="Z225" s="189"/>
      <c r="AA225" s="189"/>
      <c r="AB225" s="189"/>
      <c r="AC225" s="189"/>
      <c r="AD225" s="189"/>
      <c r="AE225" s="189"/>
      <c r="AF225" s="189"/>
      <c r="AG225" s="189"/>
      <c r="AH225" s="189"/>
      <c r="AI225" s="189"/>
      <c r="AJ225" s="189"/>
      <c r="AK225" s="189"/>
      <c r="AL225" s="189"/>
      <c r="AM225" s="189"/>
      <c r="AN225" s="189"/>
      <c r="AO225" s="189"/>
      <c r="AP225" s="189"/>
      <c r="AQ225" s="189"/>
      <c r="AR225" s="189"/>
      <c r="AS225" s="189"/>
      <c r="AT225" s="189"/>
      <c r="AU225" s="189"/>
      <c r="AV225" s="189"/>
      <c r="AW225" s="189"/>
      <c r="AX225" s="189"/>
      <c r="AY225" s="189"/>
      <c r="AZ225" s="189"/>
    </row>
    <row r="226" spans="1:52" s="188" customFormat="1" ht="14.1" customHeight="1">
      <c r="A226" s="190"/>
      <c r="B226" s="189"/>
      <c r="C226" s="189"/>
      <c r="D226" s="189"/>
      <c r="E226" s="189"/>
      <c r="F226" s="189"/>
      <c r="G226" s="189"/>
      <c r="H226" s="189"/>
      <c r="I226" s="189"/>
      <c r="J226" s="189"/>
      <c r="K226" s="189"/>
      <c r="L226" s="189"/>
      <c r="M226" s="189"/>
      <c r="N226" s="189"/>
      <c r="O226" s="189"/>
      <c r="P226" s="189"/>
      <c r="Q226" s="189"/>
      <c r="R226" s="189"/>
      <c r="S226" s="189"/>
      <c r="T226" s="189"/>
      <c r="U226" s="189"/>
      <c r="V226" s="189"/>
      <c r="W226" s="189"/>
      <c r="X226" s="189"/>
      <c r="Y226" s="189"/>
      <c r="Z226" s="189"/>
      <c r="AA226" s="189"/>
      <c r="AB226" s="189"/>
      <c r="AC226" s="189"/>
      <c r="AD226" s="189"/>
      <c r="AE226" s="189"/>
      <c r="AF226" s="189"/>
      <c r="AG226" s="189"/>
      <c r="AH226" s="189"/>
      <c r="AI226" s="189"/>
      <c r="AJ226" s="189"/>
      <c r="AK226" s="189"/>
      <c r="AL226" s="189"/>
      <c r="AM226" s="189"/>
      <c r="AN226" s="189"/>
      <c r="AO226" s="189"/>
      <c r="AP226" s="189"/>
      <c r="AQ226" s="189"/>
      <c r="AR226" s="189"/>
      <c r="AS226" s="189"/>
      <c r="AT226" s="189"/>
      <c r="AU226" s="189"/>
      <c r="AV226" s="189"/>
      <c r="AW226" s="189"/>
      <c r="AX226" s="189"/>
      <c r="AY226" s="189"/>
      <c r="AZ226" s="189"/>
    </row>
    <row r="227" spans="1:52" s="188" customFormat="1" ht="14.1" customHeight="1">
      <c r="A227" s="190"/>
      <c r="B227" s="189"/>
      <c r="C227" s="189"/>
      <c r="D227" s="189"/>
      <c r="E227" s="189"/>
      <c r="F227" s="189"/>
      <c r="G227" s="189"/>
      <c r="H227" s="189"/>
      <c r="I227" s="189"/>
      <c r="J227" s="189"/>
      <c r="K227" s="189"/>
      <c r="L227" s="189"/>
      <c r="M227" s="189"/>
      <c r="N227" s="189"/>
      <c r="O227" s="189"/>
      <c r="P227" s="189"/>
      <c r="Q227" s="189"/>
      <c r="R227" s="189"/>
      <c r="S227" s="189"/>
      <c r="T227" s="189"/>
      <c r="U227" s="189"/>
      <c r="V227" s="189"/>
      <c r="W227" s="189"/>
      <c r="X227" s="189"/>
      <c r="Y227" s="189"/>
      <c r="Z227" s="189"/>
      <c r="AA227" s="189"/>
      <c r="AB227" s="189"/>
      <c r="AC227" s="189"/>
      <c r="AD227" s="189"/>
      <c r="AE227" s="189"/>
      <c r="AF227" s="189"/>
      <c r="AG227" s="189"/>
      <c r="AH227" s="189"/>
      <c r="AI227" s="189"/>
      <c r="AJ227" s="189"/>
      <c r="AK227" s="189"/>
      <c r="AL227" s="189"/>
      <c r="AM227" s="189"/>
      <c r="AN227" s="189"/>
      <c r="AO227" s="189"/>
      <c r="AP227" s="189"/>
      <c r="AQ227" s="189"/>
      <c r="AR227" s="189"/>
      <c r="AS227" s="189"/>
      <c r="AT227" s="189"/>
      <c r="AU227" s="189"/>
      <c r="AV227" s="189"/>
      <c r="AW227" s="189"/>
      <c r="AX227" s="189"/>
      <c r="AY227" s="189"/>
      <c r="AZ227" s="189"/>
    </row>
    <row r="228" spans="1:52" s="188" customFormat="1" ht="14.1" customHeight="1">
      <c r="A228" s="190"/>
      <c r="B228" s="189"/>
      <c r="C228" s="189"/>
      <c r="D228" s="189"/>
      <c r="E228" s="189"/>
      <c r="F228" s="189"/>
      <c r="G228" s="189"/>
      <c r="H228" s="189"/>
      <c r="I228" s="189"/>
      <c r="J228" s="189"/>
      <c r="K228" s="189"/>
      <c r="L228" s="189"/>
      <c r="M228" s="189"/>
      <c r="N228" s="189"/>
      <c r="O228" s="189"/>
      <c r="P228" s="189"/>
      <c r="Q228" s="189"/>
      <c r="R228" s="189"/>
      <c r="S228" s="189"/>
      <c r="T228" s="189"/>
      <c r="U228" s="189"/>
      <c r="V228" s="189"/>
      <c r="W228" s="189"/>
      <c r="X228" s="189"/>
      <c r="Y228" s="189"/>
      <c r="Z228" s="189"/>
      <c r="AA228" s="189"/>
      <c r="AB228" s="189"/>
      <c r="AC228" s="189"/>
      <c r="AD228" s="189"/>
      <c r="AE228" s="189"/>
      <c r="AF228" s="189"/>
      <c r="AG228" s="189"/>
      <c r="AH228" s="189"/>
      <c r="AI228" s="189"/>
      <c r="AJ228" s="189"/>
      <c r="AK228" s="189"/>
      <c r="AL228" s="189"/>
      <c r="AM228" s="189"/>
      <c r="AN228" s="189"/>
      <c r="AO228" s="189"/>
      <c r="AP228" s="189"/>
      <c r="AQ228" s="189"/>
      <c r="AR228" s="189"/>
      <c r="AS228" s="189"/>
      <c r="AT228" s="189"/>
      <c r="AU228" s="189"/>
      <c r="AV228" s="189"/>
      <c r="AW228" s="189"/>
      <c r="AX228" s="189"/>
      <c r="AY228" s="189"/>
      <c r="AZ228" s="189"/>
    </row>
    <row r="229" spans="1:52" s="188" customFormat="1" ht="14.1" customHeight="1">
      <c r="A229" s="190"/>
      <c r="B229" s="189"/>
      <c r="C229" s="189"/>
      <c r="D229" s="189"/>
      <c r="E229" s="189"/>
      <c r="F229" s="189"/>
      <c r="G229" s="189"/>
      <c r="H229" s="189"/>
      <c r="I229" s="189"/>
      <c r="J229" s="189"/>
      <c r="K229" s="189"/>
      <c r="L229" s="189"/>
      <c r="M229" s="189"/>
      <c r="N229" s="189"/>
      <c r="O229" s="189"/>
      <c r="P229" s="189"/>
      <c r="Q229" s="189"/>
      <c r="R229" s="189"/>
      <c r="S229" s="189"/>
      <c r="T229" s="189"/>
      <c r="U229" s="189"/>
      <c r="V229" s="189"/>
      <c r="W229" s="189"/>
      <c r="X229" s="189"/>
      <c r="Y229" s="189"/>
      <c r="Z229" s="189"/>
      <c r="AA229" s="189"/>
      <c r="AB229" s="189"/>
      <c r="AC229" s="189"/>
      <c r="AD229" s="189"/>
      <c r="AE229" s="189"/>
      <c r="AF229" s="189"/>
      <c r="AG229" s="189"/>
      <c r="AH229" s="189"/>
      <c r="AI229" s="189"/>
      <c r="AJ229" s="189"/>
      <c r="AK229" s="189"/>
      <c r="AL229" s="189"/>
      <c r="AM229" s="189"/>
      <c r="AN229" s="189"/>
      <c r="AO229" s="189"/>
      <c r="AP229" s="189"/>
      <c r="AQ229" s="189"/>
      <c r="AR229" s="189"/>
      <c r="AS229" s="189"/>
      <c r="AT229" s="189"/>
      <c r="AU229" s="189"/>
      <c r="AV229" s="189"/>
      <c r="AW229" s="189"/>
      <c r="AX229" s="189"/>
      <c r="AY229" s="189"/>
      <c r="AZ229" s="189"/>
    </row>
    <row r="230" spans="1:52" s="188" customFormat="1" ht="14.1" customHeight="1">
      <c r="A230" s="190"/>
      <c r="B230" s="189"/>
      <c r="C230" s="189"/>
      <c r="D230" s="189"/>
      <c r="E230" s="189"/>
      <c r="F230" s="189"/>
      <c r="G230" s="189"/>
      <c r="H230" s="189"/>
      <c r="I230" s="189"/>
      <c r="J230" s="189"/>
      <c r="K230" s="189"/>
      <c r="L230" s="189"/>
      <c r="M230" s="189"/>
      <c r="N230" s="189"/>
      <c r="O230" s="189"/>
      <c r="P230" s="189"/>
      <c r="Q230" s="189"/>
      <c r="R230" s="189"/>
      <c r="S230" s="189"/>
      <c r="T230" s="189"/>
      <c r="U230" s="189"/>
      <c r="V230" s="189"/>
      <c r="W230" s="189"/>
      <c r="X230" s="189"/>
      <c r="Y230" s="189"/>
      <c r="Z230" s="189"/>
      <c r="AA230" s="189"/>
      <c r="AB230" s="189"/>
      <c r="AC230" s="189"/>
      <c r="AD230" s="189"/>
      <c r="AE230" s="189"/>
      <c r="AF230" s="189"/>
      <c r="AG230" s="189"/>
      <c r="AH230" s="189"/>
      <c r="AI230" s="189"/>
      <c r="AJ230" s="189"/>
      <c r="AK230" s="189"/>
      <c r="AL230" s="189"/>
      <c r="AM230" s="189"/>
      <c r="AN230" s="189"/>
      <c r="AO230" s="189"/>
      <c r="AP230" s="189"/>
      <c r="AQ230" s="189"/>
      <c r="AR230" s="189"/>
      <c r="AS230" s="189"/>
      <c r="AT230" s="189"/>
      <c r="AU230" s="189"/>
      <c r="AV230" s="189"/>
      <c r="AW230" s="189"/>
      <c r="AX230" s="189"/>
      <c r="AY230" s="189"/>
      <c r="AZ230" s="189"/>
    </row>
    <row r="231" spans="1:52" s="188" customFormat="1" ht="14.1" customHeight="1">
      <c r="A231" s="190"/>
      <c r="B231" s="189"/>
      <c r="C231" s="189"/>
      <c r="D231" s="189"/>
      <c r="E231" s="189"/>
      <c r="F231" s="189"/>
      <c r="G231" s="189"/>
      <c r="H231" s="189"/>
      <c r="I231" s="189"/>
      <c r="J231" s="189"/>
      <c r="K231" s="189"/>
      <c r="L231" s="189"/>
      <c r="M231" s="189"/>
      <c r="N231" s="189"/>
      <c r="O231" s="189"/>
      <c r="P231" s="189"/>
      <c r="Q231" s="189"/>
      <c r="R231" s="189"/>
      <c r="S231" s="189"/>
      <c r="T231" s="189"/>
      <c r="U231" s="189"/>
      <c r="V231" s="189"/>
      <c r="W231" s="189"/>
      <c r="X231" s="189"/>
      <c r="Y231" s="189"/>
      <c r="Z231" s="189"/>
      <c r="AA231" s="189"/>
      <c r="AB231" s="189"/>
      <c r="AC231" s="189"/>
      <c r="AD231" s="189"/>
      <c r="AE231" s="189"/>
      <c r="AF231" s="189"/>
      <c r="AG231" s="189"/>
      <c r="AH231" s="189"/>
      <c r="AI231" s="189"/>
      <c r="AJ231" s="189"/>
      <c r="AK231" s="189"/>
      <c r="AL231" s="189"/>
      <c r="AM231" s="189"/>
      <c r="AN231" s="189"/>
      <c r="AO231" s="189"/>
      <c r="AP231" s="189"/>
      <c r="AQ231" s="189"/>
      <c r="AR231" s="189"/>
      <c r="AS231" s="189"/>
      <c r="AT231" s="189"/>
      <c r="AU231" s="189"/>
      <c r="AV231" s="189"/>
      <c r="AW231" s="189"/>
      <c r="AX231" s="189"/>
      <c r="AY231" s="189"/>
      <c r="AZ231" s="189"/>
    </row>
    <row r="232" spans="1:52" s="188" customFormat="1" ht="14.1" customHeight="1">
      <c r="A232" s="190"/>
      <c r="B232" s="189"/>
      <c r="C232" s="189"/>
      <c r="D232" s="189"/>
      <c r="E232" s="189"/>
      <c r="F232" s="189"/>
      <c r="G232" s="189"/>
      <c r="H232" s="189"/>
      <c r="I232" s="189"/>
      <c r="J232" s="189"/>
      <c r="K232" s="189"/>
      <c r="L232" s="189"/>
      <c r="M232" s="189"/>
      <c r="N232" s="189"/>
      <c r="O232" s="189"/>
      <c r="P232" s="189"/>
      <c r="Q232" s="189"/>
      <c r="R232" s="189"/>
      <c r="S232" s="189"/>
      <c r="T232" s="189"/>
      <c r="U232" s="189"/>
      <c r="V232" s="189"/>
      <c r="W232" s="189"/>
      <c r="X232" s="189"/>
      <c r="Y232" s="189"/>
      <c r="Z232" s="189"/>
      <c r="AA232" s="189"/>
      <c r="AB232" s="189"/>
      <c r="AC232" s="189"/>
      <c r="AD232" s="189"/>
      <c r="AE232" s="189"/>
      <c r="AF232" s="189"/>
      <c r="AG232" s="189"/>
      <c r="AH232" s="189"/>
      <c r="AI232" s="189"/>
      <c r="AJ232" s="189"/>
      <c r="AK232" s="189"/>
      <c r="AL232" s="189"/>
      <c r="AM232" s="189"/>
      <c r="AN232" s="189"/>
      <c r="AO232" s="189"/>
      <c r="AP232" s="189"/>
      <c r="AQ232" s="189"/>
      <c r="AR232" s="189"/>
      <c r="AS232" s="189"/>
      <c r="AT232" s="189"/>
      <c r="AU232" s="189"/>
      <c r="AV232" s="189"/>
      <c r="AW232" s="189"/>
      <c r="AX232" s="189"/>
      <c r="AY232" s="189"/>
      <c r="AZ232" s="189"/>
    </row>
    <row r="233" spans="1:52" s="188" customFormat="1" ht="14.1" customHeight="1">
      <c r="A233" s="190"/>
      <c r="B233" s="189"/>
      <c r="C233" s="189"/>
      <c r="D233" s="189"/>
      <c r="E233" s="189"/>
      <c r="F233" s="189"/>
      <c r="G233" s="189"/>
      <c r="H233" s="189"/>
      <c r="I233" s="189"/>
      <c r="J233" s="189"/>
      <c r="K233" s="189"/>
      <c r="L233" s="189"/>
      <c r="M233" s="189"/>
      <c r="N233" s="189"/>
      <c r="O233" s="189"/>
      <c r="P233" s="189"/>
      <c r="Q233" s="189"/>
      <c r="R233" s="189"/>
      <c r="S233" s="189"/>
      <c r="T233" s="189"/>
      <c r="U233" s="189"/>
      <c r="V233" s="189"/>
      <c r="W233" s="189"/>
      <c r="X233" s="189"/>
      <c r="Y233" s="189"/>
      <c r="Z233" s="189"/>
      <c r="AA233" s="189"/>
      <c r="AB233" s="189"/>
      <c r="AC233" s="189"/>
      <c r="AD233" s="189"/>
      <c r="AE233" s="189"/>
      <c r="AF233" s="189"/>
      <c r="AG233" s="189"/>
      <c r="AH233" s="189"/>
      <c r="AI233" s="189"/>
      <c r="AJ233" s="189"/>
      <c r="AK233" s="189"/>
      <c r="AL233" s="189"/>
      <c r="AM233" s="189"/>
      <c r="AN233" s="189"/>
      <c r="AO233" s="189"/>
      <c r="AP233" s="189"/>
      <c r="AQ233" s="189"/>
      <c r="AR233" s="189"/>
      <c r="AS233" s="189"/>
      <c r="AT233" s="189"/>
      <c r="AU233" s="189"/>
      <c r="AV233" s="189"/>
      <c r="AW233" s="189"/>
      <c r="AX233" s="189"/>
      <c r="AY233" s="189"/>
      <c r="AZ233" s="189"/>
    </row>
    <row r="234" spans="1:52" s="188" customFormat="1" ht="14.1" customHeight="1">
      <c r="A234" s="190"/>
      <c r="B234" s="189"/>
      <c r="C234" s="189"/>
      <c r="D234" s="189"/>
      <c r="E234" s="189"/>
      <c r="F234" s="189"/>
      <c r="G234" s="189"/>
      <c r="H234" s="189"/>
      <c r="I234" s="189"/>
      <c r="J234" s="189"/>
      <c r="K234" s="189"/>
      <c r="L234" s="189"/>
      <c r="M234" s="189"/>
      <c r="N234" s="189"/>
      <c r="O234" s="189"/>
      <c r="P234" s="189"/>
      <c r="Q234" s="189"/>
      <c r="R234" s="189"/>
      <c r="S234" s="189"/>
      <c r="T234" s="189"/>
      <c r="U234" s="189"/>
      <c r="V234" s="189"/>
      <c r="W234" s="189"/>
      <c r="X234" s="189"/>
      <c r="Y234" s="189"/>
      <c r="Z234" s="189"/>
      <c r="AA234" s="189"/>
      <c r="AB234" s="189"/>
      <c r="AC234" s="189"/>
      <c r="AD234" s="189"/>
      <c r="AE234" s="189"/>
      <c r="AF234" s="189"/>
      <c r="AG234" s="189"/>
      <c r="AH234" s="189"/>
      <c r="AI234" s="189"/>
      <c r="AJ234" s="189"/>
      <c r="AK234" s="189"/>
      <c r="AL234" s="189"/>
      <c r="AM234" s="189"/>
      <c r="AN234" s="189"/>
      <c r="AO234" s="189"/>
      <c r="AP234" s="189"/>
      <c r="AQ234" s="189"/>
      <c r="AR234" s="189"/>
      <c r="AS234" s="189"/>
      <c r="AT234" s="189"/>
      <c r="AU234" s="189"/>
      <c r="AV234" s="189"/>
      <c r="AW234" s="189"/>
      <c r="AX234" s="189"/>
      <c r="AY234" s="189"/>
      <c r="AZ234" s="189"/>
    </row>
    <row r="235" spans="1:52" s="188" customFormat="1" ht="14.1" customHeight="1">
      <c r="A235" s="190"/>
      <c r="B235" s="189"/>
      <c r="C235" s="189"/>
      <c r="D235" s="189"/>
      <c r="E235" s="189"/>
      <c r="F235" s="189"/>
      <c r="G235" s="189"/>
      <c r="H235" s="189"/>
      <c r="I235" s="189"/>
      <c r="J235" s="189"/>
      <c r="K235" s="189"/>
      <c r="L235" s="189"/>
      <c r="M235" s="189"/>
      <c r="N235" s="189"/>
      <c r="O235" s="189"/>
      <c r="P235" s="189"/>
      <c r="Q235" s="189"/>
      <c r="R235" s="189"/>
      <c r="S235" s="189"/>
      <c r="T235" s="189"/>
      <c r="U235" s="189"/>
      <c r="V235" s="189"/>
      <c r="W235" s="189"/>
      <c r="X235" s="189"/>
      <c r="Y235" s="189"/>
      <c r="Z235" s="189"/>
      <c r="AA235" s="189"/>
      <c r="AB235" s="189"/>
      <c r="AC235" s="189"/>
      <c r="AD235" s="189"/>
      <c r="AE235" s="189"/>
      <c r="AF235" s="189"/>
      <c r="AG235" s="189"/>
      <c r="AH235" s="189"/>
      <c r="AI235" s="189"/>
      <c r="AJ235" s="189"/>
      <c r="AK235" s="189"/>
      <c r="AL235" s="189"/>
      <c r="AM235" s="189"/>
      <c r="AN235" s="189"/>
      <c r="AO235" s="189"/>
      <c r="AP235" s="189"/>
      <c r="AQ235" s="189"/>
      <c r="AR235" s="189"/>
      <c r="AS235" s="189"/>
      <c r="AT235" s="189"/>
      <c r="AU235" s="189"/>
      <c r="AV235" s="189"/>
      <c r="AW235" s="189"/>
      <c r="AX235" s="189"/>
      <c r="AY235" s="189"/>
      <c r="AZ235" s="189"/>
    </row>
    <row r="236" spans="1:52" s="188" customFormat="1" ht="14.1" customHeight="1">
      <c r="A236" s="190"/>
      <c r="B236" s="189"/>
      <c r="C236" s="189"/>
      <c r="D236" s="189"/>
      <c r="E236" s="189"/>
      <c r="F236" s="189"/>
      <c r="G236" s="189"/>
      <c r="H236" s="189"/>
      <c r="I236" s="189"/>
      <c r="J236" s="189"/>
      <c r="K236" s="189"/>
      <c r="L236" s="189"/>
      <c r="M236" s="189"/>
      <c r="N236" s="189"/>
      <c r="O236" s="189"/>
      <c r="P236" s="189"/>
      <c r="Q236" s="189"/>
      <c r="R236" s="189"/>
      <c r="S236" s="189"/>
      <c r="T236" s="189"/>
      <c r="U236" s="189"/>
      <c r="V236" s="189"/>
      <c r="W236" s="189"/>
      <c r="X236" s="189"/>
      <c r="Y236" s="189"/>
      <c r="Z236" s="189"/>
      <c r="AA236" s="189"/>
      <c r="AB236" s="189"/>
      <c r="AC236" s="189"/>
      <c r="AD236" s="189"/>
      <c r="AE236" s="189"/>
      <c r="AF236" s="189"/>
      <c r="AG236" s="189"/>
      <c r="AH236" s="189"/>
      <c r="AI236" s="189"/>
      <c r="AJ236" s="189"/>
      <c r="AK236" s="189"/>
      <c r="AL236" s="189"/>
      <c r="AM236" s="189"/>
      <c r="AN236" s="189"/>
      <c r="AO236" s="189"/>
      <c r="AP236" s="189"/>
      <c r="AQ236" s="189"/>
      <c r="AR236" s="189"/>
      <c r="AS236" s="189"/>
      <c r="AT236" s="189"/>
      <c r="AU236" s="189"/>
      <c r="AV236" s="189"/>
      <c r="AW236" s="189"/>
      <c r="AX236" s="189"/>
      <c r="AY236" s="189"/>
      <c r="AZ236" s="189"/>
    </row>
    <row r="237" spans="1:52" s="188" customFormat="1" ht="14.1" customHeight="1">
      <c r="A237" s="190"/>
      <c r="B237" s="189"/>
      <c r="C237" s="189"/>
      <c r="D237" s="189"/>
      <c r="E237" s="189"/>
      <c r="F237" s="189"/>
      <c r="G237" s="189"/>
      <c r="H237" s="189"/>
      <c r="I237" s="189"/>
      <c r="J237" s="189"/>
      <c r="K237" s="189"/>
      <c r="L237" s="189"/>
      <c r="M237" s="189"/>
      <c r="N237" s="189"/>
      <c r="O237" s="189"/>
      <c r="P237" s="189"/>
      <c r="Q237" s="189"/>
      <c r="R237" s="189"/>
      <c r="S237" s="189"/>
      <c r="T237" s="189"/>
      <c r="U237" s="189"/>
      <c r="V237" s="189"/>
      <c r="W237" s="189"/>
      <c r="X237" s="189"/>
      <c r="Y237" s="189"/>
      <c r="Z237" s="189"/>
      <c r="AA237" s="189"/>
      <c r="AB237" s="189"/>
      <c r="AC237" s="189"/>
      <c r="AD237" s="189"/>
      <c r="AE237" s="189"/>
      <c r="AF237" s="189"/>
      <c r="AG237" s="189"/>
      <c r="AH237" s="189"/>
      <c r="AI237" s="189"/>
      <c r="AJ237" s="189"/>
      <c r="AK237" s="189"/>
      <c r="AL237" s="189"/>
      <c r="AM237" s="189"/>
      <c r="AN237" s="189"/>
      <c r="AO237" s="189"/>
      <c r="AP237" s="189"/>
      <c r="AQ237" s="189"/>
      <c r="AR237" s="189"/>
      <c r="AS237" s="189"/>
      <c r="AT237" s="189"/>
      <c r="AU237" s="189"/>
      <c r="AV237" s="189"/>
      <c r="AW237" s="189"/>
      <c r="AX237" s="189"/>
      <c r="AY237" s="189"/>
      <c r="AZ237" s="189"/>
    </row>
    <row r="238" spans="1:52" s="188" customFormat="1" ht="14.1" customHeight="1">
      <c r="A238" s="190"/>
      <c r="B238" s="189"/>
      <c r="C238" s="189"/>
      <c r="D238" s="189"/>
      <c r="E238" s="189"/>
      <c r="F238" s="189"/>
      <c r="G238" s="189"/>
      <c r="H238" s="189"/>
      <c r="I238" s="189"/>
      <c r="J238" s="189"/>
      <c r="K238" s="189"/>
      <c r="L238" s="189"/>
      <c r="M238" s="189"/>
      <c r="N238" s="189"/>
      <c r="O238" s="189"/>
      <c r="P238" s="189"/>
      <c r="Q238" s="189"/>
      <c r="R238" s="189"/>
      <c r="S238" s="189"/>
      <c r="T238" s="189"/>
      <c r="U238" s="189"/>
      <c r="V238" s="189"/>
      <c r="W238" s="189"/>
      <c r="X238" s="189"/>
      <c r="Y238" s="189"/>
      <c r="Z238" s="189"/>
      <c r="AA238" s="189"/>
      <c r="AB238" s="189"/>
      <c r="AC238" s="189"/>
      <c r="AD238" s="189"/>
      <c r="AE238" s="189"/>
      <c r="AF238" s="189"/>
      <c r="AG238" s="189"/>
      <c r="AH238" s="189"/>
      <c r="AI238" s="189"/>
      <c r="AJ238" s="189"/>
      <c r="AK238" s="189"/>
      <c r="AL238" s="189"/>
      <c r="AM238" s="189"/>
      <c r="AN238" s="189"/>
      <c r="AO238" s="189"/>
      <c r="AP238" s="189"/>
      <c r="AQ238" s="189"/>
      <c r="AR238" s="189"/>
      <c r="AS238" s="189"/>
      <c r="AT238" s="189"/>
      <c r="AU238" s="189"/>
      <c r="AV238" s="189"/>
      <c r="AW238" s="189"/>
      <c r="AX238" s="189"/>
      <c r="AY238" s="189"/>
      <c r="AZ238" s="189"/>
    </row>
    <row r="239" spans="1:52" s="188" customFormat="1" ht="14.1" customHeight="1">
      <c r="A239" s="190"/>
      <c r="B239" s="189"/>
      <c r="C239" s="189"/>
      <c r="D239" s="189"/>
      <c r="E239" s="189"/>
      <c r="F239" s="189"/>
      <c r="G239" s="189"/>
      <c r="H239" s="189"/>
      <c r="I239" s="189"/>
      <c r="J239" s="189"/>
      <c r="K239" s="189"/>
      <c r="L239" s="189"/>
      <c r="M239" s="189"/>
      <c r="N239" s="189"/>
      <c r="O239" s="189"/>
      <c r="P239" s="189"/>
      <c r="Q239" s="189"/>
      <c r="R239" s="189"/>
      <c r="S239" s="189"/>
      <c r="T239" s="189"/>
      <c r="U239" s="189"/>
      <c r="V239" s="189"/>
      <c r="W239" s="189"/>
      <c r="X239" s="189"/>
      <c r="Y239" s="189"/>
      <c r="Z239" s="189"/>
      <c r="AA239" s="189"/>
      <c r="AB239" s="189"/>
      <c r="AC239" s="189"/>
      <c r="AD239" s="189"/>
      <c r="AE239" s="189"/>
      <c r="AF239" s="189"/>
      <c r="AG239" s="189"/>
      <c r="AH239" s="189"/>
      <c r="AI239" s="189"/>
      <c r="AJ239" s="189"/>
      <c r="AK239" s="189"/>
      <c r="AL239" s="189"/>
      <c r="AM239" s="189"/>
      <c r="AN239" s="189"/>
      <c r="AO239" s="189"/>
      <c r="AP239" s="189"/>
      <c r="AQ239" s="189"/>
      <c r="AR239" s="189"/>
      <c r="AS239" s="189"/>
      <c r="AT239" s="189"/>
      <c r="AU239" s="189"/>
      <c r="AV239" s="189"/>
      <c r="AW239" s="189"/>
      <c r="AX239" s="189"/>
      <c r="AY239" s="189"/>
      <c r="AZ239" s="189"/>
    </row>
    <row r="240" spans="1:52" s="188" customFormat="1" ht="14.1" customHeight="1">
      <c r="A240" s="190"/>
      <c r="B240" s="189"/>
      <c r="C240" s="189"/>
      <c r="D240" s="189"/>
      <c r="E240" s="189"/>
      <c r="F240" s="189"/>
      <c r="G240" s="189"/>
      <c r="H240" s="189"/>
      <c r="I240" s="189"/>
      <c r="J240" s="189"/>
      <c r="K240" s="189"/>
      <c r="L240" s="189"/>
      <c r="M240" s="189"/>
      <c r="N240" s="189"/>
      <c r="O240" s="189"/>
      <c r="P240" s="189"/>
      <c r="Q240" s="189"/>
      <c r="R240" s="189"/>
      <c r="S240" s="189"/>
      <c r="T240" s="189"/>
      <c r="U240" s="189"/>
      <c r="V240" s="189"/>
      <c r="W240" s="189"/>
      <c r="X240" s="189"/>
      <c r="Y240" s="189"/>
      <c r="Z240" s="189"/>
      <c r="AA240" s="189"/>
      <c r="AB240" s="189"/>
      <c r="AC240" s="189"/>
      <c r="AD240" s="189"/>
      <c r="AE240" s="189"/>
      <c r="AF240" s="189"/>
      <c r="AG240" s="189"/>
      <c r="AH240" s="189"/>
      <c r="AI240" s="189"/>
      <c r="AJ240" s="189"/>
      <c r="AK240" s="189"/>
      <c r="AL240" s="189"/>
      <c r="AM240" s="189"/>
      <c r="AN240" s="189"/>
      <c r="AO240" s="189"/>
      <c r="AP240" s="189"/>
      <c r="AQ240" s="189"/>
      <c r="AR240" s="189"/>
      <c r="AS240" s="189"/>
      <c r="AT240" s="189"/>
      <c r="AU240" s="189"/>
      <c r="AV240" s="189"/>
      <c r="AW240" s="189"/>
      <c r="AX240" s="189"/>
      <c r="AY240" s="189"/>
      <c r="AZ240" s="189"/>
    </row>
    <row r="241" spans="1:52" s="188" customFormat="1" ht="14.1" customHeight="1">
      <c r="A241" s="190"/>
      <c r="B241" s="189"/>
      <c r="C241" s="189"/>
      <c r="D241" s="189"/>
      <c r="E241" s="189"/>
      <c r="F241" s="189"/>
      <c r="G241" s="189"/>
      <c r="H241" s="189"/>
      <c r="I241" s="189"/>
      <c r="J241" s="189"/>
      <c r="K241" s="189"/>
      <c r="L241" s="189"/>
      <c r="M241" s="189"/>
      <c r="N241" s="189"/>
      <c r="O241" s="189"/>
      <c r="P241" s="189"/>
      <c r="Q241" s="189"/>
      <c r="R241" s="189"/>
      <c r="S241" s="189"/>
      <c r="T241" s="189"/>
      <c r="U241" s="189"/>
      <c r="V241" s="189"/>
      <c r="W241" s="189"/>
      <c r="X241" s="189"/>
      <c r="Y241" s="189"/>
      <c r="Z241" s="189"/>
      <c r="AA241" s="189"/>
      <c r="AB241" s="189"/>
      <c r="AC241" s="189"/>
      <c r="AD241" s="189"/>
      <c r="AE241" s="189"/>
      <c r="AF241" s="189"/>
      <c r="AG241" s="189"/>
      <c r="AH241" s="189"/>
      <c r="AI241" s="189"/>
      <c r="AJ241" s="189"/>
      <c r="AK241" s="189"/>
      <c r="AL241" s="189"/>
      <c r="AM241" s="189"/>
      <c r="AN241" s="189"/>
      <c r="AO241" s="189"/>
      <c r="AP241" s="189"/>
      <c r="AQ241" s="189"/>
      <c r="AR241" s="189"/>
      <c r="AS241" s="189"/>
      <c r="AT241" s="189"/>
      <c r="AU241" s="189"/>
      <c r="AV241" s="189"/>
      <c r="AW241" s="189"/>
      <c r="AX241" s="189"/>
      <c r="AY241" s="189"/>
      <c r="AZ241" s="189"/>
    </row>
    <row r="242" spans="1:52" s="188" customFormat="1" ht="14.1" customHeight="1">
      <c r="A242" s="190"/>
      <c r="B242" s="189"/>
      <c r="C242" s="189"/>
      <c r="D242" s="189"/>
      <c r="E242" s="189"/>
      <c r="F242" s="189"/>
      <c r="G242" s="189"/>
      <c r="H242" s="189"/>
      <c r="I242" s="189"/>
      <c r="J242" s="189"/>
      <c r="K242" s="189"/>
      <c r="L242" s="189"/>
      <c r="M242" s="189"/>
      <c r="N242" s="189"/>
      <c r="O242" s="189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  <c r="Z242" s="189"/>
      <c r="AA242" s="189"/>
      <c r="AB242" s="189"/>
      <c r="AC242" s="189"/>
      <c r="AD242" s="189"/>
      <c r="AE242" s="189"/>
      <c r="AF242" s="189"/>
      <c r="AG242" s="189"/>
      <c r="AH242" s="189"/>
      <c r="AI242" s="189"/>
      <c r="AJ242" s="189"/>
      <c r="AK242" s="189"/>
      <c r="AL242" s="189"/>
      <c r="AM242" s="189"/>
      <c r="AN242" s="189"/>
      <c r="AO242" s="189"/>
      <c r="AP242" s="189"/>
      <c r="AQ242" s="189"/>
      <c r="AR242" s="189"/>
      <c r="AS242" s="189"/>
      <c r="AT242" s="189"/>
      <c r="AU242" s="189"/>
      <c r="AV242" s="189"/>
      <c r="AW242" s="189"/>
      <c r="AX242" s="189"/>
      <c r="AY242" s="189"/>
      <c r="AZ242" s="189"/>
    </row>
    <row r="243" spans="1:52" s="188" customFormat="1" ht="14.1" customHeight="1">
      <c r="A243" s="190"/>
      <c r="B243" s="189"/>
      <c r="C243" s="189"/>
      <c r="D243" s="189"/>
      <c r="E243" s="189"/>
      <c r="F243" s="189"/>
      <c r="G243" s="189"/>
      <c r="H243" s="189"/>
      <c r="I243" s="189"/>
      <c r="J243" s="189"/>
      <c r="K243" s="189"/>
      <c r="L243" s="189"/>
      <c r="M243" s="189"/>
      <c r="N243" s="189"/>
      <c r="O243" s="189"/>
      <c r="P243" s="189"/>
      <c r="Q243" s="189"/>
      <c r="R243" s="189"/>
      <c r="S243" s="189"/>
      <c r="T243" s="189"/>
      <c r="U243" s="189"/>
      <c r="V243" s="189"/>
      <c r="W243" s="189"/>
      <c r="X243" s="189"/>
      <c r="Y243" s="189"/>
      <c r="Z243" s="189"/>
      <c r="AA243" s="189"/>
      <c r="AB243" s="189"/>
      <c r="AC243" s="189"/>
      <c r="AD243" s="189"/>
      <c r="AE243" s="189"/>
      <c r="AF243" s="189"/>
      <c r="AG243" s="189"/>
      <c r="AH243" s="189"/>
      <c r="AI243" s="189"/>
      <c r="AJ243" s="189"/>
      <c r="AK243" s="189"/>
      <c r="AL243" s="189"/>
      <c r="AM243" s="189"/>
      <c r="AN243" s="189"/>
      <c r="AO243" s="189"/>
      <c r="AP243" s="189"/>
      <c r="AQ243" s="189"/>
      <c r="AR243" s="189"/>
      <c r="AS243" s="189"/>
      <c r="AT243" s="189"/>
      <c r="AU243" s="189"/>
      <c r="AV243" s="189"/>
      <c r="AW243" s="189"/>
      <c r="AX243" s="189"/>
      <c r="AY243" s="189"/>
      <c r="AZ243" s="189"/>
    </row>
    <row r="244" spans="1:52" s="188" customFormat="1" ht="14.1" customHeight="1">
      <c r="A244" s="190"/>
      <c r="B244" s="189"/>
      <c r="C244" s="189"/>
      <c r="D244" s="189"/>
      <c r="E244" s="189"/>
      <c r="F244" s="189"/>
      <c r="G244" s="189"/>
      <c r="H244" s="189"/>
      <c r="I244" s="189"/>
      <c r="J244" s="189"/>
      <c r="K244" s="189"/>
      <c r="L244" s="189"/>
      <c r="M244" s="189"/>
      <c r="N244" s="189"/>
      <c r="O244" s="189"/>
      <c r="P244" s="189"/>
      <c r="Q244" s="189"/>
      <c r="R244" s="189"/>
      <c r="S244" s="189"/>
      <c r="T244" s="189"/>
      <c r="U244" s="189"/>
      <c r="V244" s="189"/>
      <c r="W244" s="189"/>
      <c r="X244" s="189"/>
      <c r="Y244" s="189"/>
      <c r="Z244" s="189"/>
      <c r="AA244" s="189"/>
      <c r="AB244" s="189"/>
      <c r="AC244" s="189"/>
      <c r="AD244" s="189"/>
      <c r="AE244" s="189"/>
      <c r="AF244" s="189"/>
      <c r="AG244" s="189"/>
      <c r="AH244" s="189"/>
      <c r="AI244" s="189"/>
      <c r="AJ244" s="189"/>
      <c r="AK244" s="189"/>
      <c r="AL244" s="189"/>
      <c r="AM244" s="189"/>
      <c r="AN244" s="189"/>
      <c r="AO244" s="189"/>
      <c r="AP244" s="189"/>
      <c r="AQ244" s="189"/>
      <c r="AR244" s="189"/>
      <c r="AS244" s="189"/>
      <c r="AT244" s="189"/>
      <c r="AU244" s="189"/>
      <c r="AV244" s="189"/>
      <c r="AW244" s="189"/>
      <c r="AX244" s="189"/>
      <c r="AY244" s="189"/>
      <c r="AZ244" s="189"/>
    </row>
    <row r="245" spans="1:52" s="188" customFormat="1" ht="14.1" customHeight="1">
      <c r="A245" s="190"/>
      <c r="B245" s="189"/>
      <c r="C245" s="189"/>
      <c r="D245" s="189"/>
      <c r="E245" s="189"/>
      <c r="F245" s="189"/>
      <c r="G245" s="189"/>
      <c r="H245" s="189"/>
      <c r="I245" s="189"/>
      <c r="J245" s="189"/>
      <c r="K245" s="189"/>
      <c r="L245" s="189"/>
      <c r="M245" s="189"/>
      <c r="N245" s="189"/>
      <c r="O245" s="189"/>
      <c r="P245" s="189"/>
      <c r="Q245" s="189"/>
      <c r="R245" s="189"/>
      <c r="S245" s="189"/>
      <c r="T245" s="189"/>
      <c r="U245" s="189"/>
      <c r="V245" s="189"/>
      <c r="W245" s="189"/>
      <c r="X245" s="189"/>
      <c r="Y245" s="189"/>
      <c r="Z245" s="189"/>
      <c r="AA245" s="189"/>
      <c r="AB245" s="189"/>
      <c r="AC245" s="189"/>
      <c r="AD245" s="189"/>
      <c r="AE245" s="189"/>
      <c r="AF245" s="189"/>
      <c r="AG245" s="189"/>
      <c r="AH245" s="189"/>
      <c r="AI245" s="189"/>
      <c r="AJ245" s="189"/>
      <c r="AK245" s="189"/>
      <c r="AL245" s="189"/>
      <c r="AM245" s="189"/>
      <c r="AN245" s="189"/>
      <c r="AO245" s="189"/>
      <c r="AP245" s="189"/>
      <c r="AQ245" s="189"/>
      <c r="AR245" s="189"/>
      <c r="AS245" s="189"/>
      <c r="AT245" s="189"/>
      <c r="AU245" s="189"/>
      <c r="AV245" s="189"/>
      <c r="AW245" s="189"/>
      <c r="AX245" s="189"/>
      <c r="AY245" s="189"/>
      <c r="AZ245" s="189"/>
    </row>
    <row r="246" spans="1:52" s="188" customFormat="1" ht="14.1" customHeight="1">
      <c r="A246" s="190"/>
      <c r="B246" s="189"/>
      <c r="C246" s="189"/>
      <c r="D246" s="189"/>
      <c r="E246" s="189"/>
      <c r="F246" s="189"/>
      <c r="G246" s="189"/>
      <c r="H246" s="189"/>
      <c r="I246" s="189"/>
      <c r="J246" s="189"/>
      <c r="K246" s="189"/>
      <c r="L246" s="189"/>
      <c r="M246" s="189"/>
      <c r="N246" s="189"/>
      <c r="O246" s="189"/>
      <c r="P246" s="189"/>
      <c r="Q246" s="189"/>
      <c r="R246" s="189"/>
      <c r="S246" s="189"/>
      <c r="T246" s="189"/>
      <c r="U246" s="189"/>
      <c r="V246" s="189"/>
      <c r="W246" s="189"/>
      <c r="X246" s="189"/>
      <c r="Y246" s="189"/>
      <c r="Z246" s="189"/>
      <c r="AA246" s="189"/>
      <c r="AB246" s="189"/>
      <c r="AC246" s="189"/>
      <c r="AD246" s="189"/>
      <c r="AE246" s="189"/>
      <c r="AF246" s="189"/>
      <c r="AG246" s="189"/>
      <c r="AH246" s="189"/>
      <c r="AI246" s="189"/>
      <c r="AJ246" s="189"/>
      <c r="AK246" s="189"/>
      <c r="AL246" s="189"/>
      <c r="AM246" s="189"/>
      <c r="AN246" s="189"/>
      <c r="AO246" s="189"/>
      <c r="AP246" s="189"/>
      <c r="AQ246" s="189"/>
      <c r="AR246" s="189"/>
      <c r="AS246" s="189"/>
      <c r="AT246" s="189"/>
      <c r="AU246" s="189"/>
      <c r="AV246" s="189"/>
      <c r="AW246" s="189"/>
      <c r="AX246" s="189"/>
      <c r="AY246" s="189"/>
      <c r="AZ246" s="189"/>
    </row>
    <row r="247" spans="1:52" s="188" customFormat="1" ht="14.1" customHeight="1">
      <c r="A247" s="190"/>
      <c r="B247" s="189"/>
      <c r="C247" s="189"/>
      <c r="D247" s="189"/>
      <c r="E247" s="189"/>
      <c r="F247" s="189"/>
      <c r="G247" s="189"/>
      <c r="H247" s="189"/>
      <c r="I247" s="189"/>
      <c r="J247" s="189"/>
      <c r="K247" s="189"/>
      <c r="L247" s="189"/>
      <c r="M247" s="189"/>
      <c r="N247" s="189"/>
      <c r="O247" s="189"/>
      <c r="P247" s="189"/>
      <c r="Q247" s="189"/>
      <c r="R247" s="189"/>
      <c r="S247" s="189"/>
      <c r="T247" s="189"/>
      <c r="U247" s="189"/>
      <c r="V247" s="189"/>
      <c r="W247" s="189"/>
      <c r="X247" s="189"/>
      <c r="Y247" s="189"/>
      <c r="Z247" s="189"/>
      <c r="AA247" s="189"/>
      <c r="AB247" s="189"/>
      <c r="AC247" s="189"/>
      <c r="AD247" s="189"/>
      <c r="AE247" s="189"/>
      <c r="AF247" s="189"/>
      <c r="AG247" s="189"/>
      <c r="AH247" s="189"/>
      <c r="AI247" s="189"/>
      <c r="AJ247" s="189"/>
      <c r="AK247" s="189"/>
      <c r="AL247" s="189"/>
      <c r="AM247" s="189"/>
      <c r="AN247" s="189"/>
      <c r="AO247" s="189"/>
      <c r="AP247" s="189"/>
      <c r="AQ247" s="189"/>
      <c r="AR247" s="189"/>
      <c r="AS247" s="189"/>
      <c r="AT247" s="189"/>
      <c r="AU247" s="189"/>
      <c r="AV247" s="189"/>
      <c r="AW247" s="189"/>
      <c r="AX247" s="189"/>
      <c r="AY247" s="189"/>
      <c r="AZ247" s="189"/>
    </row>
    <row r="248" spans="1:52" s="188" customFormat="1" ht="14.1" customHeight="1">
      <c r="A248" s="190"/>
      <c r="B248" s="189"/>
      <c r="C248" s="189"/>
      <c r="D248" s="189"/>
      <c r="E248" s="189"/>
      <c r="F248" s="189"/>
      <c r="G248" s="189"/>
      <c r="H248" s="189"/>
      <c r="I248" s="189"/>
      <c r="J248" s="189"/>
      <c r="K248" s="189"/>
      <c r="L248" s="189"/>
      <c r="M248" s="189"/>
      <c r="N248" s="189"/>
      <c r="O248" s="189"/>
      <c r="P248" s="189"/>
      <c r="Q248" s="189"/>
      <c r="R248" s="189"/>
      <c r="S248" s="189"/>
      <c r="T248" s="189"/>
      <c r="U248" s="189"/>
      <c r="V248" s="189"/>
      <c r="W248" s="189"/>
      <c r="X248" s="189"/>
      <c r="Y248" s="189"/>
      <c r="Z248" s="189"/>
      <c r="AA248" s="189"/>
      <c r="AB248" s="189"/>
      <c r="AC248" s="189"/>
      <c r="AD248" s="189"/>
      <c r="AE248" s="189"/>
      <c r="AF248" s="189"/>
      <c r="AG248" s="189"/>
      <c r="AH248" s="189"/>
      <c r="AI248" s="189"/>
      <c r="AJ248" s="189"/>
      <c r="AK248" s="189"/>
      <c r="AL248" s="189"/>
      <c r="AM248" s="189"/>
      <c r="AN248" s="189"/>
      <c r="AO248" s="189"/>
      <c r="AP248" s="189"/>
      <c r="AQ248" s="189"/>
      <c r="AR248" s="189"/>
      <c r="AS248" s="189"/>
      <c r="AT248" s="189"/>
      <c r="AU248" s="189"/>
      <c r="AV248" s="189"/>
      <c r="AW248" s="189"/>
      <c r="AX248" s="189"/>
      <c r="AY248" s="189"/>
      <c r="AZ248" s="189"/>
    </row>
    <row r="249" spans="1:52" s="188" customFormat="1" ht="14.1" customHeight="1">
      <c r="A249" s="190"/>
      <c r="B249" s="189"/>
      <c r="C249" s="189"/>
      <c r="D249" s="189"/>
      <c r="E249" s="189"/>
      <c r="F249" s="189"/>
      <c r="G249" s="189"/>
      <c r="H249" s="189"/>
      <c r="I249" s="189"/>
      <c r="J249" s="189"/>
      <c r="K249" s="189"/>
      <c r="L249" s="189"/>
      <c r="M249" s="189"/>
      <c r="N249" s="189"/>
      <c r="O249" s="189"/>
      <c r="P249" s="189"/>
      <c r="Q249" s="189"/>
      <c r="R249" s="189"/>
      <c r="S249" s="189"/>
      <c r="T249" s="189"/>
      <c r="U249" s="189"/>
      <c r="V249" s="189"/>
      <c r="W249" s="189"/>
      <c r="X249" s="189"/>
      <c r="Y249" s="189"/>
      <c r="Z249" s="189"/>
      <c r="AA249" s="189"/>
      <c r="AB249" s="189"/>
      <c r="AC249" s="189"/>
      <c r="AD249" s="189"/>
      <c r="AE249" s="189"/>
      <c r="AF249" s="189"/>
      <c r="AG249" s="189"/>
      <c r="AH249" s="189"/>
      <c r="AI249" s="189"/>
      <c r="AJ249" s="189"/>
      <c r="AK249" s="189"/>
      <c r="AL249" s="189"/>
      <c r="AM249" s="189"/>
      <c r="AN249" s="189"/>
      <c r="AO249" s="189"/>
      <c r="AP249" s="189"/>
      <c r="AQ249" s="189"/>
      <c r="AR249" s="189"/>
      <c r="AS249" s="189"/>
      <c r="AT249" s="189"/>
      <c r="AU249" s="189"/>
      <c r="AV249" s="189"/>
      <c r="AW249" s="189"/>
      <c r="AX249" s="189"/>
      <c r="AY249" s="189"/>
      <c r="AZ249" s="189"/>
    </row>
    <row r="250" spans="1:52" s="188" customFormat="1" ht="14.1" customHeight="1">
      <c r="A250" s="190"/>
      <c r="B250" s="189"/>
      <c r="C250" s="189"/>
      <c r="D250" s="189"/>
      <c r="E250" s="189"/>
      <c r="F250" s="189"/>
      <c r="G250" s="189"/>
      <c r="H250" s="189"/>
      <c r="I250" s="189"/>
      <c r="J250" s="189"/>
      <c r="K250" s="189"/>
      <c r="L250" s="189"/>
      <c r="M250" s="189"/>
      <c r="N250" s="189"/>
      <c r="O250" s="189"/>
      <c r="P250" s="189"/>
      <c r="Q250" s="189"/>
      <c r="R250" s="189"/>
      <c r="S250" s="189"/>
      <c r="T250" s="189"/>
      <c r="U250" s="189"/>
      <c r="V250" s="189"/>
      <c r="W250" s="189"/>
      <c r="X250" s="189"/>
      <c r="Y250" s="189"/>
      <c r="Z250" s="189"/>
      <c r="AA250" s="189"/>
      <c r="AB250" s="189"/>
      <c r="AC250" s="189"/>
      <c r="AD250" s="189"/>
      <c r="AE250" s="189"/>
      <c r="AF250" s="189"/>
      <c r="AG250" s="189"/>
      <c r="AH250" s="189"/>
      <c r="AI250" s="189"/>
      <c r="AJ250" s="189"/>
      <c r="AK250" s="189"/>
      <c r="AL250" s="189"/>
      <c r="AM250" s="189"/>
      <c r="AN250" s="189"/>
      <c r="AO250" s="189"/>
      <c r="AP250" s="189"/>
      <c r="AQ250" s="189"/>
      <c r="AR250" s="189"/>
      <c r="AS250" s="189"/>
      <c r="AT250" s="189"/>
      <c r="AU250" s="189"/>
      <c r="AV250" s="189"/>
      <c r="AW250" s="189"/>
      <c r="AX250" s="189"/>
      <c r="AY250" s="189"/>
      <c r="AZ250" s="189"/>
    </row>
    <row r="251" spans="1:52" s="188" customFormat="1" ht="14.1" customHeight="1">
      <c r="A251" s="190"/>
      <c r="B251" s="189"/>
      <c r="C251" s="189"/>
      <c r="D251" s="189"/>
      <c r="E251" s="189"/>
      <c r="F251" s="189"/>
      <c r="G251" s="189"/>
      <c r="H251" s="189"/>
      <c r="I251" s="189"/>
      <c r="J251" s="189"/>
      <c r="K251" s="189"/>
      <c r="L251" s="189"/>
      <c r="M251" s="189"/>
      <c r="N251" s="189"/>
      <c r="O251" s="189"/>
      <c r="P251" s="189"/>
      <c r="Q251" s="189"/>
      <c r="R251" s="189"/>
      <c r="S251" s="189"/>
      <c r="T251" s="189"/>
      <c r="U251" s="189"/>
      <c r="V251" s="189"/>
      <c r="W251" s="189"/>
      <c r="X251" s="189"/>
      <c r="Y251" s="189"/>
      <c r="Z251" s="189"/>
      <c r="AA251" s="189"/>
      <c r="AB251" s="189"/>
      <c r="AC251" s="189"/>
      <c r="AD251" s="189"/>
      <c r="AE251" s="189"/>
      <c r="AF251" s="189"/>
      <c r="AG251" s="189"/>
      <c r="AH251" s="189"/>
      <c r="AI251" s="189"/>
      <c r="AJ251" s="189"/>
      <c r="AK251" s="189"/>
      <c r="AL251" s="189"/>
      <c r="AM251" s="189"/>
      <c r="AN251" s="189"/>
      <c r="AO251" s="189"/>
      <c r="AP251" s="189"/>
      <c r="AQ251" s="189"/>
      <c r="AR251" s="189"/>
      <c r="AS251" s="189"/>
      <c r="AT251" s="189"/>
      <c r="AU251" s="189"/>
      <c r="AV251" s="189"/>
      <c r="AW251" s="189"/>
      <c r="AX251" s="189"/>
      <c r="AY251" s="189"/>
      <c r="AZ251" s="189"/>
    </row>
    <row r="252" spans="1:52" s="188" customFormat="1" ht="14.1" customHeight="1">
      <c r="A252" s="190"/>
      <c r="B252" s="189"/>
      <c r="C252" s="189"/>
      <c r="D252" s="189"/>
      <c r="E252" s="189"/>
      <c r="F252" s="189"/>
      <c r="G252" s="189"/>
      <c r="H252" s="189"/>
      <c r="I252" s="189"/>
      <c r="J252" s="189"/>
      <c r="K252" s="189"/>
      <c r="L252" s="189"/>
      <c r="M252" s="189"/>
      <c r="N252" s="189"/>
      <c r="O252" s="189"/>
      <c r="P252" s="189"/>
      <c r="Q252" s="189"/>
      <c r="R252" s="189"/>
      <c r="S252" s="189"/>
      <c r="T252" s="189"/>
      <c r="U252" s="189"/>
      <c r="V252" s="189"/>
      <c r="W252" s="189"/>
      <c r="X252" s="189"/>
      <c r="Y252" s="189"/>
      <c r="Z252" s="189"/>
      <c r="AA252" s="189"/>
      <c r="AB252" s="189"/>
      <c r="AC252" s="189"/>
      <c r="AD252" s="189"/>
      <c r="AE252" s="189"/>
      <c r="AF252" s="189"/>
      <c r="AG252" s="189"/>
      <c r="AH252" s="189"/>
      <c r="AI252" s="189"/>
      <c r="AJ252" s="189"/>
      <c r="AK252" s="189"/>
      <c r="AL252" s="189"/>
      <c r="AM252" s="189"/>
      <c r="AN252" s="189"/>
      <c r="AO252" s="189"/>
      <c r="AP252" s="189"/>
      <c r="AQ252" s="189"/>
      <c r="AR252" s="189"/>
      <c r="AS252" s="189"/>
      <c r="AT252" s="189"/>
      <c r="AU252" s="189"/>
      <c r="AV252" s="189"/>
      <c r="AW252" s="189"/>
      <c r="AX252" s="189"/>
      <c r="AY252" s="189"/>
      <c r="AZ252" s="189"/>
    </row>
    <row r="253" spans="1:52" s="188" customFormat="1" ht="14.1" customHeight="1">
      <c r="A253" s="190"/>
      <c r="B253" s="189"/>
      <c r="C253" s="189"/>
      <c r="D253" s="189"/>
      <c r="E253" s="189"/>
      <c r="F253" s="189"/>
      <c r="G253" s="189"/>
      <c r="H253" s="189"/>
      <c r="I253" s="189"/>
      <c r="J253" s="189"/>
      <c r="K253" s="189"/>
      <c r="L253" s="189"/>
      <c r="M253" s="189"/>
      <c r="N253" s="189"/>
      <c r="O253" s="189"/>
      <c r="P253" s="189"/>
      <c r="Q253" s="189"/>
      <c r="R253" s="189"/>
      <c r="S253" s="189"/>
      <c r="T253" s="189"/>
      <c r="U253" s="189"/>
      <c r="V253" s="189"/>
      <c r="W253" s="189"/>
      <c r="X253" s="189"/>
      <c r="Y253" s="189"/>
      <c r="Z253" s="189"/>
      <c r="AA253" s="189"/>
      <c r="AB253" s="189"/>
      <c r="AC253" s="189"/>
      <c r="AD253" s="189"/>
      <c r="AE253" s="189"/>
      <c r="AF253" s="189"/>
      <c r="AG253" s="189"/>
      <c r="AH253" s="189"/>
      <c r="AI253" s="189"/>
      <c r="AJ253" s="189"/>
      <c r="AK253" s="189"/>
      <c r="AL253" s="189"/>
      <c r="AM253" s="189"/>
      <c r="AN253" s="189"/>
      <c r="AO253" s="189"/>
      <c r="AP253" s="189"/>
      <c r="AQ253" s="189"/>
      <c r="AR253" s="189"/>
      <c r="AS253" s="189"/>
      <c r="AT253" s="189"/>
      <c r="AU253" s="189"/>
      <c r="AV253" s="189"/>
      <c r="AW253" s="189"/>
      <c r="AX253" s="189"/>
      <c r="AY253" s="189"/>
      <c r="AZ253" s="189"/>
    </row>
    <row r="254" spans="1:52" s="188" customFormat="1" ht="14.1" customHeight="1">
      <c r="A254" s="190"/>
      <c r="B254" s="189"/>
      <c r="C254" s="189"/>
      <c r="D254" s="189"/>
      <c r="E254" s="189"/>
      <c r="F254" s="189"/>
      <c r="G254" s="189"/>
      <c r="H254" s="189"/>
      <c r="I254" s="189"/>
      <c r="J254" s="189"/>
      <c r="K254" s="189"/>
      <c r="L254" s="189"/>
      <c r="M254" s="189"/>
      <c r="N254" s="189"/>
      <c r="O254" s="189"/>
      <c r="P254" s="189"/>
      <c r="Q254" s="189"/>
      <c r="R254" s="189"/>
      <c r="S254" s="189"/>
      <c r="T254" s="189"/>
      <c r="U254" s="189"/>
      <c r="V254" s="189"/>
      <c r="W254" s="189"/>
      <c r="X254" s="189"/>
      <c r="Y254" s="189"/>
      <c r="Z254" s="189"/>
      <c r="AA254" s="189"/>
      <c r="AB254" s="189"/>
      <c r="AC254" s="189"/>
      <c r="AD254" s="189"/>
      <c r="AE254" s="189"/>
      <c r="AF254" s="189"/>
      <c r="AG254" s="189"/>
      <c r="AH254" s="189"/>
      <c r="AI254" s="189"/>
      <c r="AJ254" s="189"/>
      <c r="AK254" s="189"/>
      <c r="AL254" s="189"/>
      <c r="AM254" s="189"/>
      <c r="AN254" s="189"/>
      <c r="AO254" s="189"/>
      <c r="AP254" s="189"/>
      <c r="AQ254" s="189"/>
      <c r="AR254" s="189"/>
      <c r="AS254" s="189"/>
      <c r="AT254" s="189"/>
      <c r="AU254" s="189"/>
      <c r="AV254" s="189"/>
      <c r="AW254" s="189"/>
      <c r="AX254" s="189"/>
      <c r="AY254" s="189"/>
      <c r="AZ254" s="189"/>
    </row>
    <row r="255" spans="1:52" s="188" customFormat="1" ht="14.1" customHeight="1">
      <c r="A255" s="190"/>
      <c r="B255" s="189"/>
      <c r="C255" s="189"/>
      <c r="D255" s="189"/>
      <c r="E255" s="189"/>
      <c r="F255" s="189"/>
      <c r="G255" s="189"/>
      <c r="H255" s="189"/>
      <c r="I255" s="189"/>
      <c r="J255" s="189"/>
      <c r="K255" s="189"/>
      <c r="L255" s="189"/>
      <c r="M255" s="189"/>
      <c r="N255" s="189"/>
      <c r="O255" s="189"/>
      <c r="P255" s="189"/>
      <c r="Q255" s="189"/>
      <c r="R255" s="189"/>
      <c r="S255" s="189"/>
      <c r="T255" s="189"/>
      <c r="U255" s="189"/>
      <c r="V255" s="189"/>
      <c r="W255" s="189"/>
      <c r="X255" s="189"/>
      <c r="Y255" s="189"/>
      <c r="Z255" s="189"/>
      <c r="AA255" s="189"/>
      <c r="AB255" s="189"/>
      <c r="AC255" s="189"/>
      <c r="AD255" s="189"/>
      <c r="AE255" s="189"/>
      <c r="AF255" s="189"/>
      <c r="AG255" s="189"/>
      <c r="AH255" s="189"/>
      <c r="AI255" s="189"/>
      <c r="AJ255" s="189"/>
      <c r="AK255" s="189"/>
      <c r="AL255" s="189"/>
      <c r="AM255" s="189"/>
      <c r="AN255" s="189"/>
      <c r="AO255" s="189"/>
      <c r="AP255" s="189"/>
      <c r="AQ255" s="189"/>
      <c r="AR255" s="189"/>
      <c r="AS255" s="189"/>
      <c r="AT255" s="189"/>
      <c r="AU255" s="189"/>
      <c r="AV255" s="189"/>
      <c r="AW255" s="189"/>
      <c r="AX255" s="189"/>
      <c r="AY255" s="189"/>
      <c r="AZ255" s="189"/>
    </row>
    <row r="256" spans="1:52" s="188" customFormat="1" ht="14.1" customHeight="1">
      <c r="A256" s="190"/>
      <c r="B256" s="189"/>
      <c r="C256" s="189"/>
      <c r="D256" s="189"/>
      <c r="E256" s="189"/>
      <c r="F256" s="189"/>
      <c r="G256" s="189"/>
      <c r="H256" s="189"/>
      <c r="I256" s="189"/>
      <c r="J256" s="189"/>
      <c r="K256" s="189"/>
      <c r="L256" s="189"/>
      <c r="M256" s="189"/>
      <c r="N256" s="189"/>
      <c r="O256" s="189"/>
      <c r="P256" s="189"/>
      <c r="Q256" s="189"/>
      <c r="R256" s="189"/>
      <c r="S256" s="189"/>
      <c r="T256" s="189"/>
      <c r="U256" s="189"/>
      <c r="V256" s="189"/>
      <c r="W256" s="189"/>
      <c r="X256" s="189"/>
      <c r="Y256" s="189"/>
      <c r="Z256" s="189"/>
      <c r="AA256" s="189"/>
      <c r="AB256" s="189"/>
      <c r="AC256" s="189"/>
      <c r="AD256" s="189"/>
      <c r="AE256" s="189"/>
      <c r="AF256" s="189"/>
      <c r="AG256" s="189"/>
      <c r="AH256" s="189"/>
      <c r="AI256" s="189"/>
      <c r="AJ256" s="189"/>
      <c r="AK256" s="189"/>
      <c r="AL256" s="189"/>
      <c r="AM256" s="189"/>
      <c r="AN256" s="189"/>
      <c r="AO256" s="189"/>
      <c r="AP256" s="189"/>
      <c r="AQ256" s="189"/>
      <c r="AR256" s="189"/>
      <c r="AS256" s="189"/>
      <c r="AT256" s="189"/>
      <c r="AU256" s="189"/>
      <c r="AV256" s="189"/>
      <c r="AW256" s="189"/>
      <c r="AX256" s="189"/>
      <c r="AY256" s="189"/>
      <c r="AZ256" s="189"/>
    </row>
    <row r="257" spans="1:52" s="188" customFormat="1" ht="14.1" customHeight="1">
      <c r="A257" s="190"/>
      <c r="B257" s="189"/>
      <c r="C257" s="189"/>
      <c r="D257" s="189"/>
      <c r="E257" s="189"/>
      <c r="F257" s="189"/>
      <c r="G257" s="189"/>
      <c r="H257" s="189"/>
      <c r="I257" s="189"/>
      <c r="J257" s="189"/>
      <c r="K257" s="189"/>
      <c r="L257" s="189"/>
      <c r="M257" s="189"/>
      <c r="N257" s="189"/>
      <c r="O257" s="189"/>
      <c r="P257" s="189"/>
      <c r="Q257" s="189"/>
      <c r="R257" s="189"/>
      <c r="S257" s="189"/>
      <c r="T257" s="189"/>
      <c r="U257" s="189"/>
      <c r="V257" s="189"/>
      <c r="W257" s="189"/>
      <c r="X257" s="189"/>
      <c r="Y257" s="189"/>
      <c r="Z257" s="189"/>
      <c r="AA257" s="189"/>
      <c r="AB257" s="189"/>
      <c r="AC257" s="189"/>
      <c r="AD257" s="189"/>
      <c r="AE257" s="189"/>
      <c r="AF257" s="189"/>
      <c r="AG257" s="189"/>
      <c r="AH257" s="189"/>
      <c r="AI257" s="189"/>
      <c r="AJ257" s="189"/>
      <c r="AK257" s="189"/>
      <c r="AL257" s="189"/>
      <c r="AM257" s="189"/>
      <c r="AN257" s="189"/>
      <c r="AO257" s="189"/>
      <c r="AP257" s="189"/>
      <c r="AQ257" s="189"/>
      <c r="AR257" s="189"/>
      <c r="AS257" s="189"/>
      <c r="AT257" s="189"/>
      <c r="AU257" s="189"/>
      <c r="AV257" s="189"/>
      <c r="AW257" s="189"/>
      <c r="AX257" s="189"/>
      <c r="AY257" s="189"/>
      <c r="AZ257" s="189"/>
    </row>
    <row r="258" spans="1:52" s="188" customFormat="1" ht="14.1" customHeight="1">
      <c r="A258" s="190"/>
      <c r="B258" s="189"/>
      <c r="C258" s="189"/>
      <c r="D258" s="189"/>
      <c r="E258" s="189"/>
      <c r="F258" s="189"/>
      <c r="G258" s="189"/>
      <c r="H258" s="189"/>
      <c r="I258" s="189"/>
      <c r="J258" s="189"/>
      <c r="K258" s="189"/>
      <c r="L258" s="189"/>
      <c r="M258" s="189"/>
      <c r="N258" s="189"/>
      <c r="O258" s="189"/>
      <c r="P258" s="189"/>
      <c r="Q258" s="189"/>
      <c r="R258" s="189"/>
      <c r="S258" s="189"/>
      <c r="T258" s="189"/>
      <c r="U258" s="189"/>
      <c r="V258" s="189"/>
      <c r="W258" s="189"/>
      <c r="X258" s="189"/>
      <c r="Y258" s="189"/>
      <c r="Z258" s="189"/>
      <c r="AA258" s="189"/>
      <c r="AB258" s="189"/>
      <c r="AC258" s="189"/>
      <c r="AD258" s="189"/>
      <c r="AE258" s="189"/>
      <c r="AF258" s="189"/>
      <c r="AG258" s="189"/>
      <c r="AH258" s="189"/>
      <c r="AI258" s="189"/>
      <c r="AJ258" s="189"/>
      <c r="AK258" s="189"/>
      <c r="AL258" s="189"/>
      <c r="AM258" s="189"/>
      <c r="AN258" s="189"/>
      <c r="AO258" s="189"/>
      <c r="AP258" s="189"/>
      <c r="AQ258" s="189"/>
      <c r="AR258" s="189"/>
      <c r="AS258" s="189"/>
      <c r="AT258" s="189"/>
      <c r="AU258" s="189"/>
      <c r="AV258" s="189"/>
      <c r="AW258" s="189"/>
      <c r="AX258" s="189"/>
      <c r="AY258" s="189"/>
      <c r="AZ258" s="189"/>
    </row>
    <row r="259" spans="1:52" s="188" customFormat="1" ht="14.1" customHeight="1">
      <c r="A259" s="190"/>
      <c r="B259" s="189"/>
      <c r="C259" s="189"/>
      <c r="D259" s="189"/>
      <c r="E259" s="189"/>
      <c r="F259" s="189"/>
      <c r="G259" s="189"/>
      <c r="H259" s="189"/>
      <c r="I259" s="189"/>
      <c r="J259" s="189"/>
      <c r="K259" s="189"/>
      <c r="L259" s="189"/>
      <c r="M259" s="189"/>
      <c r="N259" s="189"/>
      <c r="O259" s="189"/>
      <c r="P259" s="189"/>
      <c r="Q259" s="189"/>
      <c r="R259" s="189"/>
      <c r="S259" s="189"/>
      <c r="T259" s="189"/>
      <c r="U259" s="189"/>
      <c r="V259" s="189"/>
      <c r="W259" s="189"/>
      <c r="X259" s="189"/>
      <c r="Y259" s="189"/>
      <c r="Z259" s="189"/>
      <c r="AA259" s="189"/>
      <c r="AB259" s="189"/>
      <c r="AC259" s="189"/>
      <c r="AD259" s="189"/>
      <c r="AE259" s="189"/>
      <c r="AF259" s="189"/>
      <c r="AG259" s="189"/>
      <c r="AH259" s="189"/>
      <c r="AI259" s="189"/>
      <c r="AJ259" s="189"/>
      <c r="AK259" s="189"/>
      <c r="AL259" s="189"/>
      <c r="AM259" s="189"/>
      <c r="AN259" s="189"/>
      <c r="AO259" s="189"/>
      <c r="AP259" s="189"/>
      <c r="AQ259" s="189"/>
      <c r="AR259" s="189"/>
      <c r="AS259" s="189"/>
      <c r="AT259" s="189"/>
      <c r="AU259" s="189"/>
      <c r="AV259" s="189"/>
      <c r="AW259" s="189"/>
      <c r="AX259" s="189"/>
      <c r="AY259" s="189"/>
      <c r="AZ259" s="189"/>
    </row>
    <row r="260" spans="1:52" s="188" customFormat="1" ht="14.1" customHeight="1">
      <c r="A260" s="190"/>
      <c r="B260" s="189"/>
      <c r="C260" s="189"/>
      <c r="D260" s="189"/>
      <c r="E260" s="189"/>
      <c r="F260" s="189"/>
      <c r="G260" s="189"/>
      <c r="H260" s="189"/>
      <c r="I260" s="189"/>
      <c r="J260" s="189"/>
      <c r="K260" s="189"/>
      <c r="L260" s="189"/>
      <c r="M260" s="189"/>
      <c r="N260" s="189"/>
      <c r="O260" s="189"/>
      <c r="P260" s="189"/>
      <c r="Q260" s="189"/>
      <c r="R260" s="189"/>
      <c r="S260" s="189"/>
      <c r="T260" s="189"/>
      <c r="U260" s="189"/>
      <c r="V260" s="189"/>
      <c r="W260" s="189"/>
      <c r="X260" s="189"/>
      <c r="Y260" s="189"/>
      <c r="Z260" s="189"/>
      <c r="AA260" s="189"/>
      <c r="AB260" s="189"/>
      <c r="AC260" s="189"/>
      <c r="AD260" s="189"/>
      <c r="AE260" s="189"/>
      <c r="AF260" s="189"/>
      <c r="AG260" s="189"/>
      <c r="AH260" s="189"/>
      <c r="AI260" s="189"/>
      <c r="AJ260" s="189"/>
      <c r="AK260" s="189"/>
      <c r="AL260" s="189"/>
      <c r="AM260" s="189"/>
      <c r="AN260" s="189"/>
      <c r="AO260" s="189"/>
      <c r="AP260" s="189"/>
      <c r="AQ260" s="189"/>
      <c r="AR260" s="189"/>
      <c r="AS260" s="189"/>
      <c r="AT260" s="189"/>
      <c r="AU260" s="189"/>
      <c r="AV260" s="189"/>
      <c r="AW260" s="189"/>
      <c r="AX260" s="189"/>
      <c r="AY260" s="189"/>
      <c r="AZ260" s="189"/>
    </row>
    <row r="261" spans="1:52" s="188" customFormat="1" ht="14.1" customHeight="1">
      <c r="A261" s="190"/>
      <c r="B261" s="189"/>
      <c r="C261" s="189"/>
      <c r="D261" s="189"/>
      <c r="E261" s="189"/>
      <c r="F261" s="189"/>
      <c r="G261" s="189"/>
      <c r="H261" s="189"/>
      <c r="I261" s="189"/>
      <c r="J261" s="189"/>
      <c r="K261" s="189"/>
      <c r="L261" s="189"/>
      <c r="M261" s="189"/>
      <c r="N261" s="189"/>
      <c r="O261" s="189"/>
      <c r="P261" s="189"/>
      <c r="Q261" s="189"/>
      <c r="R261" s="189"/>
      <c r="S261" s="189"/>
      <c r="T261" s="189"/>
      <c r="U261" s="189"/>
      <c r="V261" s="189"/>
      <c r="W261" s="189"/>
      <c r="X261" s="189"/>
      <c r="Y261" s="189"/>
      <c r="Z261" s="189"/>
      <c r="AA261" s="189"/>
      <c r="AB261" s="189"/>
      <c r="AC261" s="189"/>
      <c r="AD261" s="189"/>
      <c r="AE261" s="189"/>
      <c r="AF261" s="189"/>
      <c r="AG261" s="189"/>
      <c r="AH261" s="189"/>
      <c r="AI261" s="189"/>
      <c r="AJ261" s="189"/>
      <c r="AK261" s="189"/>
      <c r="AL261" s="189"/>
      <c r="AM261" s="189"/>
      <c r="AN261" s="189"/>
      <c r="AO261" s="189"/>
      <c r="AP261" s="189"/>
      <c r="AQ261" s="189"/>
      <c r="AR261" s="189"/>
      <c r="AS261" s="189"/>
      <c r="AT261" s="189"/>
      <c r="AU261" s="189"/>
      <c r="AV261" s="189"/>
      <c r="AW261" s="189"/>
      <c r="AX261" s="189"/>
      <c r="AY261" s="189"/>
      <c r="AZ261" s="189"/>
    </row>
    <row r="262" spans="1:52" s="188" customFormat="1" ht="14.1" customHeight="1">
      <c r="A262" s="190"/>
      <c r="B262" s="189"/>
      <c r="C262" s="189"/>
      <c r="D262" s="189"/>
      <c r="E262" s="189"/>
      <c r="F262" s="189"/>
      <c r="G262" s="189"/>
      <c r="H262" s="189"/>
      <c r="I262" s="189"/>
      <c r="J262" s="189"/>
      <c r="K262" s="189"/>
      <c r="L262" s="189"/>
      <c r="M262" s="189"/>
      <c r="N262" s="189"/>
      <c r="O262" s="189"/>
      <c r="P262" s="189"/>
      <c r="Q262" s="189"/>
      <c r="R262" s="189"/>
      <c r="S262" s="189"/>
      <c r="T262" s="189"/>
      <c r="U262" s="189"/>
      <c r="V262" s="189"/>
      <c r="W262" s="189"/>
      <c r="X262" s="189"/>
      <c r="Y262" s="189"/>
      <c r="Z262" s="189"/>
      <c r="AA262" s="189"/>
      <c r="AB262" s="189"/>
      <c r="AC262" s="189"/>
      <c r="AD262" s="189"/>
      <c r="AE262" s="189"/>
      <c r="AF262" s="189"/>
      <c r="AG262" s="189"/>
      <c r="AH262" s="189"/>
      <c r="AI262" s="189"/>
      <c r="AJ262" s="189"/>
      <c r="AK262" s="189"/>
      <c r="AL262" s="189"/>
      <c r="AM262" s="189"/>
      <c r="AN262" s="189"/>
      <c r="AO262" s="189"/>
      <c r="AP262" s="189"/>
      <c r="AQ262" s="189"/>
      <c r="AR262" s="189"/>
      <c r="AS262" s="189"/>
      <c r="AT262" s="189"/>
      <c r="AU262" s="189"/>
      <c r="AV262" s="189"/>
      <c r="AW262" s="189"/>
      <c r="AX262" s="189"/>
      <c r="AY262" s="189"/>
      <c r="AZ262" s="189"/>
    </row>
    <row r="263" spans="1:52" s="188" customFormat="1" ht="14.1" customHeight="1">
      <c r="A263" s="190"/>
      <c r="B263" s="189"/>
      <c r="C263" s="189"/>
      <c r="D263" s="189"/>
      <c r="E263" s="189"/>
      <c r="F263" s="189"/>
      <c r="G263" s="189"/>
      <c r="H263" s="189"/>
      <c r="I263" s="189"/>
      <c r="J263" s="189"/>
      <c r="K263" s="189"/>
      <c r="L263" s="189"/>
      <c r="M263" s="189"/>
      <c r="N263" s="189"/>
      <c r="O263" s="189"/>
      <c r="P263" s="189"/>
      <c r="Q263" s="189"/>
      <c r="R263" s="189"/>
      <c r="S263" s="189"/>
      <c r="T263" s="189"/>
      <c r="U263" s="189"/>
      <c r="V263" s="189"/>
      <c r="W263" s="189"/>
      <c r="X263" s="189"/>
      <c r="Y263" s="189"/>
      <c r="Z263" s="189"/>
      <c r="AA263" s="189"/>
      <c r="AB263" s="189"/>
      <c r="AC263" s="189"/>
      <c r="AD263" s="189"/>
      <c r="AE263" s="189"/>
      <c r="AF263" s="189"/>
      <c r="AG263" s="189"/>
      <c r="AH263" s="189"/>
      <c r="AI263" s="189"/>
      <c r="AJ263" s="189"/>
      <c r="AK263" s="189"/>
      <c r="AL263" s="189"/>
      <c r="AM263" s="189"/>
      <c r="AN263" s="189"/>
      <c r="AO263" s="189"/>
      <c r="AP263" s="189"/>
      <c r="AQ263" s="189"/>
      <c r="AR263" s="189"/>
      <c r="AS263" s="189"/>
      <c r="AT263" s="189"/>
      <c r="AU263" s="189"/>
      <c r="AV263" s="189"/>
      <c r="AW263" s="189"/>
      <c r="AX263" s="189"/>
      <c r="AY263" s="189"/>
      <c r="AZ263" s="189"/>
    </row>
    <row r="264" spans="1:52" s="188" customFormat="1" ht="14.1" customHeight="1">
      <c r="A264" s="190"/>
      <c r="B264" s="189"/>
      <c r="C264" s="189"/>
      <c r="D264" s="189"/>
      <c r="E264" s="189"/>
      <c r="F264" s="189"/>
      <c r="G264" s="189"/>
      <c r="H264" s="189"/>
      <c r="I264" s="189"/>
      <c r="J264" s="189"/>
      <c r="K264" s="189"/>
      <c r="L264" s="189"/>
      <c r="M264" s="189"/>
      <c r="N264" s="189"/>
      <c r="O264" s="189"/>
      <c r="P264" s="189"/>
      <c r="Q264" s="189"/>
      <c r="R264" s="189"/>
      <c r="S264" s="189"/>
      <c r="T264" s="189"/>
      <c r="U264" s="189"/>
      <c r="V264" s="189"/>
      <c r="W264" s="189"/>
      <c r="X264" s="189"/>
      <c r="Y264" s="189"/>
      <c r="Z264" s="189"/>
      <c r="AA264" s="189"/>
      <c r="AB264" s="189"/>
      <c r="AC264" s="189"/>
      <c r="AD264" s="189"/>
      <c r="AE264" s="189"/>
      <c r="AF264" s="189"/>
      <c r="AG264" s="189"/>
      <c r="AH264" s="189"/>
      <c r="AI264" s="189"/>
      <c r="AJ264" s="189"/>
      <c r="AK264" s="189"/>
      <c r="AL264" s="189"/>
      <c r="AM264" s="189"/>
      <c r="AN264" s="189"/>
      <c r="AO264" s="189"/>
      <c r="AP264" s="189"/>
      <c r="AQ264" s="189"/>
      <c r="AR264" s="189"/>
      <c r="AS264" s="189"/>
      <c r="AT264" s="189"/>
      <c r="AU264" s="189"/>
      <c r="AV264" s="189"/>
      <c r="AW264" s="189"/>
      <c r="AX264" s="189"/>
      <c r="AY264" s="189"/>
      <c r="AZ264" s="189"/>
    </row>
    <row r="265" spans="1:52" s="188" customFormat="1" ht="14.1" customHeight="1">
      <c r="A265" s="190"/>
      <c r="B265" s="189"/>
      <c r="C265" s="189"/>
      <c r="D265" s="189"/>
      <c r="E265" s="189"/>
      <c r="F265" s="189"/>
      <c r="G265" s="189"/>
      <c r="H265" s="189"/>
      <c r="I265" s="189"/>
      <c r="J265" s="189"/>
      <c r="K265" s="189"/>
      <c r="L265" s="189"/>
      <c r="M265" s="189"/>
      <c r="N265" s="189"/>
      <c r="O265" s="189"/>
      <c r="P265" s="189"/>
      <c r="Q265" s="189"/>
      <c r="R265" s="189"/>
      <c r="S265" s="189"/>
      <c r="T265" s="189"/>
      <c r="U265" s="189"/>
      <c r="V265" s="189"/>
      <c r="W265" s="189"/>
      <c r="X265" s="189"/>
      <c r="Y265" s="189"/>
      <c r="Z265" s="189"/>
      <c r="AA265" s="189"/>
      <c r="AB265" s="189"/>
      <c r="AC265" s="189"/>
      <c r="AD265" s="189"/>
      <c r="AE265" s="189"/>
      <c r="AF265" s="189"/>
      <c r="AG265" s="189"/>
      <c r="AH265" s="189"/>
      <c r="AI265" s="189"/>
      <c r="AJ265" s="189"/>
      <c r="AK265" s="189"/>
      <c r="AL265" s="189"/>
      <c r="AM265" s="189"/>
      <c r="AN265" s="189"/>
      <c r="AO265" s="189"/>
      <c r="AP265" s="189"/>
      <c r="AQ265" s="189"/>
      <c r="AR265" s="189"/>
      <c r="AS265" s="189"/>
      <c r="AT265" s="189"/>
      <c r="AU265" s="189"/>
      <c r="AV265" s="189"/>
      <c r="AW265" s="189"/>
      <c r="AX265" s="189"/>
      <c r="AY265" s="189"/>
      <c r="AZ265" s="189"/>
    </row>
    <row r="266" spans="1:52" s="188" customFormat="1" ht="14.1" customHeight="1">
      <c r="A266" s="190"/>
      <c r="B266" s="189"/>
      <c r="C266" s="189"/>
      <c r="D266" s="189"/>
      <c r="E266" s="189"/>
      <c r="F266" s="189"/>
      <c r="G266" s="189"/>
      <c r="H266" s="189"/>
      <c r="I266" s="189"/>
      <c r="J266" s="189"/>
      <c r="K266" s="189"/>
      <c r="L266" s="189"/>
      <c r="M266" s="189"/>
      <c r="N266" s="189"/>
      <c r="O266" s="189"/>
      <c r="P266" s="189"/>
      <c r="Q266" s="189"/>
      <c r="R266" s="189"/>
      <c r="S266" s="189"/>
      <c r="T266" s="189"/>
      <c r="U266" s="189"/>
      <c r="V266" s="189"/>
      <c r="W266" s="189"/>
      <c r="X266" s="189"/>
      <c r="Y266" s="189"/>
      <c r="Z266" s="189"/>
      <c r="AA266" s="189"/>
      <c r="AB266" s="189"/>
      <c r="AC266" s="189"/>
      <c r="AD266" s="189"/>
      <c r="AE266" s="189"/>
      <c r="AF266" s="189"/>
      <c r="AG266" s="189"/>
      <c r="AH266" s="189"/>
      <c r="AI266" s="189"/>
      <c r="AJ266" s="189"/>
      <c r="AK266" s="189"/>
      <c r="AL266" s="189"/>
      <c r="AM266" s="189"/>
      <c r="AN266" s="189"/>
      <c r="AO266" s="189"/>
      <c r="AP266" s="189"/>
      <c r="AQ266" s="189"/>
      <c r="AR266" s="189"/>
      <c r="AS266" s="189"/>
      <c r="AT266" s="189"/>
      <c r="AU266" s="189"/>
      <c r="AV266" s="189"/>
      <c r="AW266" s="189"/>
      <c r="AX266" s="189"/>
      <c r="AY266" s="189"/>
      <c r="AZ266" s="189"/>
    </row>
    <row r="267" spans="1:52" s="188" customFormat="1" ht="14.1" customHeight="1">
      <c r="A267" s="190"/>
      <c r="B267" s="189"/>
      <c r="C267" s="189"/>
      <c r="D267" s="189"/>
      <c r="E267" s="189"/>
      <c r="F267" s="189"/>
      <c r="G267" s="189"/>
      <c r="H267" s="189"/>
      <c r="I267" s="189"/>
      <c r="J267" s="189"/>
      <c r="K267" s="189"/>
      <c r="L267" s="189"/>
      <c r="M267" s="189"/>
      <c r="N267" s="189"/>
      <c r="O267" s="189"/>
      <c r="P267" s="189"/>
      <c r="Q267" s="189"/>
      <c r="R267" s="189"/>
      <c r="S267" s="189"/>
      <c r="T267" s="189"/>
      <c r="U267" s="189"/>
      <c r="V267" s="189"/>
      <c r="W267" s="189"/>
      <c r="X267" s="189"/>
      <c r="Y267" s="189"/>
      <c r="Z267" s="189"/>
      <c r="AA267" s="189"/>
      <c r="AB267" s="189"/>
      <c r="AC267" s="189"/>
      <c r="AD267" s="189"/>
      <c r="AE267" s="189"/>
      <c r="AF267" s="189"/>
      <c r="AG267" s="189"/>
      <c r="AH267" s="189"/>
      <c r="AI267" s="189"/>
      <c r="AJ267" s="189"/>
      <c r="AK267" s="189"/>
      <c r="AL267" s="189"/>
      <c r="AM267" s="189"/>
      <c r="AN267" s="189"/>
      <c r="AO267" s="189"/>
      <c r="AP267" s="189"/>
      <c r="AQ267" s="189"/>
      <c r="AR267" s="189"/>
      <c r="AS267" s="189"/>
      <c r="AT267" s="189"/>
      <c r="AU267" s="189"/>
      <c r="AV267" s="189"/>
      <c r="AW267" s="189"/>
      <c r="AX267" s="189"/>
      <c r="AY267" s="189"/>
      <c r="AZ267" s="189"/>
    </row>
    <row r="268" spans="1:52" s="188" customFormat="1" ht="14.1" customHeight="1">
      <c r="A268" s="190"/>
      <c r="B268" s="189"/>
      <c r="C268" s="189"/>
      <c r="D268" s="189"/>
      <c r="E268" s="189"/>
      <c r="F268" s="189"/>
      <c r="G268" s="189"/>
      <c r="H268" s="189"/>
      <c r="I268" s="189"/>
      <c r="J268" s="189"/>
      <c r="K268" s="189"/>
      <c r="L268" s="189"/>
      <c r="M268" s="189"/>
      <c r="N268" s="189"/>
      <c r="O268" s="189"/>
      <c r="P268" s="189"/>
      <c r="Q268" s="189"/>
      <c r="R268" s="189"/>
      <c r="S268" s="189"/>
      <c r="T268" s="189"/>
      <c r="U268" s="189"/>
      <c r="V268" s="189"/>
      <c r="W268" s="189"/>
      <c r="X268" s="189"/>
      <c r="Y268" s="189"/>
      <c r="Z268" s="189"/>
      <c r="AA268" s="189"/>
      <c r="AB268" s="189"/>
      <c r="AC268" s="189"/>
      <c r="AD268" s="189"/>
      <c r="AE268" s="189"/>
      <c r="AF268" s="189"/>
      <c r="AG268" s="189"/>
      <c r="AH268" s="189"/>
      <c r="AI268" s="189"/>
      <c r="AJ268" s="189"/>
      <c r="AK268" s="189"/>
      <c r="AL268" s="189"/>
      <c r="AM268" s="189"/>
      <c r="AN268" s="189"/>
      <c r="AO268" s="189"/>
      <c r="AP268" s="189"/>
      <c r="AQ268" s="189"/>
      <c r="AR268" s="189"/>
      <c r="AS268" s="189"/>
      <c r="AT268" s="189"/>
      <c r="AU268" s="189"/>
      <c r="AV268" s="189"/>
      <c r="AW268" s="189"/>
      <c r="AX268" s="189"/>
      <c r="AY268" s="189"/>
      <c r="AZ268" s="189"/>
    </row>
    <row r="269" spans="1:52" s="188" customFormat="1" ht="14.1" customHeight="1">
      <c r="A269" s="190"/>
      <c r="B269" s="189"/>
      <c r="C269" s="189"/>
      <c r="D269" s="189"/>
      <c r="E269" s="189"/>
      <c r="F269" s="189"/>
      <c r="G269" s="189"/>
      <c r="H269" s="189"/>
      <c r="I269" s="189"/>
      <c r="J269" s="189"/>
      <c r="K269" s="189"/>
      <c r="L269" s="189"/>
      <c r="M269" s="189"/>
      <c r="N269" s="189"/>
      <c r="O269" s="189"/>
      <c r="P269" s="189"/>
      <c r="Q269" s="189"/>
      <c r="R269" s="189"/>
      <c r="S269" s="189"/>
      <c r="T269" s="189"/>
      <c r="U269" s="189"/>
      <c r="V269" s="189"/>
      <c r="W269" s="189"/>
      <c r="X269" s="189"/>
      <c r="Y269" s="189"/>
      <c r="Z269" s="189"/>
      <c r="AA269" s="189"/>
      <c r="AB269" s="189"/>
      <c r="AC269" s="189"/>
      <c r="AD269" s="189"/>
      <c r="AE269" s="189"/>
      <c r="AF269" s="189"/>
      <c r="AG269" s="189"/>
      <c r="AH269" s="189"/>
      <c r="AI269" s="189"/>
      <c r="AJ269" s="189"/>
      <c r="AK269" s="189"/>
      <c r="AL269" s="189"/>
      <c r="AM269" s="189"/>
      <c r="AN269" s="189"/>
      <c r="AO269" s="189"/>
      <c r="AP269" s="189"/>
      <c r="AQ269" s="189"/>
      <c r="AR269" s="189"/>
      <c r="AS269" s="189"/>
      <c r="AT269" s="189"/>
      <c r="AU269" s="189"/>
      <c r="AV269" s="189"/>
      <c r="AW269" s="189"/>
      <c r="AX269" s="189"/>
      <c r="AY269" s="189"/>
      <c r="AZ269" s="189"/>
    </row>
    <row r="270" spans="1:52" s="188" customFormat="1" ht="14.1" customHeight="1">
      <c r="A270" s="190"/>
      <c r="B270" s="189"/>
      <c r="C270" s="189"/>
      <c r="D270" s="189"/>
      <c r="E270" s="189"/>
      <c r="F270" s="189"/>
      <c r="G270" s="189"/>
      <c r="H270" s="189"/>
      <c r="I270" s="189"/>
      <c r="J270" s="189"/>
      <c r="K270" s="189"/>
      <c r="L270" s="189"/>
      <c r="M270" s="189"/>
      <c r="N270" s="189"/>
      <c r="O270" s="189"/>
      <c r="P270" s="189"/>
      <c r="Q270" s="189"/>
      <c r="R270" s="189"/>
      <c r="S270" s="189"/>
      <c r="T270" s="189"/>
      <c r="U270" s="189"/>
      <c r="V270" s="189"/>
      <c r="W270" s="189"/>
      <c r="X270" s="189"/>
      <c r="Y270" s="189"/>
      <c r="Z270" s="189"/>
      <c r="AA270" s="189"/>
      <c r="AB270" s="189"/>
      <c r="AC270" s="189"/>
      <c r="AD270" s="189"/>
      <c r="AE270" s="189"/>
      <c r="AF270" s="189"/>
      <c r="AG270" s="189"/>
      <c r="AH270" s="189"/>
      <c r="AI270" s="189"/>
      <c r="AJ270" s="189"/>
      <c r="AK270" s="189"/>
      <c r="AL270" s="189"/>
      <c r="AM270" s="189"/>
      <c r="AN270" s="189"/>
      <c r="AO270" s="189"/>
      <c r="AP270" s="189"/>
      <c r="AQ270" s="189"/>
      <c r="AR270" s="189"/>
      <c r="AS270" s="189"/>
      <c r="AT270" s="189"/>
      <c r="AU270" s="189"/>
      <c r="AV270" s="189"/>
      <c r="AW270" s="189"/>
      <c r="AX270" s="189"/>
      <c r="AY270" s="189"/>
      <c r="AZ270" s="189"/>
    </row>
    <row r="271" spans="1:52" s="188" customFormat="1" ht="14.1" customHeight="1">
      <c r="A271" s="190"/>
      <c r="B271" s="189"/>
      <c r="C271" s="189"/>
      <c r="D271" s="189"/>
      <c r="E271" s="189"/>
      <c r="F271" s="189"/>
      <c r="G271" s="189"/>
      <c r="H271" s="189"/>
      <c r="I271" s="189"/>
      <c r="J271" s="189"/>
      <c r="K271" s="189"/>
      <c r="L271" s="189"/>
      <c r="M271" s="189"/>
      <c r="N271" s="189"/>
      <c r="O271" s="189"/>
      <c r="P271" s="189"/>
      <c r="Q271" s="189"/>
      <c r="R271" s="189"/>
      <c r="S271" s="189"/>
      <c r="T271" s="189"/>
      <c r="U271" s="189"/>
      <c r="V271" s="189"/>
      <c r="W271" s="189"/>
      <c r="X271" s="189"/>
      <c r="Y271" s="189"/>
      <c r="Z271" s="189"/>
      <c r="AA271" s="189"/>
      <c r="AB271" s="189"/>
      <c r="AC271" s="189"/>
      <c r="AD271" s="189"/>
      <c r="AE271" s="189"/>
      <c r="AF271" s="189"/>
      <c r="AG271" s="189"/>
      <c r="AH271" s="189"/>
      <c r="AI271" s="189"/>
      <c r="AJ271" s="189"/>
      <c r="AK271" s="189"/>
      <c r="AL271" s="189"/>
      <c r="AM271" s="189"/>
      <c r="AN271" s="189"/>
      <c r="AO271" s="189"/>
      <c r="AP271" s="189"/>
      <c r="AQ271" s="189"/>
      <c r="AR271" s="189"/>
      <c r="AS271" s="189"/>
      <c r="AT271" s="189"/>
      <c r="AU271" s="189"/>
      <c r="AV271" s="189"/>
      <c r="AW271" s="189"/>
      <c r="AX271" s="189"/>
      <c r="AY271" s="189"/>
      <c r="AZ271" s="189"/>
    </row>
    <row r="272" spans="1:52" s="188" customFormat="1" ht="14.1" customHeight="1">
      <c r="A272" s="190"/>
      <c r="B272" s="189"/>
      <c r="C272" s="189"/>
      <c r="D272" s="189"/>
      <c r="E272" s="189"/>
      <c r="F272" s="189"/>
      <c r="G272" s="189"/>
      <c r="H272" s="189"/>
      <c r="I272" s="189"/>
      <c r="J272" s="189"/>
      <c r="K272" s="189"/>
      <c r="L272" s="189"/>
      <c r="M272" s="189"/>
      <c r="N272" s="189"/>
      <c r="O272" s="189"/>
      <c r="P272" s="189"/>
      <c r="Q272" s="189"/>
      <c r="R272" s="189"/>
      <c r="S272" s="189"/>
      <c r="T272" s="189"/>
      <c r="U272" s="189"/>
      <c r="V272" s="189"/>
      <c r="W272" s="189"/>
      <c r="X272" s="189"/>
      <c r="Y272" s="189"/>
      <c r="Z272" s="189"/>
      <c r="AA272" s="189"/>
      <c r="AB272" s="189"/>
      <c r="AC272" s="189"/>
      <c r="AD272" s="189"/>
      <c r="AE272" s="189"/>
      <c r="AF272" s="189"/>
      <c r="AG272" s="189"/>
      <c r="AH272" s="189"/>
      <c r="AI272" s="189"/>
      <c r="AJ272" s="189"/>
      <c r="AK272" s="189"/>
      <c r="AL272" s="189"/>
      <c r="AM272" s="189"/>
      <c r="AN272" s="189"/>
      <c r="AO272" s="189"/>
      <c r="AP272" s="189"/>
      <c r="AQ272" s="189"/>
      <c r="AR272" s="189"/>
      <c r="AS272" s="189"/>
      <c r="AT272" s="189"/>
      <c r="AU272" s="189"/>
      <c r="AV272" s="189"/>
      <c r="AW272" s="189"/>
      <c r="AX272" s="189"/>
      <c r="AY272" s="189"/>
      <c r="AZ272" s="189"/>
    </row>
    <row r="273" spans="1:52" s="188" customFormat="1" ht="14.1" customHeight="1">
      <c r="A273" s="190"/>
      <c r="B273" s="189"/>
      <c r="C273" s="189"/>
      <c r="D273" s="189"/>
      <c r="E273" s="189"/>
      <c r="F273" s="189"/>
      <c r="G273" s="189"/>
      <c r="H273" s="189"/>
      <c r="I273" s="189"/>
      <c r="J273" s="189"/>
      <c r="K273" s="189"/>
      <c r="L273" s="189"/>
      <c r="M273" s="189"/>
      <c r="N273" s="189"/>
      <c r="O273" s="189"/>
      <c r="P273" s="189"/>
      <c r="Q273" s="189"/>
      <c r="R273" s="189"/>
      <c r="S273" s="189"/>
      <c r="T273" s="189"/>
      <c r="U273" s="189"/>
      <c r="V273" s="189"/>
      <c r="W273" s="189"/>
      <c r="X273" s="189"/>
      <c r="Y273" s="189"/>
      <c r="Z273" s="189"/>
      <c r="AA273" s="189"/>
      <c r="AB273" s="189"/>
      <c r="AC273" s="189"/>
      <c r="AD273" s="189"/>
      <c r="AE273" s="189"/>
      <c r="AF273" s="189"/>
      <c r="AG273" s="189"/>
      <c r="AH273" s="189"/>
      <c r="AI273" s="189"/>
      <c r="AJ273" s="189"/>
      <c r="AK273" s="189"/>
      <c r="AL273" s="189"/>
      <c r="AM273" s="189"/>
      <c r="AN273" s="189"/>
      <c r="AO273" s="189"/>
      <c r="AP273" s="189"/>
      <c r="AQ273" s="189"/>
      <c r="AR273" s="189"/>
      <c r="AS273" s="189"/>
      <c r="AT273" s="189"/>
      <c r="AU273" s="189"/>
      <c r="AV273" s="189"/>
      <c r="AW273" s="189"/>
      <c r="AX273" s="189"/>
      <c r="AY273" s="189"/>
      <c r="AZ273" s="189"/>
    </row>
    <row r="274" spans="1:52" s="188" customFormat="1" ht="14.1" customHeight="1">
      <c r="A274" s="190"/>
      <c r="B274" s="189"/>
      <c r="C274" s="189"/>
      <c r="D274" s="189"/>
      <c r="E274" s="189"/>
      <c r="F274" s="189"/>
      <c r="G274" s="189"/>
      <c r="H274" s="189"/>
      <c r="I274" s="189"/>
      <c r="J274" s="189"/>
      <c r="K274" s="189"/>
      <c r="L274" s="189"/>
      <c r="M274" s="189"/>
      <c r="N274" s="189"/>
      <c r="O274" s="189"/>
      <c r="P274" s="189"/>
      <c r="Q274" s="189"/>
      <c r="R274" s="189"/>
      <c r="S274" s="189"/>
      <c r="T274" s="189"/>
      <c r="U274" s="189"/>
      <c r="V274" s="189"/>
      <c r="W274" s="189"/>
      <c r="X274" s="189"/>
      <c r="Y274" s="189"/>
      <c r="Z274" s="189"/>
      <c r="AA274" s="189"/>
      <c r="AB274" s="189"/>
      <c r="AC274" s="189"/>
      <c r="AD274" s="189"/>
      <c r="AE274" s="189"/>
      <c r="AF274" s="189"/>
      <c r="AG274" s="189"/>
      <c r="AH274" s="189"/>
      <c r="AI274" s="189"/>
      <c r="AJ274" s="189"/>
      <c r="AK274" s="189"/>
      <c r="AL274" s="189"/>
      <c r="AM274" s="189"/>
      <c r="AN274" s="189"/>
      <c r="AO274" s="189"/>
      <c r="AP274" s="189"/>
      <c r="AQ274" s="189"/>
      <c r="AR274" s="189"/>
      <c r="AS274" s="189"/>
      <c r="AT274" s="189"/>
      <c r="AU274" s="189"/>
      <c r="AV274" s="189"/>
      <c r="AW274" s="189"/>
      <c r="AX274" s="189"/>
      <c r="AY274" s="189"/>
      <c r="AZ274" s="189"/>
    </row>
    <row r="275" spans="1:52" s="188" customFormat="1" ht="14.1" customHeight="1">
      <c r="A275" s="190"/>
      <c r="B275" s="189"/>
      <c r="C275" s="189"/>
      <c r="D275" s="189"/>
      <c r="E275" s="189"/>
      <c r="F275" s="189"/>
      <c r="G275" s="189"/>
      <c r="H275" s="189"/>
      <c r="I275" s="189"/>
      <c r="J275" s="189"/>
      <c r="K275" s="189"/>
      <c r="L275" s="189"/>
      <c r="M275" s="189"/>
      <c r="N275" s="189"/>
      <c r="O275" s="189"/>
      <c r="P275" s="189"/>
      <c r="Q275" s="189"/>
      <c r="R275" s="189"/>
      <c r="S275" s="189"/>
      <c r="T275" s="189"/>
      <c r="U275" s="189"/>
      <c r="V275" s="189"/>
      <c r="W275" s="189"/>
      <c r="X275" s="189"/>
      <c r="Y275" s="189"/>
      <c r="Z275" s="189"/>
      <c r="AA275" s="189"/>
      <c r="AB275" s="189"/>
      <c r="AC275" s="189"/>
      <c r="AD275" s="189"/>
      <c r="AE275" s="189"/>
      <c r="AF275" s="189"/>
      <c r="AG275" s="189"/>
      <c r="AH275" s="189"/>
      <c r="AI275" s="189"/>
      <c r="AJ275" s="189"/>
      <c r="AK275" s="189"/>
      <c r="AL275" s="189"/>
      <c r="AM275" s="189"/>
      <c r="AN275" s="189"/>
      <c r="AO275" s="189"/>
      <c r="AP275" s="189"/>
      <c r="AQ275" s="189"/>
      <c r="AR275" s="189"/>
      <c r="AS275" s="189"/>
      <c r="AT275" s="189"/>
      <c r="AU275" s="189"/>
      <c r="AV275" s="189"/>
      <c r="AW275" s="189"/>
      <c r="AX275" s="189"/>
      <c r="AY275" s="189"/>
      <c r="AZ275" s="189"/>
    </row>
    <row r="276" spans="1:52" s="188" customFormat="1" ht="14.1" customHeight="1">
      <c r="A276" s="190"/>
      <c r="B276" s="189"/>
      <c r="C276" s="189"/>
      <c r="D276" s="189"/>
      <c r="E276" s="189"/>
      <c r="F276" s="189"/>
      <c r="G276" s="189"/>
      <c r="H276" s="189"/>
      <c r="I276" s="189"/>
      <c r="J276" s="189"/>
      <c r="K276" s="189"/>
      <c r="L276" s="189"/>
      <c r="M276" s="189"/>
      <c r="N276" s="189"/>
      <c r="O276" s="189"/>
      <c r="P276" s="189"/>
      <c r="Q276" s="189"/>
      <c r="R276" s="189"/>
      <c r="S276" s="189"/>
      <c r="T276" s="189"/>
      <c r="U276" s="189"/>
      <c r="V276" s="189"/>
      <c r="W276" s="189"/>
      <c r="X276" s="189"/>
      <c r="Y276" s="189"/>
      <c r="Z276" s="189"/>
      <c r="AA276" s="189"/>
      <c r="AB276" s="189"/>
      <c r="AC276" s="189"/>
      <c r="AD276" s="189"/>
      <c r="AE276" s="189"/>
      <c r="AF276" s="189"/>
      <c r="AG276" s="189"/>
      <c r="AH276" s="189"/>
      <c r="AI276" s="189"/>
      <c r="AJ276" s="189"/>
      <c r="AK276" s="189"/>
      <c r="AL276" s="189"/>
      <c r="AM276" s="189"/>
      <c r="AN276" s="189"/>
      <c r="AO276" s="189"/>
      <c r="AP276" s="189"/>
      <c r="AQ276" s="189"/>
      <c r="AR276" s="189"/>
      <c r="AS276" s="189"/>
      <c r="AT276" s="189"/>
      <c r="AU276" s="189"/>
      <c r="AV276" s="189"/>
      <c r="AW276" s="189"/>
      <c r="AX276" s="189"/>
      <c r="AY276" s="189"/>
      <c r="AZ276" s="189"/>
    </row>
    <row r="277" spans="1:52" s="188" customFormat="1" ht="14.1" customHeight="1">
      <c r="A277" s="190"/>
      <c r="B277" s="189"/>
      <c r="C277" s="189"/>
      <c r="D277" s="189"/>
      <c r="E277" s="189"/>
      <c r="F277" s="189"/>
      <c r="G277" s="189"/>
      <c r="H277" s="189"/>
      <c r="I277" s="189"/>
      <c r="J277" s="189"/>
      <c r="K277" s="189"/>
      <c r="L277" s="189"/>
      <c r="M277" s="189"/>
      <c r="N277" s="189"/>
      <c r="O277" s="189"/>
      <c r="P277" s="189"/>
      <c r="Q277" s="189"/>
      <c r="R277" s="189"/>
      <c r="S277" s="189"/>
      <c r="T277" s="189"/>
      <c r="U277" s="189"/>
      <c r="V277" s="189"/>
      <c r="W277" s="189"/>
      <c r="X277" s="189"/>
      <c r="Y277" s="189"/>
      <c r="Z277" s="189"/>
      <c r="AA277" s="189"/>
      <c r="AB277" s="189"/>
      <c r="AC277" s="189"/>
      <c r="AD277" s="189"/>
      <c r="AE277" s="189"/>
      <c r="AF277" s="189"/>
      <c r="AG277" s="189"/>
      <c r="AH277" s="189"/>
      <c r="AI277" s="189"/>
      <c r="AJ277" s="189"/>
      <c r="AK277" s="189"/>
      <c r="AL277" s="189"/>
      <c r="AM277" s="189"/>
      <c r="AN277" s="189"/>
      <c r="AO277" s="189"/>
      <c r="AP277" s="189"/>
      <c r="AQ277" s="189"/>
      <c r="AR277" s="189"/>
      <c r="AS277" s="189"/>
      <c r="AT277" s="189"/>
      <c r="AU277" s="189"/>
      <c r="AV277" s="189"/>
      <c r="AW277" s="189"/>
      <c r="AX277" s="189"/>
      <c r="AY277" s="189"/>
      <c r="AZ277" s="189"/>
    </row>
    <row r="278" spans="1:52" s="188" customFormat="1" ht="14.1" customHeight="1">
      <c r="A278" s="190"/>
      <c r="B278" s="189"/>
      <c r="C278" s="189"/>
      <c r="D278" s="189"/>
      <c r="E278" s="189"/>
      <c r="F278" s="189"/>
      <c r="G278" s="189"/>
      <c r="H278" s="189"/>
      <c r="I278" s="189"/>
      <c r="J278" s="189"/>
      <c r="K278" s="189"/>
      <c r="L278" s="189"/>
      <c r="M278" s="189"/>
      <c r="N278" s="189"/>
      <c r="O278" s="189"/>
      <c r="P278" s="189"/>
      <c r="Q278" s="189"/>
      <c r="R278" s="189"/>
      <c r="S278" s="189"/>
      <c r="T278" s="189"/>
      <c r="U278" s="189"/>
      <c r="V278" s="189"/>
      <c r="W278" s="189"/>
      <c r="X278" s="189"/>
      <c r="Y278" s="189"/>
      <c r="Z278" s="189"/>
      <c r="AA278" s="189"/>
      <c r="AB278" s="189"/>
      <c r="AC278" s="189"/>
      <c r="AD278" s="189"/>
      <c r="AE278" s="189"/>
      <c r="AF278" s="189"/>
      <c r="AG278" s="189"/>
      <c r="AH278" s="189"/>
      <c r="AI278" s="189"/>
      <c r="AJ278" s="189"/>
      <c r="AK278" s="189"/>
      <c r="AL278" s="189"/>
      <c r="AM278" s="189"/>
      <c r="AN278" s="189"/>
      <c r="AO278" s="189"/>
      <c r="AP278" s="189"/>
      <c r="AQ278" s="189"/>
      <c r="AR278" s="189"/>
      <c r="AS278" s="189"/>
      <c r="AT278" s="189"/>
      <c r="AU278" s="189"/>
      <c r="AV278" s="189"/>
      <c r="AW278" s="189"/>
      <c r="AX278" s="189"/>
      <c r="AY278" s="189"/>
      <c r="AZ278" s="189"/>
    </row>
    <row r="279" spans="1:52" s="188" customFormat="1" ht="14.1" customHeight="1">
      <c r="A279" s="190"/>
      <c r="B279" s="189"/>
      <c r="C279" s="189"/>
      <c r="D279" s="189"/>
      <c r="E279" s="189"/>
      <c r="F279" s="189"/>
      <c r="G279" s="189"/>
      <c r="H279" s="189"/>
      <c r="I279" s="189"/>
      <c r="J279" s="189"/>
      <c r="K279" s="189"/>
      <c r="L279" s="189"/>
      <c r="M279" s="189"/>
      <c r="N279" s="189"/>
      <c r="O279" s="189"/>
      <c r="P279" s="189"/>
      <c r="Q279" s="189"/>
      <c r="R279" s="189"/>
      <c r="S279" s="189"/>
      <c r="T279" s="189"/>
      <c r="U279" s="189"/>
      <c r="V279" s="189"/>
      <c r="W279" s="189"/>
      <c r="X279" s="189"/>
      <c r="Y279" s="189"/>
      <c r="Z279" s="189"/>
      <c r="AA279" s="189"/>
      <c r="AB279" s="189"/>
      <c r="AC279" s="189"/>
      <c r="AD279" s="189"/>
      <c r="AE279" s="189"/>
      <c r="AF279" s="189"/>
      <c r="AG279" s="189"/>
      <c r="AH279" s="189"/>
      <c r="AI279" s="189"/>
      <c r="AJ279" s="189"/>
      <c r="AK279" s="189"/>
      <c r="AL279" s="189"/>
      <c r="AM279" s="189"/>
      <c r="AN279" s="189"/>
      <c r="AO279" s="189"/>
      <c r="AP279" s="189"/>
      <c r="AQ279" s="189"/>
      <c r="AR279" s="189"/>
      <c r="AS279" s="189"/>
      <c r="AT279" s="189"/>
      <c r="AU279" s="189"/>
      <c r="AV279" s="189"/>
      <c r="AW279" s="189"/>
      <c r="AX279" s="189"/>
      <c r="AY279" s="189"/>
      <c r="AZ279" s="189"/>
    </row>
    <row r="280" spans="1:52" s="188" customFormat="1" ht="14.1" customHeight="1">
      <c r="A280" s="190"/>
      <c r="B280" s="189"/>
      <c r="C280" s="189"/>
      <c r="D280" s="189"/>
      <c r="E280" s="189"/>
      <c r="F280" s="189"/>
      <c r="G280" s="189"/>
      <c r="H280" s="189"/>
      <c r="I280" s="189"/>
      <c r="J280" s="189"/>
      <c r="K280" s="189"/>
      <c r="L280" s="189"/>
      <c r="M280" s="189"/>
      <c r="N280" s="189"/>
      <c r="O280" s="189"/>
      <c r="P280" s="189"/>
      <c r="Q280" s="189"/>
      <c r="R280" s="189"/>
      <c r="S280" s="189"/>
      <c r="T280" s="189"/>
      <c r="U280" s="189"/>
      <c r="V280" s="189"/>
      <c r="W280" s="189"/>
      <c r="X280" s="189"/>
      <c r="Y280" s="189"/>
      <c r="Z280" s="189"/>
      <c r="AA280" s="189"/>
      <c r="AB280" s="189"/>
      <c r="AC280" s="189"/>
      <c r="AD280" s="189"/>
      <c r="AE280" s="189"/>
      <c r="AF280" s="189"/>
      <c r="AG280" s="189"/>
      <c r="AH280" s="189"/>
      <c r="AI280" s="189"/>
      <c r="AJ280" s="189"/>
      <c r="AK280" s="189"/>
      <c r="AL280" s="189"/>
      <c r="AM280" s="189"/>
      <c r="AN280" s="189"/>
      <c r="AO280" s="189"/>
      <c r="AP280" s="189"/>
      <c r="AQ280" s="189"/>
      <c r="AR280" s="189"/>
      <c r="AS280" s="189"/>
      <c r="AT280" s="189"/>
      <c r="AU280" s="189"/>
      <c r="AV280" s="189"/>
      <c r="AW280" s="189"/>
      <c r="AX280" s="189"/>
      <c r="AY280" s="189"/>
      <c r="AZ280" s="189"/>
    </row>
    <row r="281" spans="1:52" s="188" customFormat="1" ht="14.1" customHeight="1">
      <c r="A281" s="190"/>
      <c r="B281" s="189"/>
      <c r="C281" s="189"/>
      <c r="D281" s="189"/>
      <c r="E281" s="189"/>
      <c r="F281" s="189"/>
      <c r="G281" s="189"/>
      <c r="H281" s="189"/>
      <c r="I281" s="189"/>
      <c r="J281" s="189"/>
      <c r="K281" s="189"/>
      <c r="L281" s="189"/>
      <c r="M281" s="189"/>
      <c r="N281" s="189"/>
      <c r="O281" s="189"/>
      <c r="P281" s="189"/>
      <c r="Q281" s="189"/>
      <c r="R281" s="189"/>
      <c r="S281" s="189"/>
      <c r="T281" s="189"/>
      <c r="U281" s="189"/>
      <c r="V281" s="189"/>
      <c r="W281" s="189"/>
      <c r="X281" s="189"/>
      <c r="Y281" s="189"/>
      <c r="Z281" s="189"/>
      <c r="AA281" s="189"/>
      <c r="AB281" s="189"/>
      <c r="AC281" s="189"/>
      <c r="AD281" s="189"/>
      <c r="AE281" s="189"/>
      <c r="AF281" s="189"/>
      <c r="AG281" s="189"/>
      <c r="AH281" s="189"/>
      <c r="AI281" s="189"/>
      <c r="AJ281" s="189"/>
      <c r="AK281" s="189"/>
      <c r="AL281" s="189"/>
      <c r="AM281" s="189"/>
      <c r="AN281" s="189"/>
      <c r="AO281" s="189"/>
      <c r="AP281" s="189"/>
      <c r="AQ281" s="189"/>
      <c r="AR281" s="189"/>
      <c r="AS281" s="189"/>
      <c r="AT281" s="189"/>
      <c r="AU281" s="189"/>
      <c r="AV281" s="189"/>
      <c r="AW281" s="189"/>
      <c r="AX281" s="189"/>
      <c r="AY281" s="189"/>
      <c r="AZ281" s="189"/>
    </row>
    <row r="282" spans="1:52" s="188" customFormat="1" ht="14.1" customHeight="1">
      <c r="A282" s="190"/>
      <c r="B282" s="189"/>
      <c r="C282" s="189"/>
      <c r="D282" s="189"/>
      <c r="E282" s="189"/>
      <c r="F282" s="189"/>
      <c r="G282" s="189"/>
      <c r="H282" s="189"/>
      <c r="I282" s="189"/>
      <c r="J282" s="189"/>
      <c r="K282" s="189"/>
      <c r="L282" s="189"/>
      <c r="M282" s="189"/>
      <c r="N282" s="189"/>
      <c r="O282" s="189"/>
      <c r="P282" s="189"/>
      <c r="Q282" s="189"/>
      <c r="R282" s="189"/>
      <c r="S282" s="189"/>
      <c r="T282" s="189"/>
      <c r="U282" s="189"/>
      <c r="V282" s="189"/>
      <c r="W282" s="189"/>
      <c r="X282" s="189"/>
      <c r="Y282" s="189"/>
      <c r="Z282" s="189"/>
      <c r="AA282" s="189"/>
      <c r="AB282" s="189"/>
      <c r="AC282" s="189"/>
      <c r="AD282" s="189"/>
      <c r="AE282" s="189"/>
      <c r="AF282" s="189"/>
      <c r="AG282" s="189"/>
      <c r="AH282" s="189"/>
      <c r="AI282" s="189"/>
      <c r="AJ282" s="189"/>
      <c r="AK282" s="189"/>
      <c r="AL282" s="189"/>
      <c r="AM282" s="189"/>
      <c r="AN282" s="189"/>
      <c r="AO282" s="189"/>
      <c r="AP282" s="189"/>
      <c r="AQ282" s="189"/>
      <c r="AR282" s="189"/>
      <c r="AS282" s="189"/>
      <c r="AT282" s="189"/>
      <c r="AU282" s="189"/>
      <c r="AV282" s="189"/>
      <c r="AW282" s="189"/>
      <c r="AX282" s="189"/>
      <c r="AY282" s="189"/>
      <c r="AZ282" s="189"/>
    </row>
    <row r="283" spans="1:52" s="188" customFormat="1" ht="14.1" customHeight="1">
      <c r="A283" s="190"/>
      <c r="B283" s="189"/>
      <c r="C283" s="189"/>
      <c r="D283" s="189"/>
      <c r="E283" s="189"/>
      <c r="F283" s="189"/>
      <c r="G283" s="189"/>
      <c r="H283" s="189"/>
      <c r="I283" s="189"/>
      <c r="J283" s="189"/>
      <c r="K283" s="189"/>
      <c r="L283" s="189"/>
      <c r="M283" s="189"/>
      <c r="N283" s="189"/>
      <c r="O283" s="189"/>
      <c r="P283" s="189"/>
      <c r="Q283" s="189"/>
      <c r="R283" s="189"/>
      <c r="S283" s="189"/>
      <c r="T283" s="189"/>
      <c r="U283" s="189"/>
      <c r="V283" s="189"/>
      <c r="W283" s="189"/>
      <c r="X283" s="189"/>
      <c r="Y283" s="189"/>
      <c r="Z283" s="189"/>
      <c r="AA283" s="189"/>
      <c r="AB283" s="189"/>
      <c r="AC283" s="189"/>
      <c r="AD283" s="189"/>
      <c r="AE283" s="189"/>
      <c r="AF283" s="189"/>
      <c r="AG283" s="189"/>
      <c r="AH283" s="189"/>
      <c r="AI283" s="189"/>
      <c r="AJ283" s="189"/>
      <c r="AK283" s="189"/>
      <c r="AL283" s="189"/>
      <c r="AM283" s="189"/>
      <c r="AN283" s="189"/>
      <c r="AO283" s="189"/>
      <c r="AP283" s="189"/>
      <c r="AQ283" s="189"/>
      <c r="AR283" s="189"/>
      <c r="AS283" s="189"/>
      <c r="AT283" s="189"/>
      <c r="AU283" s="189"/>
      <c r="AV283" s="189"/>
      <c r="AW283" s="189"/>
      <c r="AX283" s="189"/>
      <c r="AY283" s="189"/>
      <c r="AZ283" s="189"/>
    </row>
    <row r="284" spans="1:52" s="188" customFormat="1" ht="14.1" customHeight="1">
      <c r="A284" s="190"/>
      <c r="B284" s="189"/>
      <c r="C284" s="189"/>
      <c r="D284" s="189"/>
      <c r="E284" s="189"/>
      <c r="F284" s="189"/>
      <c r="G284" s="189"/>
      <c r="H284" s="189"/>
      <c r="I284" s="189"/>
      <c r="J284" s="189"/>
      <c r="K284" s="189"/>
      <c r="L284" s="189"/>
      <c r="M284" s="189"/>
      <c r="N284" s="189"/>
      <c r="O284" s="189"/>
      <c r="P284" s="189"/>
      <c r="Q284" s="189"/>
      <c r="R284" s="189"/>
      <c r="S284" s="189"/>
      <c r="T284" s="189"/>
      <c r="U284" s="189"/>
      <c r="V284" s="189"/>
      <c r="W284" s="189"/>
      <c r="X284" s="189"/>
      <c r="Y284" s="189"/>
      <c r="Z284" s="189"/>
      <c r="AA284" s="189"/>
      <c r="AB284" s="189"/>
      <c r="AC284" s="189"/>
      <c r="AD284" s="189"/>
      <c r="AE284" s="189"/>
      <c r="AF284" s="189"/>
      <c r="AG284" s="189"/>
      <c r="AH284" s="189"/>
      <c r="AI284" s="189"/>
      <c r="AJ284" s="189"/>
      <c r="AK284" s="189"/>
      <c r="AL284" s="189"/>
      <c r="AM284" s="189"/>
      <c r="AN284" s="189"/>
      <c r="AO284" s="189"/>
      <c r="AP284" s="189"/>
      <c r="AQ284" s="189"/>
      <c r="AR284" s="189"/>
      <c r="AS284" s="189"/>
      <c r="AT284" s="189"/>
      <c r="AU284" s="189"/>
      <c r="AV284" s="189"/>
      <c r="AW284" s="189"/>
      <c r="AX284" s="189"/>
      <c r="AY284" s="189"/>
      <c r="AZ284" s="189"/>
    </row>
    <row r="285" spans="1:52" s="188" customFormat="1" ht="14.1" customHeight="1">
      <c r="A285" s="190"/>
      <c r="B285" s="189"/>
      <c r="C285" s="189"/>
      <c r="D285" s="189"/>
      <c r="E285" s="189"/>
      <c r="F285" s="189"/>
      <c r="G285" s="189"/>
      <c r="H285" s="189"/>
      <c r="I285" s="189"/>
      <c r="J285" s="189"/>
      <c r="K285" s="189"/>
      <c r="L285" s="189"/>
      <c r="M285" s="189"/>
      <c r="N285" s="189"/>
      <c r="O285" s="189"/>
      <c r="P285" s="189"/>
      <c r="Q285" s="189"/>
      <c r="R285" s="189"/>
      <c r="S285" s="189"/>
      <c r="T285" s="189"/>
      <c r="U285" s="189"/>
      <c r="V285" s="189"/>
      <c r="W285" s="189"/>
      <c r="X285" s="189"/>
      <c r="Y285" s="189"/>
      <c r="Z285" s="189"/>
      <c r="AA285" s="189"/>
      <c r="AB285" s="189"/>
      <c r="AC285" s="189"/>
      <c r="AD285" s="189"/>
      <c r="AE285" s="189"/>
      <c r="AF285" s="189"/>
      <c r="AG285" s="189"/>
      <c r="AH285" s="189"/>
      <c r="AI285" s="189"/>
      <c r="AJ285" s="189"/>
      <c r="AK285" s="189"/>
      <c r="AL285" s="189"/>
      <c r="AM285" s="189"/>
      <c r="AN285" s="189"/>
      <c r="AO285" s="189"/>
      <c r="AP285" s="189"/>
      <c r="AQ285" s="189"/>
      <c r="AR285" s="189"/>
      <c r="AS285" s="189"/>
      <c r="AT285" s="189"/>
      <c r="AU285" s="189"/>
      <c r="AV285" s="189"/>
      <c r="AW285" s="189"/>
      <c r="AX285" s="189"/>
      <c r="AY285" s="189"/>
      <c r="AZ285" s="189"/>
    </row>
    <row r="286" spans="1:52" s="188" customFormat="1" ht="14.1" customHeight="1">
      <c r="A286" s="190"/>
      <c r="B286" s="189"/>
      <c r="C286" s="189"/>
      <c r="D286" s="189"/>
      <c r="E286" s="189"/>
      <c r="F286" s="189"/>
      <c r="G286" s="189"/>
      <c r="H286" s="189"/>
      <c r="I286" s="189"/>
      <c r="J286" s="189"/>
      <c r="K286" s="189"/>
      <c r="L286" s="189"/>
      <c r="M286" s="189"/>
      <c r="N286" s="189"/>
      <c r="O286" s="189"/>
      <c r="P286" s="189"/>
      <c r="Q286" s="189"/>
      <c r="R286" s="189"/>
      <c r="S286" s="189"/>
      <c r="T286" s="189"/>
      <c r="U286" s="189"/>
      <c r="V286" s="189"/>
      <c r="W286" s="189"/>
      <c r="X286" s="189"/>
      <c r="Y286" s="189"/>
      <c r="Z286" s="189"/>
      <c r="AA286" s="189"/>
      <c r="AB286" s="189"/>
      <c r="AC286" s="189"/>
      <c r="AD286" s="189"/>
      <c r="AE286" s="189"/>
      <c r="AF286" s="189"/>
      <c r="AG286" s="189"/>
      <c r="AH286" s="189"/>
      <c r="AI286" s="189"/>
      <c r="AJ286" s="189"/>
      <c r="AK286" s="189"/>
      <c r="AL286" s="189"/>
      <c r="AM286" s="189"/>
      <c r="AN286" s="189"/>
      <c r="AO286" s="189"/>
      <c r="AP286" s="189"/>
      <c r="AQ286" s="189"/>
      <c r="AR286" s="189"/>
      <c r="AS286" s="189"/>
      <c r="AT286" s="189"/>
      <c r="AU286" s="189"/>
      <c r="AV286" s="189"/>
      <c r="AW286" s="189"/>
      <c r="AX286" s="189"/>
      <c r="AY286" s="189"/>
      <c r="AZ286" s="189"/>
    </row>
    <row r="287" spans="1:52" s="188" customFormat="1" ht="14.1" customHeight="1">
      <c r="A287" s="190"/>
      <c r="B287" s="189"/>
      <c r="C287" s="189"/>
      <c r="D287" s="189"/>
      <c r="E287" s="189"/>
      <c r="F287" s="189"/>
      <c r="G287" s="189"/>
      <c r="H287" s="189"/>
      <c r="I287" s="189"/>
      <c r="J287" s="189"/>
      <c r="K287" s="189"/>
      <c r="L287" s="189"/>
      <c r="M287" s="189"/>
      <c r="N287" s="189"/>
      <c r="O287" s="189"/>
      <c r="P287" s="189"/>
      <c r="Q287" s="189"/>
      <c r="R287" s="189"/>
      <c r="S287" s="189"/>
      <c r="T287" s="189"/>
      <c r="U287" s="189"/>
      <c r="V287" s="189"/>
      <c r="W287" s="189"/>
      <c r="X287" s="189"/>
      <c r="Y287" s="189"/>
      <c r="Z287" s="189"/>
      <c r="AA287" s="189"/>
      <c r="AB287" s="189"/>
      <c r="AC287" s="189"/>
      <c r="AD287" s="189"/>
      <c r="AE287" s="189"/>
      <c r="AF287" s="189"/>
      <c r="AG287" s="189"/>
      <c r="AH287" s="189"/>
      <c r="AI287" s="189"/>
      <c r="AJ287" s="189"/>
      <c r="AK287" s="189"/>
      <c r="AL287" s="189"/>
      <c r="AM287" s="189"/>
      <c r="AN287" s="189"/>
      <c r="AO287" s="189"/>
      <c r="AP287" s="189"/>
      <c r="AQ287" s="189"/>
      <c r="AR287" s="189"/>
      <c r="AS287" s="189"/>
      <c r="AT287" s="189"/>
      <c r="AU287" s="189"/>
      <c r="AV287" s="189"/>
      <c r="AW287" s="189"/>
      <c r="AX287" s="189"/>
      <c r="AY287" s="189"/>
      <c r="AZ287" s="189"/>
    </row>
    <row r="288" spans="1:52" s="188" customFormat="1" ht="14.1" customHeight="1">
      <c r="A288" s="190"/>
      <c r="B288" s="189"/>
      <c r="C288" s="189"/>
      <c r="D288" s="189"/>
      <c r="E288" s="189"/>
      <c r="F288" s="189"/>
      <c r="G288" s="189"/>
      <c r="H288" s="189"/>
      <c r="I288" s="189"/>
      <c r="J288" s="189"/>
      <c r="K288" s="189"/>
      <c r="L288" s="189"/>
      <c r="M288" s="189"/>
      <c r="N288" s="189"/>
      <c r="O288" s="189"/>
      <c r="P288" s="189"/>
      <c r="Q288" s="189"/>
      <c r="R288" s="189"/>
      <c r="S288" s="189"/>
      <c r="T288" s="189"/>
      <c r="U288" s="189"/>
      <c r="V288" s="189"/>
      <c r="W288" s="189"/>
      <c r="X288" s="189"/>
      <c r="Y288" s="189"/>
      <c r="Z288" s="189"/>
      <c r="AA288" s="189"/>
      <c r="AB288" s="189"/>
      <c r="AC288" s="189"/>
      <c r="AD288" s="189"/>
      <c r="AE288" s="189"/>
      <c r="AF288" s="189"/>
      <c r="AG288" s="189"/>
      <c r="AH288" s="189"/>
      <c r="AI288" s="189"/>
      <c r="AJ288" s="189"/>
      <c r="AK288" s="189"/>
      <c r="AL288" s="189"/>
      <c r="AM288" s="189"/>
      <c r="AN288" s="189"/>
      <c r="AO288" s="189"/>
      <c r="AP288" s="189"/>
      <c r="AQ288" s="189"/>
      <c r="AR288" s="189"/>
      <c r="AS288" s="189"/>
      <c r="AT288" s="189"/>
      <c r="AU288" s="189"/>
      <c r="AV288" s="189"/>
      <c r="AW288" s="189"/>
      <c r="AX288" s="189"/>
      <c r="AY288" s="189"/>
      <c r="AZ288" s="189"/>
    </row>
    <row r="289" spans="1:52" s="188" customFormat="1" ht="14.1" customHeight="1">
      <c r="A289" s="190"/>
      <c r="B289" s="189"/>
      <c r="C289" s="189"/>
      <c r="D289" s="189"/>
      <c r="E289" s="189"/>
      <c r="F289" s="189"/>
      <c r="G289" s="189"/>
      <c r="H289" s="189"/>
      <c r="I289" s="189"/>
      <c r="J289" s="189"/>
      <c r="K289" s="189"/>
      <c r="L289" s="189"/>
      <c r="M289" s="189"/>
      <c r="N289" s="189"/>
      <c r="O289" s="189"/>
      <c r="P289" s="189"/>
      <c r="Q289" s="189"/>
      <c r="R289" s="189"/>
      <c r="S289" s="189"/>
      <c r="T289" s="189"/>
      <c r="U289" s="189"/>
      <c r="V289" s="189"/>
      <c r="W289" s="189"/>
      <c r="X289" s="189"/>
      <c r="Y289" s="189"/>
      <c r="Z289" s="189"/>
      <c r="AA289" s="189"/>
      <c r="AB289" s="189"/>
      <c r="AC289" s="189"/>
      <c r="AD289" s="189"/>
      <c r="AE289" s="189"/>
      <c r="AF289" s="189"/>
      <c r="AG289" s="189"/>
      <c r="AH289" s="189"/>
      <c r="AI289" s="189"/>
      <c r="AJ289" s="189"/>
      <c r="AK289" s="189"/>
      <c r="AL289" s="189"/>
      <c r="AM289" s="189"/>
      <c r="AN289" s="189"/>
      <c r="AO289" s="189"/>
      <c r="AP289" s="189"/>
      <c r="AQ289" s="189"/>
      <c r="AR289" s="189"/>
      <c r="AS289" s="189"/>
      <c r="AT289" s="189"/>
      <c r="AU289" s="189"/>
      <c r="AV289" s="189"/>
      <c r="AW289" s="189"/>
      <c r="AX289" s="189"/>
      <c r="AY289" s="189"/>
      <c r="AZ289" s="189"/>
    </row>
    <row r="290" spans="1:52" s="188" customFormat="1" ht="14.1" customHeight="1">
      <c r="A290" s="190"/>
      <c r="B290" s="189"/>
      <c r="C290" s="189"/>
      <c r="D290" s="189"/>
      <c r="E290" s="189"/>
      <c r="F290" s="189"/>
      <c r="G290" s="189"/>
      <c r="H290" s="189"/>
      <c r="I290" s="189"/>
      <c r="J290" s="189"/>
      <c r="K290" s="189"/>
      <c r="L290" s="189"/>
      <c r="M290" s="189"/>
      <c r="N290" s="189"/>
      <c r="O290" s="189"/>
      <c r="P290" s="189"/>
      <c r="Q290" s="189"/>
      <c r="R290" s="189"/>
      <c r="S290" s="189"/>
      <c r="T290" s="189"/>
      <c r="U290" s="189"/>
      <c r="V290" s="189"/>
      <c r="W290" s="189"/>
      <c r="X290" s="189"/>
      <c r="Y290" s="189"/>
      <c r="Z290" s="189"/>
      <c r="AA290" s="189"/>
      <c r="AB290" s="189"/>
      <c r="AC290" s="189"/>
      <c r="AD290" s="189"/>
      <c r="AE290" s="189"/>
      <c r="AF290" s="189"/>
      <c r="AG290" s="189"/>
      <c r="AH290" s="189"/>
      <c r="AI290" s="189"/>
      <c r="AJ290" s="189"/>
      <c r="AK290" s="189"/>
      <c r="AL290" s="189"/>
      <c r="AM290" s="189"/>
      <c r="AN290" s="189"/>
      <c r="AO290" s="189"/>
      <c r="AP290" s="189"/>
      <c r="AQ290" s="189"/>
      <c r="AR290" s="189"/>
      <c r="AS290" s="189"/>
      <c r="AT290" s="189"/>
      <c r="AU290" s="189"/>
      <c r="AV290" s="189"/>
      <c r="AW290" s="189"/>
      <c r="AX290" s="189"/>
      <c r="AY290" s="189"/>
      <c r="AZ290" s="189"/>
    </row>
    <row r="291" spans="1:52" s="188" customFormat="1" ht="14.1" customHeight="1">
      <c r="A291" s="190"/>
      <c r="B291" s="189"/>
      <c r="C291" s="189"/>
      <c r="D291" s="189"/>
      <c r="E291" s="189"/>
      <c r="F291" s="189"/>
      <c r="G291" s="189"/>
      <c r="H291" s="189"/>
      <c r="I291" s="189"/>
      <c r="J291" s="189"/>
      <c r="K291" s="189"/>
      <c r="L291" s="189"/>
      <c r="M291" s="189"/>
      <c r="N291" s="189"/>
      <c r="O291" s="189"/>
      <c r="P291" s="189"/>
      <c r="Q291" s="189"/>
      <c r="R291" s="189"/>
      <c r="S291" s="189"/>
      <c r="T291" s="189"/>
      <c r="U291" s="189"/>
      <c r="V291" s="189"/>
      <c r="W291" s="189"/>
      <c r="X291" s="189"/>
      <c r="Y291" s="189"/>
      <c r="Z291" s="189"/>
      <c r="AA291" s="189"/>
      <c r="AB291" s="189"/>
      <c r="AC291" s="189"/>
      <c r="AD291" s="189"/>
      <c r="AE291" s="189"/>
      <c r="AF291" s="189"/>
      <c r="AG291" s="189"/>
      <c r="AH291" s="189"/>
      <c r="AI291" s="189"/>
      <c r="AJ291" s="189"/>
      <c r="AK291" s="189"/>
      <c r="AL291" s="189"/>
      <c r="AM291" s="189"/>
      <c r="AN291" s="189"/>
      <c r="AO291" s="189"/>
      <c r="AP291" s="189"/>
      <c r="AQ291" s="189"/>
      <c r="AR291" s="189"/>
      <c r="AS291" s="189"/>
      <c r="AT291" s="189"/>
      <c r="AU291" s="189"/>
      <c r="AV291" s="189"/>
      <c r="AW291" s="189"/>
      <c r="AX291" s="189"/>
      <c r="AY291" s="189"/>
      <c r="AZ291" s="189"/>
    </row>
    <row r="292" spans="1:52" s="188" customFormat="1" ht="14.1" customHeight="1">
      <c r="A292" s="190"/>
      <c r="B292" s="189"/>
      <c r="C292" s="189"/>
      <c r="D292" s="189"/>
      <c r="E292" s="189"/>
      <c r="F292" s="189"/>
      <c r="G292" s="189"/>
      <c r="H292" s="189"/>
      <c r="I292" s="189"/>
      <c r="J292" s="189"/>
      <c r="K292" s="189"/>
      <c r="L292" s="189"/>
      <c r="M292" s="189"/>
      <c r="N292" s="189"/>
      <c r="O292" s="189"/>
      <c r="P292" s="189"/>
      <c r="Q292" s="189"/>
      <c r="R292" s="189"/>
      <c r="S292" s="189"/>
      <c r="T292" s="189"/>
      <c r="U292" s="189"/>
      <c r="V292" s="189"/>
      <c r="W292" s="189"/>
      <c r="X292" s="189"/>
      <c r="Y292" s="189"/>
      <c r="Z292" s="189"/>
      <c r="AA292" s="189"/>
      <c r="AB292" s="189"/>
      <c r="AC292" s="189"/>
      <c r="AD292" s="189"/>
      <c r="AE292" s="189"/>
      <c r="AF292" s="189"/>
      <c r="AG292" s="189"/>
      <c r="AH292" s="189"/>
      <c r="AI292" s="189"/>
      <c r="AJ292" s="189"/>
      <c r="AK292" s="189"/>
      <c r="AL292" s="189"/>
      <c r="AM292" s="189"/>
      <c r="AN292" s="189"/>
      <c r="AO292" s="189"/>
      <c r="AP292" s="189"/>
      <c r="AQ292" s="189"/>
      <c r="AR292" s="189"/>
      <c r="AS292" s="189"/>
      <c r="AT292" s="189"/>
      <c r="AU292" s="189"/>
      <c r="AV292" s="189"/>
      <c r="AW292" s="189"/>
      <c r="AX292" s="189"/>
      <c r="AY292" s="189"/>
      <c r="AZ292" s="189"/>
    </row>
    <row r="293" spans="1:52" s="188" customFormat="1" ht="14.1" customHeight="1">
      <c r="A293" s="190"/>
      <c r="B293" s="189"/>
      <c r="C293" s="189"/>
      <c r="D293" s="189"/>
      <c r="E293" s="189"/>
      <c r="F293" s="189"/>
      <c r="G293" s="189"/>
      <c r="H293" s="189"/>
      <c r="I293" s="189"/>
      <c r="J293" s="189"/>
      <c r="K293" s="189"/>
      <c r="L293" s="189"/>
      <c r="M293" s="189"/>
      <c r="N293" s="189"/>
      <c r="O293" s="189"/>
      <c r="P293" s="189"/>
      <c r="Q293" s="189"/>
      <c r="R293" s="189"/>
      <c r="S293" s="189"/>
      <c r="T293" s="189"/>
      <c r="U293" s="189"/>
      <c r="V293" s="189"/>
      <c r="W293" s="189"/>
      <c r="X293" s="189"/>
      <c r="Y293" s="189"/>
      <c r="Z293" s="189"/>
      <c r="AA293" s="189"/>
      <c r="AB293" s="189"/>
      <c r="AC293" s="189"/>
      <c r="AD293" s="189"/>
      <c r="AE293" s="189"/>
      <c r="AF293" s="189"/>
      <c r="AG293" s="189"/>
      <c r="AH293" s="189"/>
      <c r="AI293" s="189"/>
      <c r="AJ293" s="189"/>
      <c r="AK293" s="189"/>
      <c r="AL293" s="189"/>
      <c r="AM293" s="189"/>
      <c r="AN293" s="189"/>
      <c r="AO293" s="189"/>
      <c r="AP293" s="189"/>
      <c r="AQ293" s="189"/>
      <c r="AR293" s="189"/>
      <c r="AS293" s="189"/>
      <c r="AT293" s="189"/>
      <c r="AU293" s="189"/>
      <c r="AV293" s="189"/>
      <c r="AW293" s="189"/>
      <c r="AX293" s="189"/>
      <c r="AY293" s="189"/>
      <c r="AZ293" s="189"/>
    </row>
    <row r="294" spans="1:52" s="188" customFormat="1" ht="14.1" customHeight="1">
      <c r="A294" s="190"/>
      <c r="B294" s="189"/>
      <c r="C294" s="189"/>
      <c r="D294" s="189"/>
      <c r="E294" s="189"/>
      <c r="F294" s="189"/>
      <c r="G294" s="189"/>
      <c r="H294" s="189"/>
      <c r="I294" s="189"/>
      <c r="J294" s="189"/>
      <c r="K294" s="189"/>
      <c r="L294" s="189"/>
      <c r="M294" s="189"/>
      <c r="N294" s="189"/>
      <c r="O294" s="189"/>
      <c r="P294" s="189"/>
      <c r="Q294" s="189"/>
      <c r="R294" s="189"/>
      <c r="S294" s="189"/>
      <c r="T294" s="189"/>
      <c r="U294" s="189"/>
      <c r="V294" s="189"/>
      <c r="W294" s="189"/>
      <c r="X294" s="189"/>
      <c r="Y294" s="189"/>
      <c r="Z294" s="189"/>
      <c r="AA294" s="189"/>
      <c r="AB294" s="189"/>
      <c r="AC294" s="189"/>
      <c r="AD294" s="189"/>
      <c r="AE294" s="189"/>
      <c r="AF294" s="189"/>
      <c r="AG294" s="189"/>
      <c r="AH294" s="189"/>
      <c r="AI294" s="189"/>
      <c r="AJ294" s="189"/>
      <c r="AK294" s="189"/>
      <c r="AL294" s="189"/>
      <c r="AM294" s="189"/>
      <c r="AN294" s="189"/>
      <c r="AO294" s="189"/>
      <c r="AP294" s="189"/>
      <c r="AQ294" s="189"/>
      <c r="AR294" s="189"/>
      <c r="AS294" s="189"/>
      <c r="AT294" s="189"/>
      <c r="AU294" s="189"/>
      <c r="AV294" s="189"/>
      <c r="AW294" s="189"/>
      <c r="AX294" s="189"/>
      <c r="AY294" s="189"/>
      <c r="AZ294" s="189"/>
    </row>
    <row r="295" spans="1:52" s="188" customFormat="1" ht="14.1" customHeight="1">
      <c r="A295" s="190"/>
      <c r="B295" s="189"/>
      <c r="C295" s="189"/>
      <c r="D295" s="189"/>
      <c r="E295" s="189"/>
      <c r="F295" s="189"/>
      <c r="G295" s="189"/>
      <c r="H295" s="189"/>
      <c r="I295" s="189"/>
      <c r="J295" s="189"/>
      <c r="K295" s="189"/>
      <c r="L295" s="189"/>
      <c r="M295" s="189"/>
      <c r="N295" s="189"/>
      <c r="O295" s="189"/>
      <c r="P295" s="189"/>
      <c r="Q295" s="189"/>
      <c r="R295" s="189"/>
      <c r="S295" s="189"/>
      <c r="T295" s="189"/>
      <c r="U295" s="189"/>
      <c r="V295" s="189"/>
      <c r="W295" s="189"/>
      <c r="X295" s="189"/>
      <c r="Y295" s="189"/>
      <c r="Z295" s="189"/>
      <c r="AA295" s="189"/>
      <c r="AB295" s="189"/>
      <c r="AC295" s="189"/>
      <c r="AD295" s="189"/>
      <c r="AE295" s="189"/>
      <c r="AF295" s="189"/>
      <c r="AG295" s="189"/>
      <c r="AH295" s="189"/>
      <c r="AI295" s="189"/>
      <c r="AJ295" s="189"/>
      <c r="AK295" s="189"/>
      <c r="AL295" s="189"/>
      <c r="AM295" s="189"/>
      <c r="AN295" s="189"/>
      <c r="AO295" s="189"/>
      <c r="AP295" s="189"/>
      <c r="AQ295" s="189"/>
      <c r="AR295" s="189"/>
      <c r="AS295" s="189"/>
      <c r="AT295" s="189"/>
      <c r="AU295" s="189"/>
      <c r="AV295" s="189"/>
      <c r="AW295" s="189"/>
      <c r="AX295" s="189"/>
      <c r="AY295" s="189"/>
      <c r="AZ295" s="189"/>
    </row>
    <row r="296" spans="1:52" s="188" customFormat="1" ht="14.1" customHeight="1">
      <c r="A296" s="190"/>
      <c r="B296" s="189"/>
      <c r="C296" s="189"/>
      <c r="D296" s="189"/>
      <c r="E296" s="189"/>
      <c r="F296" s="189"/>
      <c r="G296" s="189"/>
      <c r="H296" s="189"/>
      <c r="I296" s="189"/>
      <c r="J296" s="189"/>
      <c r="K296" s="189"/>
      <c r="L296" s="189"/>
      <c r="M296" s="189"/>
      <c r="N296" s="189"/>
      <c r="O296" s="189"/>
      <c r="P296" s="189"/>
      <c r="Q296" s="189"/>
      <c r="R296" s="189"/>
      <c r="S296" s="189"/>
      <c r="T296" s="189"/>
      <c r="U296" s="189"/>
      <c r="V296" s="189"/>
      <c r="W296" s="189"/>
      <c r="X296" s="189"/>
      <c r="Y296" s="189"/>
      <c r="Z296" s="189"/>
      <c r="AA296" s="189"/>
      <c r="AB296" s="189"/>
      <c r="AC296" s="189"/>
      <c r="AD296" s="189"/>
      <c r="AE296" s="189"/>
      <c r="AF296" s="189"/>
      <c r="AG296" s="189"/>
      <c r="AH296" s="189"/>
      <c r="AI296" s="189"/>
      <c r="AJ296" s="189"/>
      <c r="AK296" s="189"/>
      <c r="AL296" s="189"/>
      <c r="AM296" s="189"/>
      <c r="AN296" s="189"/>
      <c r="AO296" s="189"/>
      <c r="AP296" s="189"/>
      <c r="AQ296" s="189"/>
      <c r="AR296" s="189"/>
      <c r="AS296" s="189"/>
      <c r="AT296" s="189"/>
      <c r="AU296" s="189"/>
      <c r="AV296" s="189"/>
      <c r="AW296" s="189"/>
      <c r="AX296" s="189"/>
      <c r="AY296" s="189"/>
      <c r="AZ296" s="189"/>
    </row>
    <row r="297" spans="1:52" s="188" customFormat="1" ht="14.1" customHeight="1">
      <c r="A297" s="190"/>
      <c r="B297" s="189"/>
      <c r="C297" s="189"/>
      <c r="D297" s="189"/>
      <c r="E297" s="189"/>
      <c r="F297" s="189"/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Y297" s="189"/>
      <c r="Z297" s="189"/>
      <c r="AA297" s="189"/>
      <c r="AB297" s="189"/>
      <c r="AC297" s="189"/>
      <c r="AD297" s="189"/>
      <c r="AE297" s="189"/>
      <c r="AF297" s="189"/>
      <c r="AG297" s="189"/>
      <c r="AH297" s="189"/>
      <c r="AI297" s="189"/>
      <c r="AJ297" s="189"/>
      <c r="AK297" s="189"/>
      <c r="AL297" s="189"/>
      <c r="AM297" s="189"/>
      <c r="AN297" s="189"/>
      <c r="AO297" s="189"/>
      <c r="AP297" s="189"/>
      <c r="AQ297" s="189"/>
      <c r="AR297" s="189"/>
      <c r="AS297" s="189"/>
      <c r="AT297" s="189"/>
      <c r="AU297" s="189"/>
      <c r="AV297" s="189"/>
      <c r="AW297" s="189"/>
      <c r="AX297" s="189"/>
      <c r="AY297" s="189"/>
      <c r="AZ297" s="189"/>
    </row>
    <row r="298" spans="1:52" s="188" customFormat="1" ht="14.1" customHeight="1">
      <c r="A298" s="190"/>
      <c r="B298" s="189"/>
      <c r="C298" s="189"/>
      <c r="D298" s="189"/>
      <c r="E298" s="189"/>
      <c r="F298" s="189"/>
      <c r="G298" s="189"/>
      <c r="H298" s="189"/>
      <c r="I298" s="189"/>
      <c r="J298" s="189"/>
      <c r="K298" s="189"/>
      <c r="L298" s="189"/>
      <c r="M298" s="189"/>
      <c r="N298" s="189"/>
      <c r="O298" s="189"/>
      <c r="P298" s="189"/>
      <c r="Q298" s="189"/>
      <c r="R298" s="189"/>
      <c r="S298" s="189"/>
      <c r="T298" s="189"/>
      <c r="U298" s="189"/>
      <c r="V298" s="189"/>
      <c r="W298" s="189"/>
      <c r="X298" s="189"/>
      <c r="Y298" s="189"/>
      <c r="Z298" s="189"/>
      <c r="AA298" s="189"/>
      <c r="AB298" s="189"/>
      <c r="AC298" s="189"/>
      <c r="AD298" s="189"/>
      <c r="AE298" s="189"/>
      <c r="AF298" s="189"/>
      <c r="AG298" s="189"/>
      <c r="AH298" s="189"/>
      <c r="AI298" s="189"/>
      <c r="AJ298" s="189"/>
      <c r="AK298" s="189"/>
      <c r="AL298" s="189"/>
      <c r="AM298" s="189"/>
      <c r="AN298" s="189"/>
      <c r="AO298" s="189"/>
      <c r="AP298" s="189"/>
      <c r="AQ298" s="189"/>
      <c r="AR298" s="189"/>
      <c r="AS298" s="189"/>
      <c r="AT298" s="189"/>
      <c r="AU298" s="189"/>
      <c r="AV298" s="189"/>
      <c r="AW298" s="189"/>
      <c r="AX298" s="189"/>
      <c r="AY298" s="189"/>
      <c r="AZ298" s="189"/>
    </row>
    <row r="299" spans="1:52" s="188" customFormat="1" ht="14.1" customHeight="1">
      <c r="A299" s="190"/>
      <c r="B299" s="189"/>
      <c r="C299" s="189"/>
      <c r="D299" s="189"/>
      <c r="E299" s="189"/>
      <c r="F299" s="189"/>
      <c r="G299" s="189"/>
      <c r="H299" s="189"/>
      <c r="I299" s="189"/>
      <c r="J299" s="189"/>
      <c r="K299" s="189"/>
      <c r="L299" s="189"/>
      <c r="M299" s="189"/>
      <c r="N299" s="189"/>
      <c r="O299" s="189"/>
      <c r="P299" s="189"/>
      <c r="Q299" s="189"/>
      <c r="R299" s="189"/>
      <c r="S299" s="189"/>
      <c r="T299" s="189"/>
      <c r="U299" s="189"/>
      <c r="V299" s="189"/>
      <c r="W299" s="189"/>
      <c r="X299" s="189"/>
      <c r="Y299" s="189"/>
      <c r="Z299" s="189"/>
      <c r="AA299" s="189"/>
      <c r="AB299" s="189"/>
      <c r="AC299" s="189"/>
      <c r="AD299" s="189"/>
      <c r="AE299" s="189"/>
      <c r="AF299" s="189"/>
      <c r="AG299" s="189"/>
      <c r="AH299" s="189"/>
      <c r="AI299" s="189"/>
      <c r="AJ299" s="189"/>
      <c r="AK299" s="189"/>
      <c r="AL299" s="189"/>
      <c r="AM299" s="189"/>
      <c r="AN299" s="189"/>
      <c r="AO299" s="189"/>
      <c r="AP299" s="189"/>
      <c r="AQ299" s="189"/>
      <c r="AR299" s="189"/>
      <c r="AS299" s="189"/>
      <c r="AT299" s="189"/>
      <c r="AU299" s="189"/>
      <c r="AV299" s="189"/>
      <c r="AW299" s="189"/>
      <c r="AX299" s="189"/>
      <c r="AY299" s="189"/>
      <c r="AZ299" s="189"/>
    </row>
    <row r="300" spans="1:52" s="188" customFormat="1" ht="14.1" customHeight="1">
      <c r="A300" s="190"/>
      <c r="B300" s="189"/>
      <c r="C300" s="189"/>
      <c r="D300" s="189"/>
      <c r="E300" s="189"/>
      <c r="F300" s="189"/>
      <c r="G300" s="189"/>
      <c r="H300" s="189"/>
      <c r="I300" s="189"/>
      <c r="J300" s="189"/>
      <c r="K300" s="189"/>
      <c r="L300" s="189"/>
      <c r="M300" s="189"/>
      <c r="N300" s="189"/>
      <c r="O300" s="189"/>
      <c r="P300" s="189"/>
      <c r="Q300" s="189"/>
      <c r="R300" s="189"/>
      <c r="S300" s="189"/>
      <c r="T300" s="189"/>
      <c r="U300" s="189"/>
      <c r="V300" s="189"/>
      <c r="W300" s="189"/>
      <c r="X300" s="189"/>
      <c r="Y300" s="189"/>
      <c r="Z300" s="189"/>
      <c r="AA300" s="189"/>
      <c r="AB300" s="189"/>
      <c r="AC300" s="189"/>
      <c r="AD300" s="189"/>
      <c r="AE300" s="189"/>
      <c r="AF300" s="189"/>
      <c r="AG300" s="189"/>
      <c r="AH300" s="189"/>
      <c r="AI300" s="189"/>
      <c r="AJ300" s="189"/>
      <c r="AK300" s="189"/>
      <c r="AL300" s="189"/>
      <c r="AM300" s="189"/>
      <c r="AN300" s="189"/>
      <c r="AO300" s="189"/>
      <c r="AP300" s="189"/>
      <c r="AQ300" s="189"/>
      <c r="AR300" s="189"/>
      <c r="AS300" s="189"/>
      <c r="AT300" s="189"/>
      <c r="AU300" s="189"/>
      <c r="AV300" s="189"/>
      <c r="AW300" s="189"/>
      <c r="AX300" s="189"/>
      <c r="AY300" s="189"/>
      <c r="AZ300" s="18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10.625" style="146" customWidth="1"/>
    <col min="2" max="15" width="6.375" style="145" customWidth="1"/>
    <col min="16" max="52" width="6.375" style="144" customWidth="1"/>
    <col min="53" max="16384" width="9" style="144"/>
  </cols>
  <sheetData>
    <row r="1" spans="1:100" s="184" customFormat="1" ht="35.1" customHeight="1">
      <c r="A1" s="187" t="s">
        <v>146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219"/>
      <c r="O1" s="219"/>
    </row>
    <row r="2" spans="1:100" s="181" customFormat="1" ht="35.1" customHeight="1">
      <c r="A2" s="182" t="s">
        <v>132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88" customFormat="1" ht="39.950000000000003" customHeight="1">
      <c r="A4" s="217"/>
      <c r="B4" s="218"/>
      <c r="C4" s="215"/>
      <c r="D4" s="215"/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</row>
    <row r="5" spans="1:100" s="188" customFormat="1" ht="39.950000000000003" customHeight="1">
      <c r="A5" s="217"/>
      <c r="B5" s="218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</row>
    <row r="6" spans="1:100" s="188" customFormat="1" ht="39.950000000000003" customHeight="1">
      <c r="A6" s="215"/>
      <c r="B6" s="216"/>
      <c r="C6" s="215"/>
      <c r="D6" s="215"/>
      <c r="E6" s="216"/>
      <c r="F6" s="215"/>
      <c r="G6" s="215"/>
      <c r="H6" s="215"/>
      <c r="I6" s="215"/>
      <c r="J6" s="215"/>
      <c r="K6" s="215"/>
      <c r="L6" s="215"/>
      <c r="M6" s="215"/>
      <c r="N6" s="215"/>
      <c r="O6" s="215"/>
    </row>
    <row r="7" spans="1:100" s="188" customFormat="1" ht="14.1" customHeight="1">
      <c r="A7" s="215"/>
      <c r="B7" s="215"/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100" s="188" customFormat="1" ht="14.1" customHeight="1">
      <c r="A8" s="215"/>
      <c r="B8" s="215"/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</row>
    <row r="9" spans="1:100" s="188" customFormat="1" ht="14.1" customHeight="1">
      <c r="A9" s="214" t="s">
        <v>79</v>
      </c>
      <c r="B9" s="213" t="s">
        <v>152</v>
      </c>
      <c r="C9" s="212"/>
      <c r="D9" s="212"/>
      <c r="E9" s="211"/>
      <c r="F9" s="213" t="s">
        <v>151</v>
      </c>
      <c r="G9" s="212"/>
      <c r="H9" s="212"/>
      <c r="I9" s="211"/>
      <c r="J9" s="213" t="s">
        <v>143</v>
      </c>
      <c r="K9" s="212"/>
      <c r="L9" s="212"/>
      <c r="M9" s="211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</row>
    <row r="10" spans="1:100" s="188" customFormat="1" ht="39" customHeight="1">
      <c r="A10" s="209" t="s">
        <v>131</v>
      </c>
      <c r="B10" s="208" t="s">
        <v>142</v>
      </c>
      <c r="C10" s="205" t="s">
        <v>141</v>
      </c>
      <c r="D10" s="206" t="s">
        <v>140</v>
      </c>
      <c r="E10" s="204" t="s">
        <v>124</v>
      </c>
      <c r="F10" s="207" t="s">
        <v>142</v>
      </c>
      <c r="G10" s="206" t="s">
        <v>141</v>
      </c>
      <c r="H10" s="205" t="s">
        <v>140</v>
      </c>
      <c r="I10" s="204" t="s">
        <v>124</v>
      </c>
      <c r="J10" s="207" t="s">
        <v>142</v>
      </c>
      <c r="K10" s="206" t="s">
        <v>141</v>
      </c>
      <c r="L10" s="205" t="s">
        <v>140</v>
      </c>
      <c r="M10" s="204" t="s">
        <v>124</v>
      </c>
      <c r="N10" s="203"/>
      <c r="O10" s="202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1"/>
      <c r="AF10" s="201"/>
      <c r="AG10" s="201"/>
      <c r="AH10" s="201"/>
      <c r="AI10" s="201"/>
      <c r="AJ10" s="201"/>
      <c r="AK10" s="201"/>
      <c r="AL10" s="201"/>
      <c r="AM10" s="201"/>
      <c r="AN10" s="201"/>
      <c r="AO10" s="201"/>
      <c r="AP10" s="201"/>
      <c r="AQ10" s="201"/>
      <c r="AR10" s="201"/>
      <c r="AS10" s="201"/>
      <c r="AT10" s="201"/>
      <c r="AU10" s="201"/>
      <c r="AV10" s="201"/>
      <c r="AW10" s="201"/>
      <c r="AX10" s="201"/>
      <c r="AY10" s="201"/>
      <c r="AZ10" s="201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0"/>
      <c r="BS10" s="200"/>
      <c r="BT10" s="200"/>
      <c r="BU10" s="200"/>
      <c r="BV10" s="200"/>
      <c r="BW10" s="200"/>
      <c r="BX10" s="200"/>
      <c r="BY10" s="200"/>
      <c r="BZ10" s="200"/>
      <c r="CA10" s="200"/>
      <c r="CB10" s="200"/>
      <c r="CC10" s="200"/>
      <c r="CD10" s="200"/>
      <c r="CE10" s="200"/>
      <c r="CF10" s="200"/>
      <c r="CG10" s="200"/>
      <c r="CH10" s="200"/>
      <c r="CI10" s="200"/>
      <c r="CJ10" s="200"/>
      <c r="CK10" s="200"/>
      <c r="CL10" s="200"/>
      <c r="CM10" s="200"/>
      <c r="CN10" s="200"/>
      <c r="CO10" s="200"/>
      <c r="CP10" s="200"/>
      <c r="CQ10" s="200"/>
      <c r="CR10" s="200"/>
      <c r="CS10" s="200"/>
      <c r="CT10" s="200"/>
      <c r="CU10" s="200"/>
      <c r="CV10" s="200"/>
    </row>
    <row r="11" spans="1:100" s="188" customFormat="1" ht="14.1" customHeight="1">
      <c r="A11" s="199" t="s">
        <v>71</v>
      </c>
      <c r="B11" s="198">
        <v>6</v>
      </c>
      <c r="C11" s="198">
        <v>0</v>
      </c>
      <c r="D11" s="198">
        <v>6</v>
      </c>
      <c r="E11" s="197">
        <v>1.8</v>
      </c>
      <c r="F11" s="198">
        <v>26</v>
      </c>
      <c r="G11" s="198">
        <v>4</v>
      </c>
      <c r="H11" s="198">
        <v>30</v>
      </c>
      <c r="I11" s="197">
        <v>8.4</v>
      </c>
      <c r="J11" s="198">
        <v>32</v>
      </c>
      <c r="K11" s="198">
        <v>4</v>
      </c>
      <c r="L11" s="198">
        <v>36</v>
      </c>
      <c r="M11" s="197">
        <v>5.3</v>
      </c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89"/>
      <c r="AF11" s="189"/>
      <c r="AG11" s="189"/>
      <c r="AH11" s="189"/>
      <c r="AI11" s="189"/>
      <c r="AJ11" s="189"/>
      <c r="AK11" s="189"/>
      <c r="AL11" s="189"/>
      <c r="AM11" s="189"/>
      <c r="AN11" s="189"/>
      <c r="AO11" s="189"/>
      <c r="AP11" s="189"/>
      <c r="AQ11" s="189"/>
      <c r="AR11" s="189"/>
      <c r="AS11" s="189"/>
      <c r="AT11" s="189"/>
      <c r="AU11" s="189"/>
      <c r="AV11" s="189"/>
      <c r="AW11" s="189"/>
      <c r="AX11" s="189"/>
      <c r="AY11" s="189"/>
      <c r="AZ11" s="189"/>
    </row>
    <row r="12" spans="1:100" s="188" customFormat="1" ht="14.1" customHeight="1">
      <c r="A12" s="196" t="s">
        <v>70</v>
      </c>
      <c r="B12" s="195">
        <v>1</v>
      </c>
      <c r="C12" s="195">
        <v>0</v>
      </c>
      <c r="D12" s="195">
        <v>1</v>
      </c>
      <c r="E12" s="194">
        <v>0.3</v>
      </c>
      <c r="F12" s="195">
        <v>5</v>
      </c>
      <c r="G12" s="195">
        <v>0</v>
      </c>
      <c r="H12" s="195">
        <v>5</v>
      </c>
      <c r="I12" s="194">
        <v>1.4</v>
      </c>
      <c r="J12" s="195">
        <v>6</v>
      </c>
      <c r="K12" s="195">
        <v>0</v>
      </c>
      <c r="L12" s="195">
        <v>6</v>
      </c>
      <c r="M12" s="194">
        <v>0.9</v>
      </c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189"/>
      <c r="AQ12" s="189"/>
      <c r="AR12" s="189"/>
      <c r="AS12" s="189"/>
      <c r="AT12" s="189"/>
      <c r="AU12" s="189"/>
      <c r="AV12" s="189"/>
      <c r="AW12" s="189"/>
      <c r="AX12" s="189"/>
      <c r="AY12" s="189"/>
      <c r="AZ12" s="189"/>
    </row>
    <row r="13" spans="1:100" s="188" customFormat="1" ht="14.1" customHeight="1">
      <c r="A13" s="196" t="s">
        <v>69</v>
      </c>
      <c r="B13" s="195">
        <v>2</v>
      </c>
      <c r="C13" s="195">
        <v>2</v>
      </c>
      <c r="D13" s="195">
        <v>4</v>
      </c>
      <c r="E13" s="194">
        <v>1.2</v>
      </c>
      <c r="F13" s="195">
        <v>6</v>
      </c>
      <c r="G13" s="195">
        <v>1</v>
      </c>
      <c r="H13" s="195">
        <v>7</v>
      </c>
      <c r="I13" s="194">
        <v>2</v>
      </c>
      <c r="J13" s="195">
        <v>8</v>
      </c>
      <c r="K13" s="195">
        <v>3</v>
      </c>
      <c r="L13" s="195">
        <v>11</v>
      </c>
      <c r="M13" s="194">
        <v>1.6</v>
      </c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89"/>
      <c r="AF13" s="189"/>
      <c r="AG13" s="189"/>
      <c r="AH13" s="189"/>
      <c r="AI13" s="189"/>
      <c r="AJ13" s="189"/>
      <c r="AK13" s="189"/>
      <c r="AL13" s="189"/>
      <c r="AM13" s="189"/>
      <c r="AN13" s="189"/>
      <c r="AO13" s="189"/>
      <c r="AP13" s="189"/>
      <c r="AQ13" s="189"/>
      <c r="AR13" s="189"/>
      <c r="AS13" s="189"/>
      <c r="AT13" s="189"/>
      <c r="AU13" s="189"/>
      <c r="AV13" s="189"/>
      <c r="AW13" s="189"/>
      <c r="AX13" s="189"/>
      <c r="AY13" s="189"/>
      <c r="AZ13" s="189"/>
    </row>
    <row r="14" spans="1:100" s="188" customFormat="1" ht="14.1" customHeight="1">
      <c r="A14" s="196" t="s">
        <v>68</v>
      </c>
      <c r="B14" s="195">
        <v>2</v>
      </c>
      <c r="C14" s="195">
        <v>1</v>
      </c>
      <c r="D14" s="195">
        <v>3</v>
      </c>
      <c r="E14" s="194">
        <v>0.9</v>
      </c>
      <c r="F14" s="195">
        <v>16</v>
      </c>
      <c r="G14" s="195">
        <v>6</v>
      </c>
      <c r="H14" s="195">
        <v>22</v>
      </c>
      <c r="I14" s="194">
        <v>6.1</v>
      </c>
      <c r="J14" s="195">
        <v>18</v>
      </c>
      <c r="K14" s="195">
        <v>7</v>
      </c>
      <c r="L14" s="195">
        <v>25</v>
      </c>
      <c r="M14" s="194">
        <v>3.6</v>
      </c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89"/>
      <c r="AF14" s="189"/>
      <c r="AG14" s="189"/>
      <c r="AH14" s="189"/>
      <c r="AI14" s="189"/>
      <c r="AJ14" s="189"/>
      <c r="AK14" s="189"/>
      <c r="AL14" s="189"/>
      <c r="AM14" s="189"/>
      <c r="AN14" s="189"/>
      <c r="AO14" s="189"/>
      <c r="AP14" s="189"/>
      <c r="AQ14" s="189"/>
      <c r="AR14" s="189"/>
      <c r="AS14" s="189"/>
      <c r="AT14" s="189"/>
      <c r="AU14" s="189"/>
      <c r="AV14" s="189"/>
      <c r="AW14" s="189"/>
      <c r="AX14" s="189"/>
      <c r="AY14" s="189"/>
      <c r="AZ14" s="189"/>
    </row>
    <row r="15" spans="1:100" s="188" customFormat="1" ht="14.1" customHeight="1">
      <c r="A15" s="196" t="s">
        <v>67</v>
      </c>
      <c r="B15" s="195">
        <v>8</v>
      </c>
      <c r="C15" s="195">
        <v>2</v>
      </c>
      <c r="D15" s="195">
        <v>10</v>
      </c>
      <c r="E15" s="194">
        <v>3.1</v>
      </c>
      <c r="F15" s="195">
        <v>15</v>
      </c>
      <c r="G15" s="195">
        <v>3</v>
      </c>
      <c r="H15" s="195">
        <v>18</v>
      </c>
      <c r="I15" s="194">
        <v>5</v>
      </c>
      <c r="J15" s="195">
        <v>23</v>
      </c>
      <c r="K15" s="195">
        <v>5</v>
      </c>
      <c r="L15" s="195">
        <v>28</v>
      </c>
      <c r="M15" s="194">
        <v>4.0999999999999996</v>
      </c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189"/>
      <c r="AW15" s="189"/>
      <c r="AX15" s="189"/>
      <c r="AY15" s="189"/>
      <c r="AZ15" s="189"/>
    </row>
    <row r="16" spans="1:100" s="188" customFormat="1" ht="14.1" customHeight="1">
      <c r="A16" s="196" t="s">
        <v>66</v>
      </c>
      <c r="B16" s="195">
        <v>3</v>
      </c>
      <c r="C16" s="195">
        <v>1</v>
      </c>
      <c r="D16" s="195">
        <v>4</v>
      </c>
      <c r="E16" s="194">
        <v>1.2</v>
      </c>
      <c r="F16" s="195">
        <v>8</v>
      </c>
      <c r="G16" s="195">
        <v>0</v>
      </c>
      <c r="H16" s="195">
        <v>8</v>
      </c>
      <c r="I16" s="194">
        <v>2.2000000000000002</v>
      </c>
      <c r="J16" s="195">
        <v>11</v>
      </c>
      <c r="K16" s="195">
        <v>1</v>
      </c>
      <c r="L16" s="195">
        <v>12</v>
      </c>
      <c r="M16" s="194">
        <v>1.8</v>
      </c>
      <c r="N16" s="189"/>
      <c r="O16" s="189"/>
      <c r="P16" s="189"/>
      <c r="Q16" s="189"/>
      <c r="R16" s="189"/>
      <c r="S16" s="189"/>
      <c r="T16" s="189"/>
      <c r="U16" s="189"/>
      <c r="V16" s="189"/>
      <c r="W16" s="189"/>
      <c r="X16" s="189"/>
      <c r="Y16" s="189"/>
      <c r="Z16" s="189"/>
      <c r="AA16" s="189"/>
      <c r="AB16" s="189"/>
      <c r="AC16" s="189"/>
      <c r="AD16" s="189"/>
      <c r="AE16" s="189"/>
      <c r="AF16" s="189"/>
      <c r="AG16" s="189"/>
      <c r="AH16" s="189"/>
      <c r="AI16" s="189"/>
      <c r="AJ16" s="189"/>
      <c r="AK16" s="189"/>
      <c r="AL16" s="189"/>
      <c r="AM16" s="189"/>
      <c r="AN16" s="189"/>
      <c r="AO16" s="189"/>
      <c r="AP16" s="189"/>
      <c r="AQ16" s="189"/>
      <c r="AR16" s="189"/>
      <c r="AS16" s="189"/>
      <c r="AT16" s="189"/>
      <c r="AU16" s="189"/>
      <c r="AV16" s="189"/>
      <c r="AW16" s="189"/>
      <c r="AX16" s="189"/>
      <c r="AY16" s="189"/>
      <c r="AZ16" s="189"/>
    </row>
    <row r="17" spans="1:100" s="188" customFormat="1" ht="14.1" customHeight="1">
      <c r="A17" s="193" t="s">
        <v>122</v>
      </c>
      <c r="B17" s="192">
        <v>22</v>
      </c>
      <c r="C17" s="192">
        <v>6</v>
      </c>
      <c r="D17" s="192">
        <v>28</v>
      </c>
      <c r="E17" s="191">
        <v>8.6</v>
      </c>
      <c r="F17" s="192">
        <v>76</v>
      </c>
      <c r="G17" s="192">
        <v>14</v>
      </c>
      <c r="H17" s="192">
        <v>90</v>
      </c>
      <c r="I17" s="191">
        <v>25.1</v>
      </c>
      <c r="J17" s="192">
        <v>98</v>
      </c>
      <c r="K17" s="192">
        <v>20</v>
      </c>
      <c r="L17" s="192">
        <v>118</v>
      </c>
      <c r="M17" s="191">
        <v>17.2</v>
      </c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</row>
    <row r="18" spans="1:100" s="188" customFormat="1" ht="14.1" customHeight="1">
      <c r="A18" s="199" t="s">
        <v>65</v>
      </c>
      <c r="B18" s="198">
        <v>2</v>
      </c>
      <c r="C18" s="198">
        <v>1</v>
      </c>
      <c r="D18" s="198">
        <v>3</v>
      </c>
      <c r="E18" s="197">
        <v>0.9</v>
      </c>
      <c r="F18" s="198">
        <v>4</v>
      </c>
      <c r="G18" s="198">
        <v>1</v>
      </c>
      <c r="H18" s="198">
        <v>5</v>
      </c>
      <c r="I18" s="197">
        <v>1.4</v>
      </c>
      <c r="J18" s="198">
        <v>6</v>
      </c>
      <c r="K18" s="198">
        <v>2</v>
      </c>
      <c r="L18" s="198">
        <v>8</v>
      </c>
      <c r="M18" s="197">
        <v>1.2</v>
      </c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</row>
    <row r="19" spans="1:100" s="188" customFormat="1" ht="14.1" customHeight="1">
      <c r="A19" s="196" t="s">
        <v>64</v>
      </c>
      <c r="B19" s="195">
        <v>3</v>
      </c>
      <c r="C19" s="195">
        <v>0</v>
      </c>
      <c r="D19" s="195">
        <v>3</v>
      </c>
      <c r="E19" s="194">
        <v>0.9</v>
      </c>
      <c r="F19" s="195">
        <v>3</v>
      </c>
      <c r="G19" s="195">
        <v>0</v>
      </c>
      <c r="H19" s="195">
        <v>3</v>
      </c>
      <c r="I19" s="194">
        <v>0.8</v>
      </c>
      <c r="J19" s="195">
        <v>6</v>
      </c>
      <c r="K19" s="195">
        <v>0</v>
      </c>
      <c r="L19" s="195">
        <v>6</v>
      </c>
      <c r="M19" s="194">
        <v>0.9</v>
      </c>
      <c r="N19" s="189"/>
      <c r="O19" s="189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  <c r="AA19" s="189"/>
      <c r="AB19" s="189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89"/>
      <c r="AZ19" s="189"/>
    </row>
    <row r="20" spans="1:100" s="188" customFormat="1" ht="14.1" customHeight="1">
      <c r="A20" s="196" t="s">
        <v>63</v>
      </c>
      <c r="B20" s="195">
        <v>0</v>
      </c>
      <c r="C20" s="195">
        <v>0</v>
      </c>
      <c r="D20" s="195">
        <v>0</v>
      </c>
      <c r="E20" s="194">
        <v>0</v>
      </c>
      <c r="F20" s="195">
        <v>7</v>
      </c>
      <c r="G20" s="195">
        <v>2</v>
      </c>
      <c r="H20" s="195">
        <v>9</v>
      </c>
      <c r="I20" s="194">
        <v>2.5</v>
      </c>
      <c r="J20" s="195">
        <v>7</v>
      </c>
      <c r="K20" s="195">
        <v>2</v>
      </c>
      <c r="L20" s="195">
        <v>9</v>
      </c>
      <c r="M20" s="194">
        <v>1.3</v>
      </c>
      <c r="N20" s="189"/>
      <c r="O20" s="189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</row>
    <row r="21" spans="1:100" s="188" customFormat="1" ht="14.1" customHeight="1">
      <c r="A21" s="196" t="s">
        <v>62</v>
      </c>
      <c r="B21" s="195">
        <v>3</v>
      </c>
      <c r="C21" s="195">
        <v>0</v>
      </c>
      <c r="D21" s="195">
        <v>3</v>
      </c>
      <c r="E21" s="194">
        <v>0.9</v>
      </c>
      <c r="F21" s="195">
        <v>4</v>
      </c>
      <c r="G21" s="195">
        <v>3</v>
      </c>
      <c r="H21" s="195">
        <v>7</v>
      </c>
      <c r="I21" s="194">
        <v>2</v>
      </c>
      <c r="J21" s="195">
        <v>7</v>
      </c>
      <c r="K21" s="195">
        <v>3</v>
      </c>
      <c r="L21" s="195">
        <v>10</v>
      </c>
      <c r="M21" s="194">
        <v>1.5</v>
      </c>
      <c r="N21" s="189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</row>
    <row r="22" spans="1:100" s="188" customFormat="1" ht="14.1" customHeight="1">
      <c r="A22" s="196" t="s">
        <v>61</v>
      </c>
      <c r="B22" s="195">
        <v>2</v>
      </c>
      <c r="C22" s="195">
        <v>1</v>
      </c>
      <c r="D22" s="195">
        <v>3</v>
      </c>
      <c r="E22" s="194">
        <v>0.9</v>
      </c>
      <c r="F22" s="195">
        <v>5</v>
      </c>
      <c r="G22" s="195">
        <v>1</v>
      </c>
      <c r="H22" s="195">
        <v>6</v>
      </c>
      <c r="I22" s="194">
        <v>1.7</v>
      </c>
      <c r="J22" s="195">
        <v>7</v>
      </c>
      <c r="K22" s="195">
        <v>2</v>
      </c>
      <c r="L22" s="195">
        <v>9</v>
      </c>
      <c r="M22" s="194">
        <v>1.3</v>
      </c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</row>
    <row r="23" spans="1:100" s="188" customFormat="1" ht="14.1" customHeight="1">
      <c r="A23" s="196" t="s">
        <v>60</v>
      </c>
      <c r="B23" s="195">
        <v>1</v>
      </c>
      <c r="C23" s="195">
        <v>1</v>
      </c>
      <c r="D23" s="195">
        <v>2</v>
      </c>
      <c r="E23" s="194">
        <v>0.6</v>
      </c>
      <c r="F23" s="195">
        <v>6</v>
      </c>
      <c r="G23" s="195">
        <v>3</v>
      </c>
      <c r="H23" s="195">
        <v>9</v>
      </c>
      <c r="I23" s="194">
        <v>2.5</v>
      </c>
      <c r="J23" s="195">
        <v>7</v>
      </c>
      <c r="K23" s="195">
        <v>4</v>
      </c>
      <c r="L23" s="195">
        <v>11</v>
      </c>
      <c r="M23" s="194">
        <v>1.6</v>
      </c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</row>
    <row r="24" spans="1:100" s="188" customFormat="1" ht="14.1" customHeight="1">
      <c r="A24" s="193" t="s">
        <v>122</v>
      </c>
      <c r="B24" s="192">
        <v>11</v>
      </c>
      <c r="C24" s="192">
        <v>3</v>
      </c>
      <c r="D24" s="192">
        <v>14</v>
      </c>
      <c r="E24" s="191">
        <v>4.3</v>
      </c>
      <c r="F24" s="192">
        <v>29</v>
      </c>
      <c r="G24" s="192">
        <v>10</v>
      </c>
      <c r="H24" s="192">
        <v>39</v>
      </c>
      <c r="I24" s="191">
        <v>10.9</v>
      </c>
      <c r="J24" s="192">
        <v>40</v>
      </c>
      <c r="K24" s="192">
        <v>13</v>
      </c>
      <c r="L24" s="192">
        <v>53</v>
      </c>
      <c r="M24" s="191">
        <v>7.7</v>
      </c>
      <c r="N24" s="189"/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89"/>
      <c r="AV24" s="189"/>
      <c r="AW24" s="189"/>
      <c r="AX24" s="189"/>
      <c r="AY24" s="189"/>
      <c r="AZ24" s="189"/>
    </row>
    <row r="25" spans="1:100" s="188" customFormat="1" ht="14.1" customHeight="1">
      <c r="A25" s="196" t="s">
        <v>59</v>
      </c>
      <c r="B25" s="195">
        <v>6</v>
      </c>
      <c r="C25" s="195">
        <v>1</v>
      </c>
      <c r="D25" s="195">
        <v>7</v>
      </c>
      <c r="E25" s="194">
        <v>2.1</v>
      </c>
      <c r="F25" s="195">
        <v>29</v>
      </c>
      <c r="G25" s="195">
        <v>9</v>
      </c>
      <c r="H25" s="195">
        <v>38</v>
      </c>
      <c r="I25" s="194">
        <v>10.6</v>
      </c>
      <c r="J25" s="195">
        <v>35</v>
      </c>
      <c r="K25" s="195">
        <v>10</v>
      </c>
      <c r="L25" s="195">
        <v>45</v>
      </c>
      <c r="M25" s="194">
        <v>6.6</v>
      </c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A25" s="189"/>
      <c r="AB25" s="189"/>
      <c r="AC25" s="189"/>
      <c r="AD25" s="189"/>
      <c r="AE25" s="189"/>
      <c r="AF25" s="189"/>
      <c r="AG25" s="189"/>
      <c r="AH25" s="189"/>
      <c r="AI25" s="189"/>
      <c r="AJ25" s="189"/>
      <c r="AK25" s="189"/>
      <c r="AL25" s="189"/>
      <c r="AM25" s="189"/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89"/>
      <c r="AZ25" s="189"/>
    </row>
    <row r="26" spans="1:100" s="188" customFormat="1" ht="14.1" customHeight="1">
      <c r="A26" s="196" t="s">
        <v>58</v>
      </c>
      <c r="B26" s="195">
        <v>15</v>
      </c>
      <c r="C26" s="195">
        <v>4</v>
      </c>
      <c r="D26" s="195">
        <v>19</v>
      </c>
      <c r="E26" s="194">
        <v>5.8</v>
      </c>
      <c r="F26" s="195">
        <v>36</v>
      </c>
      <c r="G26" s="195">
        <v>5</v>
      </c>
      <c r="H26" s="195">
        <v>41</v>
      </c>
      <c r="I26" s="194">
        <v>11.5</v>
      </c>
      <c r="J26" s="195">
        <v>51</v>
      </c>
      <c r="K26" s="195">
        <v>9</v>
      </c>
      <c r="L26" s="195">
        <v>60</v>
      </c>
      <c r="M26" s="194">
        <v>8.8000000000000007</v>
      </c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B26" s="189"/>
      <c r="AC26" s="189"/>
      <c r="AD26" s="189"/>
      <c r="AE26" s="189"/>
      <c r="AF26" s="189"/>
      <c r="AG26" s="189"/>
      <c r="AH26" s="189"/>
      <c r="AI26" s="189"/>
      <c r="AJ26" s="189"/>
      <c r="AK26" s="189"/>
      <c r="AL26" s="189"/>
      <c r="AM26" s="189"/>
      <c r="AN26" s="189"/>
      <c r="AO26" s="189"/>
      <c r="AP26" s="189"/>
      <c r="AQ26" s="189"/>
      <c r="AR26" s="189"/>
      <c r="AS26" s="189"/>
      <c r="AT26" s="189"/>
      <c r="AU26" s="189"/>
      <c r="AV26" s="189"/>
      <c r="AW26" s="189"/>
      <c r="AX26" s="189"/>
      <c r="AY26" s="189"/>
      <c r="AZ26" s="189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</row>
    <row r="27" spans="1:100" s="188" customFormat="1" ht="14.1" customHeight="1">
      <c r="A27" s="196" t="s">
        <v>57</v>
      </c>
      <c r="B27" s="195">
        <v>14</v>
      </c>
      <c r="C27" s="195">
        <v>10</v>
      </c>
      <c r="D27" s="195">
        <v>24</v>
      </c>
      <c r="E27" s="194">
        <v>7.3</v>
      </c>
      <c r="F27" s="195">
        <v>23</v>
      </c>
      <c r="G27" s="195">
        <v>5</v>
      </c>
      <c r="H27" s="195">
        <v>28</v>
      </c>
      <c r="I27" s="194">
        <v>7.8</v>
      </c>
      <c r="J27" s="195">
        <v>37</v>
      </c>
      <c r="K27" s="195">
        <v>15</v>
      </c>
      <c r="L27" s="195">
        <v>52</v>
      </c>
      <c r="M27" s="194">
        <v>7.6</v>
      </c>
      <c r="N27" s="189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  <c r="AE27" s="189"/>
      <c r="AF27" s="189"/>
      <c r="AG27" s="189"/>
      <c r="AH27" s="189"/>
      <c r="AI27" s="189"/>
      <c r="AJ27" s="189"/>
      <c r="AK27" s="189"/>
      <c r="AL27" s="189"/>
      <c r="AM27" s="189"/>
      <c r="AN27" s="189"/>
      <c r="AO27" s="189"/>
      <c r="AP27" s="189"/>
      <c r="AQ27" s="189"/>
      <c r="AR27" s="189"/>
      <c r="AS27" s="189"/>
      <c r="AT27" s="189"/>
      <c r="AU27" s="189"/>
      <c r="AV27" s="189"/>
      <c r="AW27" s="189"/>
      <c r="AX27" s="189"/>
      <c r="AY27" s="189"/>
      <c r="AZ27" s="189"/>
    </row>
    <row r="28" spans="1:100" s="188" customFormat="1" ht="14.1" customHeight="1">
      <c r="A28" s="196" t="s">
        <v>56</v>
      </c>
      <c r="B28" s="195">
        <v>13</v>
      </c>
      <c r="C28" s="195">
        <v>13</v>
      </c>
      <c r="D28" s="195">
        <v>26</v>
      </c>
      <c r="E28" s="194">
        <v>8</v>
      </c>
      <c r="F28" s="195">
        <v>15</v>
      </c>
      <c r="G28" s="195">
        <v>4</v>
      </c>
      <c r="H28" s="195">
        <v>19</v>
      </c>
      <c r="I28" s="194">
        <v>5.3</v>
      </c>
      <c r="J28" s="195">
        <v>28</v>
      </c>
      <c r="K28" s="195">
        <v>17</v>
      </c>
      <c r="L28" s="195">
        <v>45</v>
      </c>
      <c r="M28" s="194">
        <v>6.6</v>
      </c>
      <c r="N28" s="189"/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  <c r="AF28" s="189"/>
      <c r="AG28" s="189"/>
      <c r="AH28" s="189"/>
      <c r="AI28" s="189"/>
      <c r="AJ28" s="189"/>
      <c r="AK28" s="189"/>
      <c r="AL28" s="189"/>
      <c r="AM28" s="189"/>
      <c r="AN28" s="189"/>
      <c r="AO28" s="189"/>
      <c r="AP28" s="189"/>
      <c r="AQ28" s="189"/>
      <c r="AR28" s="189"/>
      <c r="AS28" s="189"/>
      <c r="AT28" s="189"/>
      <c r="AU28" s="189"/>
      <c r="AV28" s="189"/>
      <c r="AW28" s="189"/>
      <c r="AX28" s="189"/>
      <c r="AY28" s="189"/>
      <c r="AZ28" s="189"/>
    </row>
    <row r="29" spans="1:100" s="188" customFormat="1" ht="14.1" customHeight="1">
      <c r="A29" s="196" t="s">
        <v>55</v>
      </c>
      <c r="B29" s="195">
        <v>14</v>
      </c>
      <c r="C29" s="195">
        <v>4</v>
      </c>
      <c r="D29" s="195">
        <v>18</v>
      </c>
      <c r="E29" s="194">
        <v>5.5</v>
      </c>
      <c r="F29" s="195">
        <v>12</v>
      </c>
      <c r="G29" s="195">
        <v>3</v>
      </c>
      <c r="H29" s="195">
        <v>15</v>
      </c>
      <c r="I29" s="194">
        <v>4.2</v>
      </c>
      <c r="J29" s="195">
        <v>26</v>
      </c>
      <c r="K29" s="195">
        <v>7</v>
      </c>
      <c r="L29" s="195">
        <v>33</v>
      </c>
      <c r="M29" s="194">
        <v>4.8</v>
      </c>
      <c r="N29" s="189"/>
      <c r="O29" s="189"/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  <c r="AF29" s="189"/>
      <c r="AG29" s="189"/>
      <c r="AH29" s="189"/>
      <c r="AI29" s="189"/>
      <c r="AJ29" s="189"/>
      <c r="AK29" s="189"/>
      <c r="AL29" s="189"/>
      <c r="AM29" s="189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</row>
    <row r="30" spans="1:100" s="188" customFormat="1" ht="14.1" customHeight="1">
      <c r="A30" s="196" t="s">
        <v>54</v>
      </c>
      <c r="B30" s="195">
        <v>12</v>
      </c>
      <c r="C30" s="195">
        <v>7</v>
      </c>
      <c r="D30" s="195">
        <v>19</v>
      </c>
      <c r="E30" s="194">
        <v>5.8</v>
      </c>
      <c r="F30" s="195">
        <v>8</v>
      </c>
      <c r="G30" s="195">
        <v>1</v>
      </c>
      <c r="H30" s="195">
        <v>9</v>
      </c>
      <c r="I30" s="194">
        <v>2.5</v>
      </c>
      <c r="J30" s="195">
        <v>20</v>
      </c>
      <c r="K30" s="195">
        <v>8</v>
      </c>
      <c r="L30" s="195">
        <v>28</v>
      </c>
      <c r="M30" s="194">
        <v>4.0999999999999996</v>
      </c>
      <c r="N30" s="189"/>
      <c r="O30" s="189"/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A30" s="189"/>
      <c r="AB30" s="189"/>
      <c r="AC30" s="189"/>
      <c r="AD30" s="189"/>
      <c r="AE30" s="189"/>
      <c r="AF30" s="189"/>
      <c r="AG30" s="189"/>
      <c r="AH30" s="189"/>
      <c r="AI30" s="189"/>
      <c r="AJ30" s="189"/>
      <c r="AK30" s="189"/>
      <c r="AL30" s="189"/>
      <c r="AM30" s="189"/>
      <c r="AN30" s="189"/>
      <c r="AO30" s="189"/>
      <c r="AP30" s="189"/>
      <c r="AQ30" s="189"/>
      <c r="AR30" s="189"/>
      <c r="AS30" s="189"/>
      <c r="AT30" s="189"/>
      <c r="AU30" s="189"/>
      <c r="AV30" s="189"/>
      <c r="AW30" s="189"/>
      <c r="AX30" s="189"/>
      <c r="AY30" s="189"/>
      <c r="AZ30" s="189"/>
    </row>
    <row r="31" spans="1:100" s="188" customFormat="1" ht="14.1" customHeight="1">
      <c r="A31" s="196" t="s">
        <v>53</v>
      </c>
      <c r="B31" s="195">
        <v>8</v>
      </c>
      <c r="C31" s="195">
        <v>5</v>
      </c>
      <c r="D31" s="195">
        <v>13</v>
      </c>
      <c r="E31" s="194">
        <v>4</v>
      </c>
      <c r="F31" s="195">
        <v>9</v>
      </c>
      <c r="G31" s="195">
        <v>2</v>
      </c>
      <c r="H31" s="195">
        <v>11</v>
      </c>
      <c r="I31" s="194">
        <v>3.1</v>
      </c>
      <c r="J31" s="195">
        <v>17</v>
      </c>
      <c r="K31" s="195">
        <v>7</v>
      </c>
      <c r="L31" s="195">
        <v>24</v>
      </c>
      <c r="M31" s="194">
        <v>3.5</v>
      </c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</row>
    <row r="32" spans="1:100" s="188" customFormat="1" ht="14.1" customHeight="1">
      <c r="A32" s="196" t="s">
        <v>52</v>
      </c>
      <c r="B32" s="195">
        <v>38</v>
      </c>
      <c r="C32" s="195">
        <v>19</v>
      </c>
      <c r="D32" s="195">
        <v>57</v>
      </c>
      <c r="E32" s="194">
        <v>17.399999999999999</v>
      </c>
      <c r="F32" s="195">
        <v>17</v>
      </c>
      <c r="G32" s="195">
        <v>5</v>
      </c>
      <c r="H32" s="195">
        <v>22</v>
      </c>
      <c r="I32" s="194">
        <v>6.1</v>
      </c>
      <c r="J32" s="195">
        <v>55</v>
      </c>
      <c r="K32" s="195">
        <v>24</v>
      </c>
      <c r="L32" s="195">
        <v>79</v>
      </c>
      <c r="M32" s="194">
        <v>11.5</v>
      </c>
      <c r="N32" s="189"/>
      <c r="O32" s="189"/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A32" s="189"/>
      <c r="AB32" s="189"/>
      <c r="AC32" s="189"/>
      <c r="AD32" s="189"/>
      <c r="AE32" s="189"/>
      <c r="AF32" s="189"/>
      <c r="AG32" s="189"/>
      <c r="AH32" s="189"/>
      <c r="AI32" s="189"/>
      <c r="AJ32" s="189"/>
      <c r="AK32" s="189"/>
      <c r="AL32" s="189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  <c r="AX32" s="189"/>
      <c r="AY32" s="189"/>
      <c r="AZ32" s="189"/>
    </row>
    <row r="33" spans="1:52" s="188" customFormat="1" ht="14.1" customHeight="1">
      <c r="A33" s="199" t="s">
        <v>51</v>
      </c>
      <c r="B33" s="198">
        <v>3</v>
      </c>
      <c r="C33" s="198">
        <v>3</v>
      </c>
      <c r="D33" s="198">
        <v>6</v>
      </c>
      <c r="E33" s="197">
        <v>1.8</v>
      </c>
      <c r="F33" s="198">
        <v>7</v>
      </c>
      <c r="G33" s="198">
        <v>1</v>
      </c>
      <c r="H33" s="198">
        <v>8</v>
      </c>
      <c r="I33" s="197">
        <v>2.2000000000000002</v>
      </c>
      <c r="J33" s="198">
        <v>10</v>
      </c>
      <c r="K33" s="198">
        <v>4</v>
      </c>
      <c r="L33" s="198">
        <v>14</v>
      </c>
      <c r="M33" s="197">
        <v>2</v>
      </c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89"/>
      <c r="AF33" s="189"/>
      <c r="AG33" s="189"/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</row>
    <row r="34" spans="1:52" s="188" customFormat="1" ht="14.1" customHeight="1">
      <c r="A34" s="196" t="s">
        <v>50</v>
      </c>
      <c r="B34" s="195">
        <v>4</v>
      </c>
      <c r="C34" s="195">
        <v>3</v>
      </c>
      <c r="D34" s="195">
        <v>7</v>
      </c>
      <c r="E34" s="194">
        <v>2.1</v>
      </c>
      <c r="F34" s="195">
        <v>1</v>
      </c>
      <c r="G34" s="195">
        <v>0</v>
      </c>
      <c r="H34" s="195">
        <v>1</v>
      </c>
      <c r="I34" s="194">
        <v>0.3</v>
      </c>
      <c r="J34" s="195">
        <v>5</v>
      </c>
      <c r="K34" s="195">
        <v>3</v>
      </c>
      <c r="L34" s="195">
        <v>8</v>
      </c>
      <c r="M34" s="194">
        <v>1.2</v>
      </c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  <c r="AE34" s="189"/>
      <c r="AF34" s="189"/>
      <c r="AG34" s="189"/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</row>
    <row r="35" spans="1:52" s="188" customFormat="1" ht="14.1" customHeight="1">
      <c r="A35" s="196" t="s">
        <v>49</v>
      </c>
      <c r="B35" s="195">
        <v>5</v>
      </c>
      <c r="C35" s="195">
        <v>0</v>
      </c>
      <c r="D35" s="195">
        <v>5</v>
      </c>
      <c r="E35" s="194">
        <v>1.5</v>
      </c>
      <c r="F35" s="195">
        <v>1</v>
      </c>
      <c r="G35" s="195">
        <v>0</v>
      </c>
      <c r="H35" s="195">
        <v>1</v>
      </c>
      <c r="I35" s="194">
        <v>0.3</v>
      </c>
      <c r="J35" s="195">
        <v>6</v>
      </c>
      <c r="K35" s="195">
        <v>0</v>
      </c>
      <c r="L35" s="195">
        <v>6</v>
      </c>
      <c r="M35" s="194">
        <v>0.9</v>
      </c>
      <c r="N35" s="189"/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9"/>
      <c r="AD35" s="189"/>
      <c r="AE35" s="189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</row>
    <row r="36" spans="1:52" s="188" customFormat="1" ht="14.1" customHeight="1">
      <c r="A36" s="196" t="s">
        <v>48</v>
      </c>
      <c r="B36" s="195">
        <v>7</v>
      </c>
      <c r="C36" s="195">
        <v>5</v>
      </c>
      <c r="D36" s="195">
        <v>12</v>
      </c>
      <c r="E36" s="194">
        <v>3.7</v>
      </c>
      <c r="F36" s="195">
        <v>3</v>
      </c>
      <c r="G36" s="195">
        <v>1</v>
      </c>
      <c r="H36" s="195">
        <v>4</v>
      </c>
      <c r="I36" s="194">
        <v>1.1000000000000001</v>
      </c>
      <c r="J36" s="195">
        <v>10</v>
      </c>
      <c r="K36" s="195">
        <v>6</v>
      </c>
      <c r="L36" s="195">
        <v>16</v>
      </c>
      <c r="M36" s="194">
        <v>2.2999999999999998</v>
      </c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</row>
    <row r="37" spans="1:52" s="188" customFormat="1" ht="14.1" customHeight="1">
      <c r="A37" s="196" t="s">
        <v>47</v>
      </c>
      <c r="B37" s="195">
        <v>4</v>
      </c>
      <c r="C37" s="195">
        <v>1</v>
      </c>
      <c r="D37" s="195">
        <v>5</v>
      </c>
      <c r="E37" s="194">
        <v>1.5</v>
      </c>
      <c r="F37" s="195">
        <v>2</v>
      </c>
      <c r="G37" s="195">
        <v>0</v>
      </c>
      <c r="H37" s="195">
        <v>2</v>
      </c>
      <c r="I37" s="194">
        <v>0.6</v>
      </c>
      <c r="J37" s="195">
        <v>6</v>
      </c>
      <c r="K37" s="195">
        <v>1</v>
      </c>
      <c r="L37" s="195">
        <v>7</v>
      </c>
      <c r="M37" s="194">
        <v>1</v>
      </c>
      <c r="N37" s="189"/>
      <c r="O37" s="189"/>
      <c r="P37" s="189"/>
      <c r="Q37" s="189"/>
      <c r="R37" s="189"/>
      <c r="S37" s="189"/>
      <c r="T37" s="189"/>
      <c r="U37" s="189"/>
      <c r="V37" s="189"/>
      <c r="W37" s="189"/>
      <c r="X37" s="189"/>
      <c r="Y37" s="189"/>
      <c r="Z37" s="189"/>
      <c r="AA37" s="189"/>
      <c r="AB37" s="189"/>
      <c r="AC37" s="189"/>
      <c r="AD37" s="189"/>
      <c r="AE37" s="189"/>
      <c r="AF37" s="189"/>
      <c r="AG37" s="189"/>
      <c r="AH37" s="189"/>
      <c r="AI37" s="189"/>
      <c r="AJ37" s="189"/>
      <c r="AK37" s="189"/>
      <c r="AL37" s="189"/>
      <c r="AM37" s="189"/>
      <c r="AN37" s="189"/>
      <c r="AO37" s="189"/>
      <c r="AP37" s="189"/>
      <c r="AQ37" s="189"/>
      <c r="AR37" s="189"/>
      <c r="AS37" s="189"/>
      <c r="AT37" s="189"/>
      <c r="AU37" s="189"/>
      <c r="AV37" s="189"/>
      <c r="AW37" s="189"/>
      <c r="AX37" s="189"/>
      <c r="AY37" s="189"/>
      <c r="AZ37" s="189"/>
    </row>
    <row r="38" spans="1:52" s="188" customFormat="1" ht="14.1" customHeight="1">
      <c r="A38" s="196" t="s">
        <v>46</v>
      </c>
      <c r="B38" s="195">
        <v>7</v>
      </c>
      <c r="C38" s="195">
        <v>1</v>
      </c>
      <c r="D38" s="195">
        <v>8</v>
      </c>
      <c r="E38" s="194">
        <v>2.4</v>
      </c>
      <c r="F38" s="195">
        <v>1</v>
      </c>
      <c r="G38" s="195">
        <v>0</v>
      </c>
      <c r="H38" s="195">
        <v>1</v>
      </c>
      <c r="I38" s="194">
        <v>0.3</v>
      </c>
      <c r="J38" s="195">
        <v>8</v>
      </c>
      <c r="K38" s="195">
        <v>1</v>
      </c>
      <c r="L38" s="195">
        <v>9</v>
      </c>
      <c r="M38" s="194">
        <v>1.3</v>
      </c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189"/>
      <c r="AQ38" s="189"/>
      <c r="AR38" s="189"/>
      <c r="AS38" s="189"/>
      <c r="AT38" s="189"/>
      <c r="AU38" s="189"/>
      <c r="AV38" s="189"/>
      <c r="AW38" s="189"/>
      <c r="AX38" s="189"/>
      <c r="AY38" s="189"/>
      <c r="AZ38" s="189"/>
    </row>
    <row r="39" spans="1:52" s="188" customFormat="1" ht="14.1" customHeight="1">
      <c r="A39" s="193" t="s">
        <v>122</v>
      </c>
      <c r="B39" s="192">
        <v>30</v>
      </c>
      <c r="C39" s="192">
        <v>13</v>
      </c>
      <c r="D39" s="192">
        <v>43</v>
      </c>
      <c r="E39" s="191">
        <v>13.1</v>
      </c>
      <c r="F39" s="192">
        <v>15</v>
      </c>
      <c r="G39" s="192">
        <v>2</v>
      </c>
      <c r="H39" s="192">
        <v>17</v>
      </c>
      <c r="I39" s="191">
        <v>4.7</v>
      </c>
      <c r="J39" s="192">
        <v>45</v>
      </c>
      <c r="K39" s="192">
        <v>15</v>
      </c>
      <c r="L39" s="192">
        <v>60</v>
      </c>
      <c r="M39" s="191">
        <v>8.8000000000000007</v>
      </c>
      <c r="N39" s="189"/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9"/>
      <c r="AD39" s="189"/>
      <c r="AE39" s="189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</row>
    <row r="40" spans="1:52" s="188" customFormat="1" ht="14.1" customHeight="1">
      <c r="A40" s="199" t="s">
        <v>45</v>
      </c>
      <c r="B40" s="198">
        <v>8</v>
      </c>
      <c r="C40" s="198">
        <v>3</v>
      </c>
      <c r="D40" s="198">
        <v>11</v>
      </c>
      <c r="E40" s="197">
        <v>3.4</v>
      </c>
      <c r="F40" s="198">
        <v>8</v>
      </c>
      <c r="G40" s="198">
        <v>5</v>
      </c>
      <c r="H40" s="198">
        <v>13</v>
      </c>
      <c r="I40" s="197">
        <v>3.6</v>
      </c>
      <c r="J40" s="198">
        <v>16</v>
      </c>
      <c r="K40" s="198">
        <v>8</v>
      </c>
      <c r="L40" s="198">
        <v>24</v>
      </c>
      <c r="M40" s="197">
        <v>3.5</v>
      </c>
      <c r="N40" s="189"/>
      <c r="O40" s="189"/>
      <c r="P40" s="189"/>
      <c r="Q40" s="189"/>
      <c r="R40" s="189"/>
      <c r="S40" s="189"/>
      <c r="T40" s="189"/>
      <c r="U40" s="189"/>
      <c r="V40" s="189"/>
      <c r="W40" s="189"/>
      <c r="X40" s="189"/>
      <c r="Y40" s="189"/>
      <c r="Z40" s="189"/>
      <c r="AA40" s="189"/>
      <c r="AB40" s="189"/>
      <c r="AC40" s="189"/>
      <c r="AD40" s="189"/>
      <c r="AE40" s="189"/>
      <c r="AF40" s="189"/>
      <c r="AG40" s="189"/>
      <c r="AH40" s="189"/>
      <c r="AI40" s="189"/>
      <c r="AJ40" s="189"/>
      <c r="AK40" s="189"/>
      <c r="AL40" s="189"/>
      <c r="AM40" s="189"/>
      <c r="AN40" s="189"/>
      <c r="AO40" s="189"/>
      <c r="AP40" s="189"/>
      <c r="AQ40" s="189"/>
      <c r="AR40" s="189"/>
      <c r="AS40" s="189"/>
      <c r="AT40" s="189"/>
      <c r="AU40" s="189"/>
      <c r="AV40" s="189"/>
      <c r="AW40" s="189"/>
      <c r="AX40" s="189"/>
      <c r="AY40" s="189"/>
      <c r="AZ40" s="189"/>
    </row>
    <row r="41" spans="1:52" s="188" customFormat="1" ht="14.1" customHeight="1">
      <c r="A41" s="196" t="s">
        <v>44</v>
      </c>
      <c r="B41" s="195">
        <v>6</v>
      </c>
      <c r="C41" s="195">
        <v>2</v>
      </c>
      <c r="D41" s="195">
        <v>8</v>
      </c>
      <c r="E41" s="194">
        <v>2.4</v>
      </c>
      <c r="F41" s="195">
        <v>5</v>
      </c>
      <c r="G41" s="195">
        <v>2</v>
      </c>
      <c r="H41" s="195">
        <v>7</v>
      </c>
      <c r="I41" s="194">
        <v>2</v>
      </c>
      <c r="J41" s="195">
        <v>11</v>
      </c>
      <c r="K41" s="195">
        <v>4</v>
      </c>
      <c r="L41" s="195">
        <v>15</v>
      </c>
      <c r="M41" s="194">
        <v>2.2000000000000002</v>
      </c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  <c r="AO41" s="189"/>
      <c r="AP41" s="189"/>
      <c r="AQ41" s="189"/>
      <c r="AR41" s="189"/>
      <c r="AS41" s="189"/>
      <c r="AT41" s="189"/>
      <c r="AU41" s="189"/>
      <c r="AV41" s="189"/>
      <c r="AW41" s="189"/>
      <c r="AX41" s="189"/>
      <c r="AY41" s="189"/>
      <c r="AZ41" s="189"/>
    </row>
    <row r="42" spans="1:52" s="188" customFormat="1" ht="14.1" customHeight="1">
      <c r="A42" s="196" t="s">
        <v>43</v>
      </c>
      <c r="B42" s="195">
        <v>6</v>
      </c>
      <c r="C42" s="195">
        <v>4</v>
      </c>
      <c r="D42" s="195">
        <v>10</v>
      </c>
      <c r="E42" s="194">
        <v>3.1</v>
      </c>
      <c r="F42" s="195">
        <v>2</v>
      </c>
      <c r="G42" s="195">
        <v>1</v>
      </c>
      <c r="H42" s="195">
        <v>3</v>
      </c>
      <c r="I42" s="194">
        <v>0.8</v>
      </c>
      <c r="J42" s="195">
        <v>8</v>
      </c>
      <c r="K42" s="195">
        <v>5</v>
      </c>
      <c r="L42" s="195">
        <v>13</v>
      </c>
      <c r="M42" s="194">
        <v>1.9</v>
      </c>
      <c r="N42" s="189"/>
      <c r="O42" s="189"/>
      <c r="P42" s="189"/>
      <c r="Q42" s="189"/>
      <c r="R42" s="189"/>
      <c r="S42" s="189"/>
      <c r="T42" s="189"/>
      <c r="U42" s="189"/>
      <c r="V42" s="189"/>
      <c r="W42" s="189"/>
      <c r="X42" s="189"/>
      <c r="Y42" s="189"/>
      <c r="Z42" s="189"/>
      <c r="AA42" s="189"/>
      <c r="AB42" s="189"/>
      <c r="AC42" s="189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89"/>
      <c r="AZ42" s="189"/>
    </row>
    <row r="43" spans="1:52" s="188" customFormat="1" ht="14.1" customHeight="1">
      <c r="A43" s="196" t="s">
        <v>42</v>
      </c>
      <c r="B43" s="195">
        <v>7</v>
      </c>
      <c r="C43" s="195">
        <v>2</v>
      </c>
      <c r="D43" s="195">
        <v>9</v>
      </c>
      <c r="E43" s="194">
        <v>2.8</v>
      </c>
      <c r="F43" s="195">
        <v>1</v>
      </c>
      <c r="G43" s="195">
        <v>0</v>
      </c>
      <c r="H43" s="195">
        <v>1</v>
      </c>
      <c r="I43" s="194">
        <v>0.3</v>
      </c>
      <c r="J43" s="195">
        <v>8</v>
      </c>
      <c r="K43" s="195">
        <v>2</v>
      </c>
      <c r="L43" s="195">
        <v>10</v>
      </c>
      <c r="M43" s="194">
        <v>1.5</v>
      </c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  <c r="AO43" s="189"/>
      <c r="AP43" s="189"/>
      <c r="AQ43" s="189"/>
      <c r="AR43" s="189"/>
      <c r="AS43" s="189"/>
      <c r="AT43" s="189"/>
      <c r="AU43" s="189"/>
      <c r="AV43" s="189"/>
      <c r="AW43" s="189"/>
      <c r="AX43" s="189"/>
      <c r="AY43" s="189"/>
      <c r="AZ43" s="189"/>
    </row>
    <row r="44" spans="1:52" s="188" customFormat="1" ht="14.1" customHeight="1">
      <c r="A44" s="196" t="s">
        <v>41</v>
      </c>
      <c r="B44" s="195">
        <v>11</v>
      </c>
      <c r="C44" s="195">
        <v>0</v>
      </c>
      <c r="D44" s="195">
        <v>11</v>
      </c>
      <c r="E44" s="194">
        <v>3.4</v>
      </c>
      <c r="F44" s="195">
        <v>3</v>
      </c>
      <c r="G44" s="195">
        <v>1</v>
      </c>
      <c r="H44" s="195">
        <v>4</v>
      </c>
      <c r="I44" s="194">
        <v>1.1000000000000001</v>
      </c>
      <c r="J44" s="195">
        <v>14</v>
      </c>
      <c r="K44" s="195">
        <v>1</v>
      </c>
      <c r="L44" s="195">
        <v>15</v>
      </c>
      <c r="M44" s="194">
        <v>2.2000000000000002</v>
      </c>
      <c r="N44" s="189"/>
      <c r="O44" s="189"/>
      <c r="P44" s="189"/>
      <c r="Q44" s="189"/>
      <c r="R44" s="189"/>
      <c r="S44" s="189"/>
      <c r="T44" s="189"/>
      <c r="U44" s="189"/>
      <c r="V44" s="189"/>
      <c r="W44" s="189"/>
      <c r="X44" s="189"/>
      <c r="Y44" s="189"/>
      <c r="Z44" s="189"/>
      <c r="AA44" s="189"/>
      <c r="AB44" s="189"/>
      <c r="AC44" s="189"/>
      <c r="AD44" s="189"/>
      <c r="AE44" s="189"/>
      <c r="AF44" s="189"/>
      <c r="AG44" s="189"/>
      <c r="AH44" s="189"/>
      <c r="AI44" s="189"/>
      <c r="AJ44" s="189"/>
      <c r="AK44" s="189"/>
      <c r="AL44" s="189"/>
      <c r="AM44" s="189"/>
      <c r="AN44" s="189"/>
      <c r="AO44" s="189"/>
      <c r="AP44" s="189"/>
      <c r="AQ44" s="189"/>
      <c r="AR44" s="189"/>
      <c r="AS44" s="189"/>
      <c r="AT44" s="189"/>
      <c r="AU44" s="189"/>
      <c r="AV44" s="189"/>
      <c r="AW44" s="189"/>
      <c r="AX44" s="189"/>
      <c r="AY44" s="189"/>
      <c r="AZ44" s="189"/>
    </row>
    <row r="45" spans="1:52" s="188" customFormat="1" ht="14.1" customHeight="1">
      <c r="A45" s="196" t="s">
        <v>40</v>
      </c>
      <c r="B45" s="195">
        <v>8</v>
      </c>
      <c r="C45" s="195">
        <v>2</v>
      </c>
      <c r="D45" s="195">
        <v>10</v>
      </c>
      <c r="E45" s="194">
        <v>3.1</v>
      </c>
      <c r="F45" s="195">
        <v>1</v>
      </c>
      <c r="G45" s="195">
        <v>0</v>
      </c>
      <c r="H45" s="195">
        <v>1</v>
      </c>
      <c r="I45" s="194">
        <v>0.3</v>
      </c>
      <c r="J45" s="195">
        <v>9</v>
      </c>
      <c r="K45" s="195">
        <v>2</v>
      </c>
      <c r="L45" s="195">
        <v>11</v>
      </c>
      <c r="M45" s="194">
        <v>1.6</v>
      </c>
      <c r="N45" s="189"/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9"/>
      <c r="AD45" s="189"/>
      <c r="AE45" s="189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</row>
    <row r="46" spans="1:52" s="188" customFormat="1" ht="14.1" customHeight="1">
      <c r="A46" s="193" t="s">
        <v>122</v>
      </c>
      <c r="B46" s="192">
        <v>46</v>
      </c>
      <c r="C46" s="192">
        <v>13</v>
      </c>
      <c r="D46" s="192">
        <v>59</v>
      </c>
      <c r="E46" s="191">
        <v>18</v>
      </c>
      <c r="F46" s="192">
        <v>20</v>
      </c>
      <c r="G46" s="192">
        <v>9</v>
      </c>
      <c r="H46" s="192">
        <v>29</v>
      </c>
      <c r="I46" s="191">
        <v>8.1</v>
      </c>
      <c r="J46" s="192">
        <v>66</v>
      </c>
      <c r="K46" s="192">
        <v>22</v>
      </c>
      <c r="L46" s="192">
        <v>88</v>
      </c>
      <c r="M46" s="191">
        <v>12.8</v>
      </c>
      <c r="N46" s="189"/>
      <c r="O46" s="189"/>
      <c r="P46" s="189"/>
      <c r="Q46" s="189"/>
      <c r="R46" s="189"/>
      <c r="S46" s="189"/>
      <c r="T46" s="189"/>
      <c r="U46" s="189"/>
      <c r="V46" s="189"/>
      <c r="W46" s="189"/>
      <c r="X46" s="189"/>
      <c r="Y46" s="189"/>
      <c r="Z46" s="189"/>
      <c r="AA46" s="189"/>
      <c r="AB46" s="189"/>
      <c r="AC46" s="189"/>
      <c r="AD46" s="189"/>
      <c r="AE46" s="189"/>
      <c r="AF46" s="189"/>
      <c r="AG46" s="189"/>
      <c r="AH46" s="189"/>
      <c r="AI46" s="189"/>
      <c r="AJ46" s="189"/>
      <c r="AK46" s="189"/>
      <c r="AL46" s="189"/>
      <c r="AM46" s="189"/>
      <c r="AN46" s="189"/>
      <c r="AO46" s="189"/>
      <c r="AP46" s="189"/>
      <c r="AQ46" s="189"/>
      <c r="AR46" s="189"/>
      <c r="AS46" s="189"/>
      <c r="AT46" s="189"/>
      <c r="AU46" s="189"/>
      <c r="AV46" s="189"/>
      <c r="AW46" s="189"/>
      <c r="AX46" s="189"/>
      <c r="AY46" s="189"/>
      <c r="AZ46" s="189"/>
    </row>
    <row r="47" spans="1:52" s="188" customFormat="1" ht="14.1" customHeight="1">
      <c r="A47" s="193" t="s">
        <v>121</v>
      </c>
      <c r="B47" s="192">
        <v>229</v>
      </c>
      <c r="C47" s="192">
        <v>98</v>
      </c>
      <c r="D47" s="192">
        <v>327</v>
      </c>
      <c r="E47" s="191">
        <v>100</v>
      </c>
      <c r="F47" s="192">
        <v>289</v>
      </c>
      <c r="G47" s="192">
        <v>69</v>
      </c>
      <c r="H47" s="192">
        <v>358</v>
      </c>
      <c r="I47" s="191">
        <v>100</v>
      </c>
      <c r="J47" s="192">
        <v>518</v>
      </c>
      <c r="K47" s="192">
        <v>167</v>
      </c>
      <c r="L47" s="192">
        <v>685</v>
      </c>
      <c r="M47" s="191">
        <v>100</v>
      </c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  <c r="AO47" s="189"/>
      <c r="AP47" s="189"/>
      <c r="AQ47" s="189"/>
      <c r="AR47" s="189"/>
      <c r="AS47" s="189"/>
      <c r="AT47" s="189"/>
      <c r="AU47" s="189"/>
      <c r="AV47" s="189"/>
      <c r="AW47" s="189"/>
      <c r="AX47" s="189"/>
      <c r="AY47" s="189"/>
      <c r="AZ47" s="189"/>
    </row>
    <row r="48" spans="1:52" s="188" customFormat="1" ht="14.1" customHeight="1">
      <c r="A48" s="190"/>
      <c r="B48" s="189"/>
      <c r="C48" s="189"/>
      <c r="D48" s="189"/>
      <c r="E48" s="189"/>
      <c r="F48" s="189"/>
      <c r="G48" s="189"/>
      <c r="H48" s="189"/>
      <c r="I48" s="189"/>
      <c r="J48" s="189"/>
      <c r="K48" s="189"/>
      <c r="L48" s="189"/>
      <c r="M48" s="189"/>
      <c r="N48" s="189"/>
      <c r="O48" s="189"/>
      <c r="P48" s="189"/>
      <c r="Q48" s="189"/>
      <c r="R48" s="189"/>
      <c r="S48" s="189"/>
      <c r="T48" s="189"/>
      <c r="U48" s="189"/>
      <c r="V48" s="189"/>
      <c r="W48" s="189"/>
      <c r="X48" s="189"/>
      <c r="Y48" s="189"/>
      <c r="Z48" s="189"/>
      <c r="AA48" s="189"/>
      <c r="AB48" s="189"/>
      <c r="AC48" s="189"/>
      <c r="AD48" s="189"/>
      <c r="AE48" s="189"/>
      <c r="AF48" s="189"/>
      <c r="AG48" s="189"/>
      <c r="AH48" s="189"/>
      <c r="AI48" s="189"/>
      <c r="AJ48" s="189"/>
      <c r="AK48" s="189"/>
      <c r="AL48" s="189"/>
      <c r="AM48" s="189"/>
      <c r="AN48" s="189"/>
      <c r="AO48" s="189"/>
      <c r="AP48" s="189"/>
      <c r="AQ48" s="189"/>
      <c r="AR48" s="189"/>
      <c r="AS48" s="189"/>
      <c r="AT48" s="189"/>
      <c r="AU48" s="189"/>
      <c r="AV48" s="189"/>
      <c r="AW48" s="189"/>
      <c r="AX48" s="189"/>
      <c r="AY48" s="189"/>
      <c r="AZ48" s="189"/>
    </row>
    <row r="49" spans="1:52" s="188" customFormat="1" ht="14.1" customHeight="1">
      <c r="A49" s="190"/>
      <c r="B49" s="189"/>
      <c r="C49" s="189"/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89"/>
      <c r="AD49" s="189"/>
      <c r="AE49" s="189"/>
      <c r="AF49" s="189"/>
      <c r="AG49" s="189"/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</row>
    <row r="50" spans="1:52" s="188" customFormat="1" ht="14.1" customHeight="1">
      <c r="A50" s="190"/>
      <c r="B50" s="189"/>
      <c r="C50" s="189"/>
      <c r="D50" s="189"/>
      <c r="E50" s="189"/>
      <c r="F50" s="189"/>
      <c r="G50" s="189"/>
      <c r="H50" s="189"/>
      <c r="I50" s="189"/>
      <c r="J50" s="189"/>
      <c r="K50" s="189"/>
      <c r="L50" s="189"/>
      <c r="M50" s="189"/>
      <c r="N50" s="189"/>
      <c r="O50" s="189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89"/>
      <c r="AD50" s="189"/>
      <c r="AE50" s="189"/>
      <c r="AF50" s="189"/>
      <c r="AG50" s="189"/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</row>
    <row r="51" spans="1:52" s="188" customFormat="1" ht="14.1" customHeight="1">
      <c r="A51" s="190"/>
      <c r="B51" s="189"/>
      <c r="C51" s="189"/>
      <c r="D51" s="189"/>
      <c r="E51" s="189"/>
      <c r="F51" s="189"/>
      <c r="G51" s="189"/>
      <c r="H51" s="189"/>
      <c r="I51" s="189"/>
      <c r="J51" s="189"/>
      <c r="K51" s="189"/>
      <c r="L51" s="189"/>
      <c r="M51" s="189"/>
      <c r="N51" s="189"/>
      <c r="O51" s="189"/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89"/>
      <c r="AZ51" s="189"/>
    </row>
    <row r="52" spans="1:52" s="188" customFormat="1" ht="14.1" customHeight="1">
      <c r="A52" s="190"/>
      <c r="B52" s="189"/>
      <c r="C52" s="189"/>
      <c r="D52" s="189"/>
      <c r="E52" s="189"/>
      <c r="F52" s="189"/>
      <c r="G52" s="189"/>
      <c r="H52" s="189"/>
      <c r="I52" s="189"/>
      <c r="J52" s="189"/>
      <c r="K52" s="189"/>
      <c r="L52" s="189"/>
      <c r="M52" s="189"/>
      <c r="N52" s="189"/>
      <c r="O52" s="189"/>
      <c r="P52" s="189"/>
      <c r="Q52" s="189"/>
      <c r="R52" s="189"/>
      <c r="S52" s="189"/>
      <c r="T52" s="189"/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  <c r="AM52" s="189"/>
      <c r="AN52" s="189"/>
      <c r="AO52" s="189"/>
      <c r="AP52" s="189"/>
      <c r="AQ52" s="189"/>
      <c r="AR52" s="189"/>
      <c r="AS52" s="189"/>
      <c r="AT52" s="189"/>
      <c r="AU52" s="189"/>
      <c r="AV52" s="189"/>
      <c r="AW52" s="189"/>
      <c r="AX52" s="189"/>
      <c r="AY52" s="189"/>
      <c r="AZ52" s="189"/>
    </row>
    <row r="53" spans="1:52" s="188" customFormat="1" ht="14.1" customHeight="1">
      <c r="A53" s="190"/>
      <c r="B53" s="189"/>
      <c r="C53" s="189"/>
      <c r="D53" s="189"/>
      <c r="E53" s="189"/>
      <c r="F53" s="189"/>
      <c r="G53" s="189"/>
      <c r="H53" s="189"/>
      <c r="I53" s="189"/>
      <c r="J53" s="189"/>
      <c r="K53" s="189"/>
      <c r="L53" s="189"/>
      <c r="M53" s="189"/>
      <c r="N53" s="189"/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</row>
    <row r="54" spans="1:52" s="188" customFormat="1" ht="14.1" customHeight="1">
      <c r="A54" s="190"/>
      <c r="B54" s="189"/>
      <c r="C54" s="189"/>
      <c r="D54" s="189"/>
      <c r="E54" s="189"/>
      <c r="F54" s="189"/>
      <c r="G54" s="189"/>
      <c r="H54" s="189"/>
      <c r="I54" s="189"/>
      <c r="J54" s="189"/>
      <c r="K54" s="189"/>
      <c r="L54" s="189"/>
      <c r="M54" s="189"/>
      <c r="N54" s="189"/>
      <c r="O54" s="189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</row>
    <row r="55" spans="1:52" s="188" customFormat="1" ht="14.1" customHeight="1">
      <c r="A55" s="190"/>
      <c r="B55" s="189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89"/>
      <c r="O55" s="189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189"/>
      <c r="AA55" s="189"/>
      <c r="AB55" s="189"/>
      <c r="AC55" s="189"/>
      <c r="AD55" s="189"/>
      <c r="AE55" s="189"/>
      <c r="AF55" s="189"/>
      <c r="AG55" s="189"/>
      <c r="AH55" s="189"/>
      <c r="AI55" s="189"/>
      <c r="AJ55" s="189"/>
      <c r="AK55" s="189"/>
      <c r="AL55" s="189"/>
      <c r="AM55" s="189"/>
      <c r="AN55" s="189"/>
      <c r="AO55" s="189"/>
      <c r="AP55" s="189"/>
      <c r="AQ55" s="189"/>
      <c r="AR55" s="189"/>
      <c r="AS55" s="189"/>
      <c r="AT55" s="189"/>
      <c r="AU55" s="189"/>
      <c r="AV55" s="189"/>
      <c r="AW55" s="189"/>
      <c r="AX55" s="189"/>
      <c r="AY55" s="189"/>
      <c r="AZ55" s="189"/>
    </row>
    <row r="56" spans="1:52" s="188" customFormat="1" ht="14.1" customHeight="1">
      <c r="A56" s="190"/>
      <c r="B56" s="189"/>
      <c r="C56" s="189"/>
      <c r="D56" s="189"/>
      <c r="E56" s="189"/>
      <c r="F56" s="189"/>
      <c r="G56" s="189"/>
      <c r="H56" s="189"/>
      <c r="I56" s="189"/>
      <c r="J56" s="189"/>
      <c r="K56" s="189"/>
      <c r="L56" s="189"/>
      <c r="M56" s="189"/>
      <c r="N56" s="189"/>
      <c r="O56" s="189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B56" s="189"/>
      <c r="AC56" s="189"/>
      <c r="AD56" s="189"/>
      <c r="AE56" s="189"/>
      <c r="AF56" s="189"/>
      <c r="AG56" s="189"/>
      <c r="AH56" s="189"/>
      <c r="AI56" s="189"/>
      <c r="AJ56" s="189"/>
      <c r="AK56" s="189"/>
      <c r="AL56" s="189"/>
      <c r="AM56" s="189"/>
      <c r="AN56" s="189"/>
      <c r="AO56" s="189"/>
      <c r="AP56" s="189"/>
      <c r="AQ56" s="189"/>
      <c r="AR56" s="189"/>
      <c r="AS56" s="189"/>
      <c r="AT56" s="189"/>
      <c r="AU56" s="189"/>
      <c r="AV56" s="189"/>
      <c r="AW56" s="189"/>
      <c r="AX56" s="189"/>
      <c r="AY56" s="189"/>
      <c r="AZ56" s="189"/>
    </row>
    <row r="57" spans="1:52" s="188" customFormat="1" ht="14.1" customHeight="1">
      <c r="A57" s="190"/>
      <c r="B57" s="189"/>
      <c r="C57" s="189"/>
      <c r="D57" s="189"/>
      <c r="E57" s="189"/>
      <c r="F57" s="189"/>
      <c r="G57" s="189"/>
      <c r="H57" s="189"/>
      <c r="I57" s="189"/>
      <c r="J57" s="189"/>
      <c r="K57" s="189"/>
      <c r="L57" s="189"/>
      <c r="M57" s="189"/>
      <c r="N57" s="189"/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9"/>
      <c r="AD57" s="189"/>
      <c r="AE57" s="189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</row>
    <row r="58" spans="1:52" s="188" customFormat="1" ht="14.1" customHeight="1">
      <c r="A58" s="190"/>
      <c r="B58" s="189"/>
      <c r="C58" s="189"/>
      <c r="D58" s="189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</row>
    <row r="59" spans="1:52" s="188" customFormat="1" ht="14.1" customHeight="1">
      <c r="A59" s="190"/>
      <c r="B59" s="189"/>
      <c r="C59" s="189"/>
      <c r="D59" s="189"/>
      <c r="E59" s="189"/>
      <c r="F59" s="189"/>
      <c r="G59" s="189"/>
      <c r="H59" s="189"/>
      <c r="I59" s="189"/>
      <c r="J59" s="189"/>
      <c r="K59" s="189"/>
      <c r="L59" s="189"/>
      <c r="M59" s="189"/>
      <c r="N59" s="189"/>
      <c r="O59" s="189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  <c r="AE59" s="189"/>
      <c r="AF59" s="189"/>
      <c r="AG59" s="189"/>
      <c r="AH59" s="189"/>
      <c r="AI59" s="189"/>
      <c r="AJ59" s="189"/>
      <c r="AK59" s="189"/>
      <c r="AL59" s="189"/>
      <c r="AM59" s="189"/>
      <c r="AN59" s="189"/>
      <c r="AO59" s="189"/>
      <c r="AP59" s="189"/>
      <c r="AQ59" s="189"/>
      <c r="AR59" s="189"/>
      <c r="AS59" s="189"/>
      <c r="AT59" s="189"/>
      <c r="AU59" s="189"/>
      <c r="AV59" s="189"/>
      <c r="AW59" s="189"/>
      <c r="AX59" s="189"/>
      <c r="AY59" s="189"/>
      <c r="AZ59" s="189"/>
    </row>
    <row r="60" spans="1:52" s="188" customFormat="1" ht="14.1" customHeight="1">
      <c r="A60" s="190"/>
      <c r="B60" s="189"/>
      <c r="C60" s="189"/>
      <c r="D60" s="189"/>
      <c r="E60" s="189"/>
      <c r="F60" s="189"/>
      <c r="G60" s="189"/>
      <c r="H60" s="189"/>
      <c r="I60" s="189"/>
      <c r="J60" s="189"/>
      <c r="K60" s="189"/>
      <c r="L60" s="189"/>
      <c r="M60" s="189"/>
      <c r="N60" s="189"/>
      <c r="O60" s="189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  <c r="AE60" s="189"/>
      <c r="AF60" s="189"/>
      <c r="AG60" s="189"/>
      <c r="AH60" s="189"/>
      <c r="AI60" s="189"/>
      <c r="AJ60" s="189"/>
      <c r="AK60" s="189"/>
      <c r="AL60" s="189"/>
      <c r="AM60" s="189"/>
      <c r="AN60" s="189"/>
      <c r="AO60" s="189"/>
      <c r="AP60" s="189"/>
      <c r="AQ60" s="189"/>
      <c r="AR60" s="189"/>
      <c r="AS60" s="189"/>
      <c r="AT60" s="189"/>
      <c r="AU60" s="189"/>
      <c r="AV60" s="189"/>
      <c r="AW60" s="189"/>
      <c r="AX60" s="189"/>
      <c r="AY60" s="189"/>
      <c r="AZ60" s="189"/>
    </row>
    <row r="61" spans="1:52" s="188" customFormat="1" ht="14.1" customHeight="1">
      <c r="A61" s="190"/>
      <c r="B61" s="189"/>
      <c r="C61" s="189"/>
      <c r="D61" s="189"/>
      <c r="E61" s="189"/>
      <c r="F61" s="189"/>
      <c r="G61" s="189"/>
      <c r="H61" s="189"/>
      <c r="I61" s="189"/>
      <c r="J61" s="189"/>
      <c r="K61" s="189"/>
      <c r="L61" s="189"/>
      <c r="M61" s="189"/>
      <c r="N61" s="189"/>
      <c r="O61" s="189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189"/>
      <c r="AN61" s="189"/>
      <c r="AO61" s="189"/>
      <c r="AP61" s="189"/>
      <c r="AQ61" s="189"/>
      <c r="AR61" s="189"/>
      <c r="AS61" s="189"/>
      <c r="AT61" s="189"/>
      <c r="AU61" s="189"/>
      <c r="AV61" s="189"/>
      <c r="AW61" s="189"/>
      <c r="AX61" s="189"/>
      <c r="AY61" s="189"/>
      <c r="AZ61" s="189"/>
    </row>
    <row r="62" spans="1:52" s="188" customFormat="1" ht="14.1" customHeight="1">
      <c r="A62" s="190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</row>
    <row r="63" spans="1:52" s="188" customFormat="1" ht="14.1" customHeight="1">
      <c r="A63" s="190"/>
      <c r="B63" s="189"/>
      <c r="C63" s="189"/>
      <c r="D63" s="189"/>
      <c r="E63" s="189"/>
      <c r="F63" s="189"/>
      <c r="G63" s="189"/>
      <c r="H63" s="189"/>
      <c r="I63" s="189"/>
      <c r="J63" s="189"/>
      <c r="K63" s="189"/>
      <c r="L63" s="189"/>
      <c r="M63" s="189"/>
      <c r="N63" s="189"/>
      <c r="O63" s="189"/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89"/>
      <c r="AS63" s="189"/>
      <c r="AT63" s="189"/>
      <c r="AU63" s="189"/>
      <c r="AV63" s="189"/>
      <c r="AW63" s="189"/>
      <c r="AX63" s="189"/>
      <c r="AY63" s="189"/>
      <c r="AZ63" s="189"/>
    </row>
    <row r="64" spans="1:52" s="188" customFormat="1" ht="14.1" customHeight="1">
      <c r="A64" s="190"/>
      <c r="B64" s="189"/>
      <c r="C64" s="189"/>
      <c r="D64" s="189"/>
      <c r="E64" s="189"/>
      <c r="F64" s="189"/>
      <c r="G64" s="189"/>
      <c r="H64" s="189"/>
      <c r="I64" s="189"/>
      <c r="J64" s="189"/>
      <c r="K64" s="189"/>
      <c r="L64" s="189"/>
      <c r="M64" s="189"/>
      <c r="N64" s="189"/>
      <c r="O64" s="189"/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  <c r="AA64" s="189"/>
      <c r="AB64" s="189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89"/>
      <c r="AZ64" s="189"/>
    </row>
    <row r="65" spans="1:52" s="188" customFormat="1" ht="14.1" customHeight="1">
      <c r="A65" s="190"/>
      <c r="B65" s="189"/>
      <c r="C65" s="189"/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</row>
    <row r="66" spans="1:52" s="188" customFormat="1" ht="14.1" customHeight="1">
      <c r="A66" s="190"/>
      <c r="B66" s="189"/>
      <c r="C66" s="189"/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  <c r="AE66" s="189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</row>
    <row r="67" spans="1:52" s="188" customFormat="1" ht="14.1" customHeight="1">
      <c r="A67" s="190"/>
      <c r="B67" s="189"/>
      <c r="C67" s="189"/>
      <c r="D67" s="189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</row>
    <row r="68" spans="1:52" s="188" customFormat="1" ht="14.1" customHeight="1">
      <c r="A68" s="190"/>
      <c r="B68" s="189"/>
      <c r="C68" s="189"/>
      <c r="D68" s="189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  <c r="AA68" s="189"/>
      <c r="AB68" s="189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189"/>
      <c r="AN68" s="189"/>
      <c r="AO68" s="189"/>
      <c r="AP68" s="189"/>
      <c r="AQ68" s="189"/>
      <c r="AR68" s="189"/>
      <c r="AS68" s="189"/>
      <c r="AT68" s="189"/>
      <c r="AU68" s="189"/>
      <c r="AV68" s="189"/>
      <c r="AW68" s="189"/>
      <c r="AX68" s="189"/>
      <c r="AY68" s="189"/>
      <c r="AZ68" s="189"/>
    </row>
    <row r="69" spans="1:52" s="188" customFormat="1" ht="14.1" customHeight="1">
      <c r="A69" s="190"/>
      <c r="B69" s="189"/>
      <c r="C69" s="189"/>
      <c r="D69" s="189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9"/>
      <c r="AD69" s="189"/>
      <c r="AE69" s="189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</row>
    <row r="70" spans="1:52" s="188" customFormat="1" ht="14.1" customHeight="1">
      <c r="A70" s="190"/>
      <c r="B70" s="189"/>
      <c r="C70" s="189"/>
      <c r="D70" s="189"/>
      <c r="E70" s="189"/>
      <c r="F70" s="189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89"/>
      <c r="AL70" s="189"/>
      <c r="AM70" s="189"/>
      <c r="AN70" s="189"/>
      <c r="AO70" s="189"/>
      <c r="AP70" s="189"/>
      <c r="AQ70" s="189"/>
      <c r="AR70" s="189"/>
      <c r="AS70" s="189"/>
      <c r="AT70" s="189"/>
      <c r="AU70" s="189"/>
      <c r="AV70" s="189"/>
      <c r="AW70" s="189"/>
      <c r="AX70" s="189"/>
      <c r="AY70" s="189"/>
      <c r="AZ70" s="189"/>
    </row>
    <row r="71" spans="1:52" s="188" customFormat="1" ht="14.1" customHeight="1">
      <c r="A71" s="190"/>
      <c r="B71" s="189"/>
      <c r="C71" s="189"/>
      <c r="D71" s="189"/>
      <c r="E71" s="189"/>
      <c r="F71" s="189"/>
      <c r="G71" s="189"/>
      <c r="H71" s="189"/>
      <c r="I71" s="189"/>
      <c r="J71" s="189"/>
      <c r="K71" s="189"/>
      <c r="L71" s="189"/>
      <c r="M71" s="189"/>
      <c r="N71" s="189"/>
      <c r="O71" s="189"/>
      <c r="P71" s="189"/>
      <c r="Q71" s="189"/>
      <c r="R71" s="189"/>
      <c r="S71" s="189"/>
      <c r="T71" s="189"/>
      <c r="U71" s="189"/>
      <c r="V71" s="189"/>
      <c r="W71" s="189"/>
      <c r="X71" s="189"/>
      <c r="Y71" s="189"/>
      <c r="Z71" s="189"/>
      <c r="AA71" s="189"/>
      <c r="AB71" s="189"/>
      <c r="AC71" s="189"/>
      <c r="AD71" s="189"/>
      <c r="AE71" s="189"/>
      <c r="AF71" s="189"/>
      <c r="AG71" s="189"/>
      <c r="AH71" s="189"/>
      <c r="AI71" s="189"/>
      <c r="AJ71" s="189"/>
      <c r="AK71" s="189"/>
      <c r="AL71" s="189"/>
      <c r="AM71" s="189"/>
      <c r="AN71" s="189"/>
      <c r="AO71" s="189"/>
      <c r="AP71" s="189"/>
      <c r="AQ71" s="189"/>
      <c r="AR71" s="189"/>
      <c r="AS71" s="189"/>
      <c r="AT71" s="189"/>
      <c r="AU71" s="189"/>
      <c r="AV71" s="189"/>
      <c r="AW71" s="189"/>
      <c r="AX71" s="189"/>
      <c r="AY71" s="189"/>
      <c r="AZ71" s="189"/>
    </row>
    <row r="72" spans="1:52" s="188" customFormat="1" ht="14.1" customHeight="1">
      <c r="A72" s="190"/>
      <c r="B72" s="189"/>
      <c r="C72" s="189"/>
      <c r="D72" s="189"/>
      <c r="E72" s="189"/>
      <c r="F72" s="189"/>
      <c r="G72" s="189"/>
      <c r="H72" s="189"/>
      <c r="I72" s="189"/>
      <c r="J72" s="189"/>
      <c r="K72" s="189"/>
      <c r="L72" s="189"/>
      <c r="M72" s="189"/>
      <c r="N72" s="189"/>
      <c r="O72" s="189"/>
      <c r="P72" s="189"/>
      <c r="Q72" s="189"/>
      <c r="R72" s="189"/>
      <c r="S72" s="189"/>
      <c r="T72" s="189"/>
      <c r="U72" s="189"/>
      <c r="V72" s="189"/>
      <c r="W72" s="189"/>
      <c r="X72" s="189"/>
      <c r="Y72" s="189"/>
      <c r="Z72" s="189"/>
      <c r="AA72" s="189"/>
      <c r="AB72" s="189"/>
      <c r="AC72" s="189"/>
      <c r="AD72" s="189"/>
      <c r="AE72" s="189"/>
      <c r="AF72" s="189"/>
      <c r="AG72" s="189"/>
      <c r="AH72" s="189"/>
      <c r="AI72" s="189"/>
      <c r="AJ72" s="189"/>
      <c r="AK72" s="189"/>
      <c r="AL72" s="189"/>
      <c r="AM72" s="189"/>
      <c r="AN72" s="189"/>
      <c r="AO72" s="189"/>
      <c r="AP72" s="189"/>
      <c r="AQ72" s="189"/>
      <c r="AR72" s="189"/>
      <c r="AS72" s="189"/>
      <c r="AT72" s="189"/>
      <c r="AU72" s="189"/>
      <c r="AV72" s="189"/>
      <c r="AW72" s="189"/>
      <c r="AX72" s="189"/>
      <c r="AY72" s="189"/>
      <c r="AZ72" s="189"/>
    </row>
    <row r="73" spans="1:52" s="188" customFormat="1" ht="14.1" customHeight="1">
      <c r="A73" s="190"/>
      <c r="B73" s="189"/>
      <c r="C73" s="189"/>
      <c r="D73" s="189"/>
      <c r="E73" s="189"/>
      <c r="F73" s="189"/>
      <c r="G73" s="189"/>
      <c r="H73" s="189"/>
      <c r="I73" s="189"/>
      <c r="J73" s="189"/>
      <c r="K73" s="189"/>
      <c r="L73" s="189"/>
      <c r="M73" s="189"/>
      <c r="N73" s="189"/>
      <c r="O73" s="189"/>
      <c r="P73" s="189"/>
      <c r="Q73" s="189"/>
      <c r="R73" s="189"/>
      <c r="S73" s="189"/>
      <c r="T73" s="189"/>
      <c r="U73" s="189"/>
      <c r="V73" s="189"/>
      <c r="W73" s="189"/>
      <c r="X73" s="189"/>
      <c r="Y73" s="189"/>
      <c r="Z73" s="189"/>
      <c r="AA73" s="189"/>
      <c r="AB73" s="189"/>
      <c r="AC73" s="189"/>
      <c r="AD73" s="189"/>
      <c r="AE73" s="189"/>
      <c r="AF73" s="189"/>
      <c r="AG73" s="189"/>
      <c r="AH73" s="189"/>
      <c r="AI73" s="189"/>
      <c r="AJ73" s="189"/>
      <c r="AK73" s="189"/>
      <c r="AL73" s="189"/>
      <c r="AM73" s="189"/>
      <c r="AN73" s="189"/>
      <c r="AO73" s="189"/>
      <c r="AP73" s="189"/>
      <c r="AQ73" s="189"/>
      <c r="AR73" s="189"/>
      <c r="AS73" s="189"/>
      <c r="AT73" s="189"/>
      <c r="AU73" s="189"/>
      <c r="AV73" s="189"/>
      <c r="AW73" s="189"/>
      <c r="AX73" s="189"/>
      <c r="AY73" s="189"/>
      <c r="AZ73" s="189"/>
    </row>
    <row r="74" spans="1:52" s="188" customFormat="1" ht="14.1" customHeight="1">
      <c r="A74" s="190"/>
      <c r="B74" s="189"/>
      <c r="C74" s="189"/>
      <c r="D74" s="189"/>
      <c r="E74" s="189"/>
      <c r="F74" s="189"/>
      <c r="G74" s="189"/>
      <c r="H74" s="189"/>
      <c r="I74" s="189"/>
      <c r="J74" s="189"/>
      <c r="K74" s="189"/>
      <c r="L74" s="189"/>
      <c r="M74" s="189"/>
      <c r="N74" s="189"/>
      <c r="O74" s="189"/>
      <c r="P74" s="189"/>
      <c r="Q74" s="189"/>
      <c r="R74" s="189"/>
      <c r="S74" s="189"/>
      <c r="T74" s="189"/>
      <c r="U74" s="189"/>
      <c r="V74" s="189"/>
      <c r="W74" s="189"/>
      <c r="X74" s="189"/>
      <c r="Y74" s="189"/>
      <c r="Z74" s="189"/>
      <c r="AA74" s="189"/>
      <c r="AB74" s="189"/>
      <c r="AC74" s="189"/>
      <c r="AD74" s="189"/>
      <c r="AE74" s="189"/>
      <c r="AF74" s="189"/>
      <c r="AG74" s="189"/>
      <c r="AH74" s="189"/>
      <c r="AI74" s="189"/>
      <c r="AJ74" s="189"/>
      <c r="AK74" s="189"/>
      <c r="AL74" s="189"/>
      <c r="AM74" s="189"/>
      <c r="AN74" s="189"/>
      <c r="AO74" s="189"/>
      <c r="AP74" s="189"/>
      <c r="AQ74" s="189"/>
      <c r="AR74" s="189"/>
      <c r="AS74" s="189"/>
      <c r="AT74" s="189"/>
      <c r="AU74" s="189"/>
      <c r="AV74" s="189"/>
      <c r="AW74" s="189"/>
      <c r="AX74" s="189"/>
      <c r="AY74" s="189"/>
      <c r="AZ74" s="189"/>
    </row>
    <row r="75" spans="1:52" s="188" customFormat="1" ht="14.1" customHeight="1">
      <c r="A75" s="190"/>
      <c r="B75" s="189"/>
      <c r="C75" s="189"/>
      <c r="D75" s="189"/>
      <c r="E75" s="189"/>
      <c r="F75" s="189"/>
      <c r="G75" s="189"/>
      <c r="H75" s="189"/>
      <c r="I75" s="189"/>
      <c r="J75" s="189"/>
      <c r="K75" s="189"/>
      <c r="L75" s="189"/>
      <c r="M75" s="189"/>
      <c r="N75" s="189"/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9"/>
      <c r="AD75" s="189"/>
      <c r="AE75" s="189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</row>
    <row r="76" spans="1:52" s="188" customFormat="1" ht="14.1" customHeight="1">
      <c r="A76" s="190"/>
      <c r="B76" s="189"/>
      <c r="C76" s="189"/>
      <c r="D76" s="189"/>
      <c r="E76" s="189"/>
      <c r="F76" s="189"/>
      <c r="G76" s="189"/>
      <c r="H76" s="189"/>
      <c r="I76" s="189"/>
      <c r="J76" s="189"/>
      <c r="K76" s="189"/>
      <c r="L76" s="189"/>
      <c r="M76" s="189"/>
      <c r="N76" s="189"/>
      <c r="O76" s="189"/>
      <c r="P76" s="189"/>
      <c r="Q76" s="189"/>
      <c r="R76" s="189"/>
      <c r="S76" s="189"/>
      <c r="T76" s="189"/>
      <c r="U76" s="189"/>
      <c r="V76" s="189"/>
      <c r="W76" s="189"/>
      <c r="X76" s="189"/>
      <c r="Y76" s="189"/>
      <c r="Z76" s="189"/>
      <c r="AA76" s="189"/>
      <c r="AB76" s="189"/>
      <c r="AC76" s="189"/>
      <c r="AD76" s="189"/>
      <c r="AE76" s="189"/>
      <c r="AF76" s="189"/>
      <c r="AG76" s="189"/>
      <c r="AH76" s="189"/>
      <c r="AI76" s="189"/>
      <c r="AJ76" s="189"/>
      <c r="AK76" s="189"/>
      <c r="AL76" s="189"/>
      <c r="AM76" s="189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</row>
    <row r="77" spans="1:52" s="188" customFormat="1" ht="14.1" customHeight="1">
      <c r="A77" s="190"/>
      <c r="B77" s="189"/>
      <c r="C77" s="189"/>
      <c r="D77" s="189"/>
      <c r="E77" s="189"/>
      <c r="F77" s="189"/>
      <c r="G77" s="189"/>
      <c r="H77" s="189"/>
      <c r="I77" s="189"/>
      <c r="J77" s="189"/>
      <c r="K77" s="189"/>
      <c r="L77" s="189"/>
      <c r="M77" s="189"/>
      <c r="N77" s="189"/>
      <c r="O77" s="189"/>
      <c r="P77" s="189"/>
      <c r="Q77" s="189"/>
      <c r="R77" s="189"/>
      <c r="S77" s="189"/>
      <c r="T77" s="189"/>
      <c r="U77" s="189"/>
      <c r="V77" s="189"/>
      <c r="W77" s="189"/>
      <c r="X77" s="189"/>
      <c r="Y77" s="189"/>
      <c r="Z77" s="189"/>
      <c r="AA77" s="189"/>
      <c r="AB77" s="189"/>
      <c r="AC77" s="189"/>
      <c r="AD77" s="189"/>
      <c r="AE77" s="189"/>
      <c r="AF77" s="189"/>
      <c r="AG77" s="189"/>
      <c r="AH77" s="189"/>
      <c r="AI77" s="189"/>
      <c r="AJ77" s="189"/>
      <c r="AK77" s="189"/>
      <c r="AL77" s="189"/>
      <c r="AM77" s="189"/>
      <c r="AN77" s="189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</row>
    <row r="78" spans="1:52" s="188" customFormat="1" ht="14.1" customHeight="1">
      <c r="A78" s="190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  <c r="AO78" s="189"/>
      <c r="AP78" s="189"/>
      <c r="AQ78" s="189"/>
      <c r="AR78" s="189"/>
      <c r="AS78" s="189"/>
      <c r="AT78" s="189"/>
      <c r="AU78" s="189"/>
      <c r="AV78" s="189"/>
      <c r="AW78" s="189"/>
      <c r="AX78" s="189"/>
      <c r="AY78" s="189"/>
      <c r="AZ78" s="189"/>
    </row>
    <row r="79" spans="1:52" s="188" customFormat="1" ht="14.1" customHeight="1">
      <c r="A79" s="190"/>
      <c r="B79" s="189"/>
      <c r="C79" s="189"/>
      <c r="D79" s="189"/>
      <c r="E79" s="189"/>
      <c r="F79" s="189"/>
      <c r="G79" s="189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189"/>
      <c r="AK79" s="189"/>
      <c r="AL79" s="189"/>
      <c r="AM79" s="189"/>
      <c r="AN79" s="189"/>
      <c r="AO79" s="189"/>
      <c r="AP79" s="189"/>
      <c r="AQ79" s="189"/>
      <c r="AR79" s="189"/>
      <c r="AS79" s="189"/>
      <c r="AT79" s="189"/>
      <c r="AU79" s="189"/>
      <c r="AV79" s="189"/>
      <c r="AW79" s="189"/>
      <c r="AX79" s="189"/>
      <c r="AY79" s="189"/>
      <c r="AZ79" s="189"/>
    </row>
    <row r="80" spans="1:52" s="188" customFormat="1" ht="14.1" customHeight="1">
      <c r="A80" s="190"/>
      <c r="B80" s="189"/>
      <c r="C80" s="189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  <c r="AO80" s="189"/>
      <c r="AP80" s="189"/>
      <c r="AQ80" s="189"/>
      <c r="AR80" s="189"/>
      <c r="AS80" s="189"/>
      <c r="AT80" s="189"/>
      <c r="AU80" s="189"/>
      <c r="AV80" s="189"/>
      <c r="AW80" s="189"/>
      <c r="AX80" s="189"/>
      <c r="AY80" s="189"/>
      <c r="AZ80" s="189"/>
    </row>
    <row r="81" spans="1:52" s="188" customFormat="1" ht="14.1" customHeight="1">
      <c r="A81" s="190"/>
      <c r="B81" s="189"/>
      <c r="C81" s="189"/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</row>
    <row r="82" spans="1:52" s="188" customFormat="1" ht="14.1" customHeight="1">
      <c r="A82" s="190"/>
      <c r="B82" s="189"/>
      <c r="C82" s="189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</row>
    <row r="83" spans="1:52" s="188" customFormat="1" ht="14.1" customHeight="1">
      <c r="A83" s="190"/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89"/>
      <c r="O83" s="189"/>
      <c r="P83" s="189"/>
      <c r="Q83" s="189"/>
      <c r="R83" s="189"/>
      <c r="S83" s="189"/>
      <c r="T83" s="189"/>
      <c r="U83" s="189"/>
      <c r="V83" s="189"/>
      <c r="W83" s="189"/>
      <c r="X83" s="189"/>
      <c r="Y83" s="189"/>
      <c r="Z83" s="189"/>
      <c r="AA83" s="189"/>
      <c r="AB83" s="189"/>
      <c r="AC83" s="189"/>
      <c r="AD83" s="189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  <c r="AO83" s="189"/>
      <c r="AP83" s="189"/>
      <c r="AQ83" s="189"/>
      <c r="AR83" s="189"/>
      <c r="AS83" s="189"/>
      <c r="AT83" s="189"/>
      <c r="AU83" s="189"/>
      <c r="AV83" s="189"/>
      <c r="AW83" s="189"/>
      <c r="AX83" s="189"/>
      <c r="AY83" s="189"/>
      <c r="AZ83" s="189"/>
    </row>
    <row r="84" spans="1:52" s="188" customFormat="1" ht="14.1" customHeight="1">
      <c r="A84" s="190"/>
      <c r="B84" s="189"/>
      <c r="C84" s="189"/>
      <c r="D84" s="189"/>
      <c r="E84" s="189"/>
      <c r="F84" s="189"/>
      <c r="G84" s="189"/>
      <c r="H84" s="189"/>
      <c r="I84" s="189"/>
      <c r="J84" s="189"/>
      <c r="K84" s="189"/>
      <c r="L84" s="189"/>
      <c r="M84" s="189"/>
      <c r="N84" s="189"/>
      <c r="O84" s="189"/>
      <c r="P84" s="189"/>
      <c r="Q84" s="189"/>
      <c r="R84" s="189"/>
      <c r="S84" s="189"/>
      <c r="T84" s="189"/>
      <c r="U84" s="189"/>
      <c r="V84" s="189"/>
      <c r="W84" s="189"/>
      <c r="X84" s="189"/>
      <c r="Y84" s="189"/>
      <c r="Z84" s="189"/>
      <c r="AA84" s="189"/>
      <c r="AB84" s="189"/>
      <c r="AC84" s="189"/>
      <c r="AD84" s="189"/>
      <c r="AE84" s="189"/>
      <c r="AF84" s="189"/>
      <c r="AG84" s="189"/>
      <c r="AH84" s="189"/>
      <c r="AI84" s="189"/>
      <c r="AJ84" s="189"/>
      <c r="AK84" s="189"/>
      <c r="AL84" s="189"/>
      <c r="AM84" s="189"/>
      <c r="AN84" s="189"/>
      <c r="AO84" s="189"/>
      <c r="AP84" s="189"/>
      <c r="AQ84" s="189"/>
      <c r="AR84" s="189"/>
      <c r="AS84" s="189"/>
      <c r="AT84" s="189"/>
      <c r="AU84" s="189"/>
      <c r="AV84" s="189"/>
      <c r="AW84" s="189"/>
      <c r="AX84" s="189"/>
      <c r="AY84" s="189"/>
      <c r="AZ84" s="189"/>
    </row>
    <row r="85" spans="1:52" s="188" customFormat="1" ht="14.1" customHeight="1">
      <c r="A85" s="190"/>
      <c r="B85" s="189"/>
      <c r="C85" s="189"/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  <c r="AF85" s="189"/>
      <c r="AG85" s="189"/>
      <c r="AH85" s="189"/>
      <c r="AI85" s="189"/>
      <c r="AJ85" s="189"/>
      <c r="AK85" s="189"/>
      <c r="AL85" s="189"/>
      <c r="AM85" s="189"/>
      <c r="AN85" s="189"/>
      <c r="AO85" s="189"/>
      <c r="AP85" s="189"/>
      <c r="AQ85" s="189"/>
      <c r="AR85" s="189"/>
      <c r="AS85" s="189"/>
      <c r="AT85" s="189"/>
      <c r="AU85" s="189"/>
      <c r="AV85" s="189"/>
      <c r="AW85" s="189"/>
      <c r="AX85" s="189"/>
      <c r="AY85" s="189"/>
      <c r="AZ85" s="189"/>
    </row>
    <row r="86" spans="1:52" s="188" customFormat="1" ht="14.1" customHeight="1">
      <c r="A86" s="190"/>
      <c r="B86" s="189"/>
      <c r="C86" s="189"/>
      <c r="D86" s="189"/>
      <c r="E86" s="189"/>
      <c r="F86" s="189"/>
      <c r="G86" s="189"/>
      <c r="H86" s="189"/>
      <c r="I86" s="189"/>
      <c r="J86" s="189"/>
      <c r="K86" s="189"/>
      <c r="L86" s="189"/>
      <c r="M86" s="189"/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189"/>
      <c r="AK86" s="189"/>
      <c r="AL86" s="189"/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9"/>
      <c r="AY86" s="189"/>
      <c r="AZ86" s="189"/>
    </row>
    <row r="87" spans="1:52" s="188" customFormat="1" ht="14.1" customHeight="1">
      <c r="A87" s="190"/>
      <c r="B87" s="189"/>
      <c r="C87" s="189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  <c r="AO87" s="189"/>
      <c r="AP87" s="189"/>
      <c r="AQ87" s="189"/>
      <c r="AR87" s="189"/>
      <c r="AS87" s="189"/>
      <c r="AT87" s="189"/>
      <c r="AU87" s="189"/>
      <c r="AV87" s="189"/>
      <c r="AW87" s="189"/>
      <c r="AX87" s="189"/>
      <c r="AY87" s="189"/>
      <c r="AZ87" s="189"/>
    </row>
    <row r="88" spans="1:52" s="188" customFormat="1" ht="14.1" customHeight="1">
      <c r="A88" s="190"/>
      <c r="B88" s="189"/>
      <c r="C88" s="189"/>
      <c r="D88" s="189"/>
      <c r="E88" s="189"/>
      <c r="F88" s="189"/>
      <c r="G88" s="189"/>
      <c r="H88" s="189"/>
      <c r="I88" s="189"/>
      <c r="J88" s="189"/>
      <c r="K88" s="189"/>
      <c r="L88" s="189"/>
      <c r="M88" s="189"/>
      <c r="N88" s="189"/>
      <c r="O88" s="189"/>
      <c r="P88" s="189"/>
      <c r="Q88" s="189"/>
      <c r="R88" s="189"/>
      <c r="S88" s="189"/>
      <c r="T88" s="189"/>
      <c r="U88" s="189"/>
      <c r="V88" s="189"/>
      <c r="W88" s="189"/>
      <c r="X88" s="189"/>
      <c r="Y88" s="189"/>
      <c r="Z88" s="189"/>
      <c r="AA88" s="189"/>
      <c r="AB88" s="189"/>
      <c r="AC88" s="189"/>
      <c r="AD88" s="189"/>
      <c r="AE88" s="189"/>
      <c r="AF88" s="189"/>
      <c r="AG88" s="189"/>
      <c r="AH88" s="189"/>
      <c r="AI88" s="189"/>
      <c r="AJ88" s="189"/>
      <c r="AK88" s="189"/>
      <c r="AL88" s="189"/>
      <c r="AM88" s="189"/>
      <c r="AN88" s="189"/>
      <c r="AO88" s="189"/>
      <c r="AP88" s="189"/>
      <c r="AQ88" s="189"/>
      <c r="AR88" s="189"/>
      <c r="AS88" s="189"/>
      <c r="AT88" s="189"/>
      <c r="AU88" s="189"/>
      <c r="AV88" s="189"/>
      <c r="AW88" s="189"/>
      <c r="AX88" s="189"/>
      <c r="AY88" s="189"/>
      <c r="AZ88" s="189"/>
    </row>
    <row r="89" spans="1:52" s="188" customFormat="1" ht="14.1" customHeight="1">
      <c r="A89" s="190"/>
      <c r="B89" s="189"/>
      <c r="C89" s="189"/>
      <c r="D89" s="189"/>
      <c r="E89" s="189"/>
      <c r="F89" s="189"/>
      <c r="G89" s="189"/>
      <c r="H89" s="189"/>
      <c r="I89" s="189"/>
      <c r="J89" s="189"/>
      <c r="K89" s="189"/>
      <c r="L89" s="189"/>
      <c r="M89" s="189"/>
      <c r="N89" s="189"/>
      <c r="O89" s="189"/>
      <c r="P89" s="189"/>
      <c r="Q89" s="189"/>
      <c r="R89" s="189"/>
      <c r="S89" s="189"/>
      <c r="T89" s="189"/>
      <c r="U89" s="189"/>
      <c r="V89" s="189"/>
      <c r="W89" s="189"/>
      <c r="X89" s="189"/>
      <c r="Y89" s="189"/>
      <c r="Z89" s="189"/>
      <c r="AA89" s="189"/>
      <c r="AB89" s="189"/>
      <c r="AC89" s="189"/>
      <c r="AD89" s="189"/>
      <c r="AE89" s="189"/>
      <c r="AF89" s="189"/>
      <c r="AG89" s="189"/>
      <c r="AH89" s="189"/>
      <c r="AI89" s="189"/>
      <c r="AJ89" s="189"/>
      <c r="AK89" s="189"/>
      <c r="AL89" s="189"/>
      <c r="AM89" s="189"/>
      <c r="AN89" s="189"/>
      <c r="AO89" s="189"/>
      <c r="AP89" s="189"/>
      <c r="AQ89" s="189"/>
      <c r="AR89" s="189"/>
      <c r="AS89" s="189"/>
      <c r="AT89" s="189"/>
      <c r="AU89" s="189"/>
      <c r="AV89" s="189"/>
      <c r="AW89" s="189"/>
      <c r="AX89" s="189"/>
      <c r="AY89" s="189"/>
      <c r="AZ89" s="189"/>
    </row>
    <row r="90" spans="1:52" s="188" customFormat="1" ht="14.1" customHeight="1">
      <c r="A90" s="190"/>
      <c r="B90" s="189"/>
      <c r="C90" s="189"/>
      <c r="D90" s="189"/>
      <c r="E90" s="189"/>
      <c r="F90" s="189"/>
      <c r="G90" s="189"/>
      <c r="H90" s="189"/>
      <c r="I90" s="189"/>
      <c r="J90" s="189"/>
      <c r="K90" s="189"/>
      <c r="L90" s="189"/>
      <c r="M90" s="189"/>
      <c r="N90" s="189"/>
      <c r="O90" s="189"/>
      <c r="P90" s="189"/>
      <c r="Q90" s="189"/>
      <c r="R90" s="189"/>
      <c r="S90" s="189"/>
      <c r="T90" s="189"/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  <c r="AF90" s="189"/>
      <c r="AG90" s="189"/>
      <c r="AH90" s="189"/>
      <c r="AI90" s="189"/>
      <c r="AJ90" s="189"/>
      <c r="AK90" s="189"/>
      <c r="AL90" s="189"/>
      <c r="AM90" s="189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</row>
    <row r="91" spans="1:52" s="188" customFormat="1" ht="14.1" customHeight="1">
      <c r="A91" s="190"/>
      <c r="B91" s="189"/>
      <c r="C91" s="189"/>
      <c r="D91" s="189"/>
      <c r="E91" s="189"/>
      <c r="F91" s="189"/>
      <c r="G91" s="189"/>
      <c r="H91" s="189"/>
      <c r="I91" s="189"/>
      <c r="J91" s="189"/>
      <c r="K91" s="189"/>
      <c r="L91" s="189"/>
      <c r="M91" s="189"/>
      <c r="N91" s="189"/>
      <c r="O91" s="189"/>
      <c r="P91" s="189"/>
      <c r="Q91" s="189"/>
      <c r="R91" s="189"/>
      <c r="S91" s="189"/>
      <c r="T91" s="189"/>
      <c r="U91" s="189"/>
      <c r="V91" s="189"/>
      <c r="W91" s="189"/>
      <c r="X91" s="189"/>
      <c r="Y91" s="189"/>
      <c r="Z91" s="189"/>
      <c r="AA91" s="189"/>
      <c r="AB91" s="189"/>
      <c r="AC91" s="189"/>
      <c r="AD91" s="189"/>
      <c r="AE91" s="189"/>
      <c r="AF91" s="189"/>
      <c r="AG91" s="189"/>
      <c r="AH91" s="189"/>
      <c r="AI91" s="189"/>
      <c r="AJ91" s="189"/>
      <c r="AK91" s="189"/>
      <c r="AL91" s="189"/>
      <c r="AM91" s="189"/>
      <c r="AN91" s="189"/>
      <c r="AO91" s="189"/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</row>
    <row r="92" spans="1:52" s="188" customFormat="1" ht="14.1" customHeight="1">
      <c r="A92" s="190"/>
      <c r="B92" s="189"/>
      <c r="C92" s="189"/>
      <c r="D92" s="189"/>
      <c r="E92" s="189"/>
      <c r="F92" s="189"/>
      <c r="G92" s="189"/>
      <c r="H92" s="189"/>
      <c r="I92" s="189"/>
      <c r="J92" s="189"/>
      <c r="K92" s="189"/>
      <c r="L92" s="189"/>
      <c r="M92" s="189"/>
      <c r="N92" s="189"/>
      <c r="O92" s="189"/>
      <c r="P92" s="189"/>
      <c r="Q92" s="189"/>
      <c r="R92" s="189"/>
      <c r="S92" s="189"/>
      <c r="T92" s="189"/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  <c r="AF92" s="189"/>
      <c r="AG92" s="189"/>
      <c r="AH92" s="189"/>
      <c r="AI92" s="189"/>
      <c r="AJ92" s="189"/>
      <c r="AK92" s="189"/>
      <c r="AL92" s="189"/>
      <c r="AM92" s="189"/>
      <c r="AN92" s="189"/>
      <c r="AO92" s="189"/>
      <c r="AP92" s="189"/>
      <c r="AQ92" s="189"/>
      <c r="AR92" s="189"/>
      <c r="AS92" s="189"/>
      <c r="AT92" s="189"/>
      <c r="AU92" s="189"/>
      <c r="AV92" s="189"/>
      <c r="AW92" s="189"/>
      <c r="AX92" s="189"/>
      <c r="AY92" s="189"/>
      <c r="AZ92" s="189"/>
    </row>
    <row r="93" spans="1:52" s="188" customFormat="1" ht="14.1" customHeight="1">
      <c r="A93" s="190"/>
      <c r="B93" s="189"/>
      <c r="C93" s="189"/>
      <c r="D93" s="189"/>
      <c r="E93" s="189"/>
      <c r="F93" s="189"/>
      <c r="G93" s="189"/>
      <c r="H93" s="189"/>
      <c r="I93" s="189"/>
      <c r="J93" s="189"/>
      <c r="K93" s="189"/>
      <c r="L93" s="189"/>
      <c r="M93" s="189"/>
      <c r="N93" s="189"/>
      <c r="O93" s="189"/>
      <c r="P93" s="189"/>
      <c r="Q93" s="189"/>
      <c r="R93" s="189"/>
      <c r="S93" s="189"/>
      <c r="T93" s="189"/>
      <c r="U93" s="189"/>
      <c r="V93" s="189"/>
      <c r="W93" s="189"/>
      <c r="X93" s="189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189"/>
      <c r="AK93" s="189"/>
      <c r="AL93" s="189"/>
      <c r="AM93" s="189"/>
      <c r="AN93" s="189"/>
      <c r="AO93" s="189"/>
      <c r="AP93" s="189"/>
      <c r="AQ93" s="189"/>
      <c r="AR93" s="189"/>
      <c r="AS93" s="189"/>
      <c r="AT93" s="189"/>
      <c r="AU93" s="189"/>
      <c r="AV93" s="189"/>
      <c r="AW93" s="189"/>
      <c r="AX93" s="189"/>
      <c r="AY93" s="189"/>
      <c r="AZ93" s="189"/>
    </row>
    <row r="94" spans="1:52" s="188" customFormat="1" ht="14.1" customHeight="1">
      <c r="A94" s="190"/>
      <c r="B94" s="189"/>
      <c r="C94" s="189"/>
      <c r="D94" s="189"/>
      <c r="E94" s="189"/>
      <c r="F94" s="189"/>
      <c r="G94" s="189"/>
      <c r="H94" s="189"/>
      <c r="I94" s="189"/>
      <c r="J94" s="189"/>
      <c r="K94" s="189"/>
      <c r="L94" s="189"/>
      <c r="M94" s="189"/>
      <c r="N94" s="189"/>
      <c r="O94" s="189"/>
      <c r="P94" s="189"/>
      <c r="Q94" s="189"/>
      <c r="R94" s="189"/>
      <c r="S94" s="189"/>
      <c r="T94" s="189"/>
      <c r="U94" s="189"/>
      <c r="V94" s="189"/>
      <c r="W94" s="189"/>
      <c r="X94" s="189"/>
      <c r="Y94" s="189"/>
      <c r="Z94" s="189"/>
      <c r="AA94" s="189"/>
      <c r="AB94" s="189"/>
      <c r="AC94" s="189"/>
      <c r="AD94" s="189"/>
      <c r="AE94" s="189"/>
      <c r="AF94" s="189"/>
      <c r="AG94" s="189"/>
      <c r="AH94" s="189"/>
      <c r="AI94" s="189"/>
      <c r="AJ94" s="189"/>
      <c r="AK94" s="189"/>
      <c r="AL94" s="189"/>
      <c r="AM94" s="189"/>
      <c r="AN94" s="189"/>
      <c r="AO94" s="189"/>
      <c r="AP94" s="189"/>
      <c r="AQ94" s="189"/>
      <c r="AR94" s="189"/>
      <c r="AS94" s="189"/>
      <c r="AT94" s="189"/>
      <c r="AU94" s="189"/>
      <c r="AV94" s="189"/>
      <c r="AW94" s="189"/>
      <c r="AX94" s="189"/>
      <c r="AY94" s="189"/>
      <c r="AZ94" s="189"/>
    </row>
    <row r="95" spans="1:52" s="188" customFormat="1" ht="14.1" customHeight="1">
      <c r="A95" s="190"/>
      <c r="B95" s="189"/>
      <c r="C95" s="189"/>
      <c r="D95" s="189"/>
      <c r="E95" s="189"/>
      <c r="F95" s="189"/>
      <c r="G95" s="189"/>
      <c r="H95" s="189"/>
      <c r="I95" s="189"/>
      <c r="J95" s="189"/>
      <c r="K95" s="189"/>
      <c r="L95" s="189"/>
      <c r="M95" s="189"/>
      <c r="N95" s="189"/>
      <c r="O95" s="189"/>
      <c r="P95" s="189"/>
      <c r="Q95" s="189"/>
      <c r="R95" s="189"/>
      <c r="S95" s="189"/>
      <c r="T95" s="189"/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  <c r="AF95" s="189"/>
      <c r="AG95" s="189"/>
      <c r="AH95" s="189"/>
      <c r="AI95" s="189"/>
      <c r="AJ95" s="189"/>
      <c r="AK95" s="189"/>
      <c r="AL95" s="189"/>
      <c r="AM95" s="189"/>
      <c r="AN95" s="189"/>
      <c r="AO95" s="189"/>
      <c r="AP95" s="189"/>
      <c r="AQ95" s="189"/>
      <c r="AR95" s="189"/>
      <c r="AS95" s="189"/>
      <c r="AT95" s="189"/>
      <c r="AU95" s="189"/>
      <c r="AV95" s="189"/>
      <c r="AW95" s="189"/>
      <c r="AX95" s="189"/>
      <c r="AY95" s="189"/>
      <c r="AZ95" s="189"/>
    </row>
    <row r="96" spans="1:52" s="188" customFormat="1" ht="14.1" customHeight="1">
      <c r="A96" s="190"/>
      <c r="B96" s="189"/>
      <c r="C96" s="189"/>
      <c r="D96" s="189"/>
      <c r="E96" s="189"/>
      <c r="F96" s="189"/>
      <c r="G96" s="189"/>
      <c r="H96" s="189"/>
      <c r="I96" s="189"/>
      <c r="J96" s="189"/>
      <c r="K96" s="189"/>
      <c r="L96" s="189"/>
      <c r="M96" s="189"/>
      <c r="N96" s="189"/>
      <c r="O96" s="189"/>
      <c r="P96" s="189"/>
      <c r="Q96" s="189"/>
      <c r="R96" s="189"/>
      <c r="S96" s="189"/>
      <c r="T96" s="189"/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  <c r="AF96" s="189"/>
      <c r="AG96" s="189"/>
      <c r="AH96" s="189"/>
      <c r="AI96" s="189"/>
      <c r="AJ96" s="189"/>
      <c r="AK96" s="189"/>
      <c r="AL96" s="189"/>
      <c r="AM96" s="189"/>
      <c r="AN96" s="189"/>
      <c r="AO96" s="189"/>
      <c r="AP96" s="189"/>
      <c r="AQ96" s="189"/>
      <c r="AR96" s="189"/>
      <c r="AS96" s="189"/>
      <c r="AT96" s="189"/>
      <c r="AU96" s="189"/>
      <c r="AV96" s="189"/>
      <c r="AW96" s="189"/>
      <c r="AX96" s="189"/>
      <c r="AY96" s="189"/>
      <c r="AZ96" s="189"/>
    </row>
    <row r="97" spans="1:52" s="188" customFormat="1" ht="14.1" customHeight="1">
      <c r="A97" s="190"/>
      <c r="B97" s="189"/>
      <c r="C97" s="189"/>
      <c r="D97" s="189"/>
      <c r="E97" s="189"/>
      <c r="F97" s="189"/>
      <c r="G97" s="189"/>
      <c r="H97" s="189"/>
      <c r="I97" s="189"/>
      <c r="J97" s="189"/>
      <c r="K97" s="189"/>
      <c r="L97" s="189"/>
      <c r="M97" s="189"/>
      <c r="N97" s="189"/>
      <c r="O97" s="189"/>
      <c r="P97" s="189"/>
      <c r="Q97" s="189"/>
      <c r="R97" s="189"/>
      <c r="S97" s="189"/>
      <c r="T97" s="189"/>
      <c r="U97" s="189"/>
      <c r="V97" s="189"/>
      <c r="W97" s="189"/>
      <c r="X97" s="189"/>
      <c r="Y97" s="189"/>
      <c r="Z97" s="189"/>
      <c r="AA97" s="189"/>
      <c r="AB97" s="189"/>
      <c r="AC97" s="189"/>
      <c r="AD97" s="189"/>
      <c r="AE97" s="189"/>
      <c r="AF97" s="189"/>
      <c r="AG97" s="189"/>
      <c r="AH97" s="189"/>
      <c r="AI97" s="189"/>
      <c r="AJ97" s="189"/>
      <c r="AK97" s="189"/>
      <c r="AL97" s="189"/>
      <c r="AM97" s="189"/>
      <c r="AN97" s="189"/>
      <c r="AO97" s="189"/>
      <c r="AP97" s="189"/>
      <c r="AQ97" s="189"/>
      <c r="AR97" s="189"/>
      <c r="AS97" s="189"/>
      <c r="AT97" s="189"/>
      <c r="AU97" s="189"/>
      <c r="AV97" s="189"/>
      <c r="AW97" s="189"/>
      <c r="AX97" s="189"/>
      <c r="AY97" s="189"/>
      <c r="AZ97" s="189"/>
    </row>
    <row r="98" spans="1:52" s="188" customFormat="1" ht="14.1" customHeight="1">
      <c r="A98" s="190"/>
      <c r="B98" s="189"/>
      <c r="C98" s="189"/>
      <c r="D98" s="189"/>
      <c r="E98" s="189"/>
      <c r="F98" s="189"/>
      <c r="G98" s="189"/>
      <c r="H98" s="189"/>
      <c r="I98" s="189"/>
      <c r="J98" s="189"/>
      <c r="K98" s="189"/>
      <c r="L98" s="189"/>
      <c r="M98" s="189"/>
      <c r="N98" s="189"/>
      <c r="O98" s="189"/>
      <c r="P98" s="189"/>
      <c r="Q98" s="189"/>
      <c r="R98" s="189"/>
      <c r="S98" s="189"/>
      <c r="T98" s="189"/>
      <c r="U98" s="189"/>
      <c r="V98" s="189"/>
      <c r="W98" s="189"/>
      <c r="X98" s="189"/>
      <c r="Y98" s="189"/>
      <c r="Z98" s="189"/>
      <c r="AA98" s="189"/>
      <c r="AB98" s="189"/>
      <c r="AC98" s="189"/>
      <c r="AD98" s="189"/>
      <c r="AE98" s="189"/>
      <c r="AF98" s="189"/>
      <c r="AG98" s="189"/>
      <c r="AH98" s="189"/>
      <c r="AI98" s="189"/>
      <c r="AJ98" s="189"/>
      <c r="AK98" s="189"/>
      <c r="AL98" s="189"/>
      <c r="AM98" s="189"/>
      <c r="AN98" s="189"/>
      <c r="AO98" s="189"/>
      <c r="AP98" s="189"/>
      <c r="AQ98" s="189"/>
      <c r="AR98" s="189"/>
      <c r="AS98" s="189"/>
      <c r="AT98" s="189"/>
      <c r="AU98" s="189"/>
      <c r="AV98" s="189"/>
      <c r="AW98" s="189"/>
      <c r="AX98" s="189"/>
      <c r="AY98" s="189"/>
      <c r="AZ98" s="189"/>
    </row>
    <row r="99" spans="1:52" s="188" customFormat="1" ht="14.1" customHeight="1">
      <c r="A99" s="190"/>
      <c r="B99" s="189"/>
      <c r="C99" s="189"/>
      <c r="D99" s="189"/>
      <c r="E99" s="189"/>
      <c r="F99" s="189"/>
      <c r="G99" s="189"/>
      <c r="H99" s="189"/>
      <c r="I99" s="189"/>
      <c r="J99" s="189"/>
      <c r="K99" s="189"/>
      <c r="L99" s="189"/>
      <c r="M99" s="189"/>
      <c r="N99" s="189"/>
      <c r="O99" s="189"/>
      <c r="P99" s="189"/>
      <c r="Q99" s="189"/>
      <c r="R99" s="189"/>
      <c r="S99" s="189"/>
      <c r="T99" s="189"/>
      <c r="U99" s="189"/>
      <c r="V99" s="189"/>
      <c r="W99" s="189"/>
      <c r="X99" s="189"/>
      <c r="Y99" s="189"/>
      <c r="Z99" s="189"/>
      <c r="AA99" s="189"/>
      <c r="AB99" s="189"/>
      <c r="AC99" s="189"/>
      <c r="AD99" s="189"/>
      <c r="AE99" s="189"/>
      <c r="AF99" s="189"/>
      <c r="AG99" s="189"/>
      <c r="AH99" s="189"/>
      <c r="AI99" s="189"/>
      <c r="AJ99" s="189"/>
      <c r="AK99" s="189"/>
      <c r="AL99" s="189"/>
      <c r="AM99" s="189"/>
      <c r="AN99" s="189"/>
      <c r="AO99" s="189"/>
      <c r="AP99" s="189"/>
      <c r="AQ99" s="189"/>
      <c r="AR99" s="189"/>
      <c r="AS99" s="189"/>
      <c r="AT99" s="189"/>
      <c r="AU99" s="189"/>
      <c r="AV99" s="189"/>
      <c r="AW99" s="189"/>
      <c r="AX99" s="189"/>
      <c r="AY99" s="189"/>
      <c r="AZ99" s="189"/>
    </row>
    <row r="100" spans="1:52" s="188" customFormat="1" ht="14.1" customHeight="1">
      <c r="A100" s="190"/>
      <c r="B100" s="189"/>
      <c r="C100" s="189"/>
      <c r="D100" s="189"/>
      <c r="E100" s="189"/>
      <c r="F100" s="189"/>
      <c r="G100" s="189"/>
      <c r="H100" s="189"/>
      <c r="I100" s="189"/>
      <c r="J100" s="189"/>
      <c r="K100" s="189"/>
      <c r="L100" s="189"/>
      <c r="M100" s="189"/>
      <c r="N100" s="189"/>
      <c r="O100" s="189"/>
      <c r="P100" s="189"/>
      <c r="Q100" s="189"/>
      <c r="R100" s="189"/>
      <c r="S100" s="189"/>
      <c r="T100" s="189"/>
      <c r="U100" s="189"/>
      <c r="V100" s="189"/>
      <c r="W100" s="189"/>
      <c r="X100" s="189"/>
      <c r="Y100" s="189"/>
      <c r="Z100" s="189"/>
      <c r="AA100" s="189"/>
      <c r="AB100" s="189"/>
      <c r="AC100" s="189"/>
      <c r="AD100" s="189"/>
      <c r="AE100" s="189"/>
      <c r="AF100" s="189"/>
      <c r="AG100" s="189"/>
      <c r="AH100" s="189"/>
      <c r="AI100" s="189"/>
      <c r="AJ100" s="189"/>
      <c r="AK100" s="189"/>
      <c r="AL100" s="189"/>
      <c r="AM100" s="189"/>
      <c r="AN100" s="189"/>
      <c r="AO100" s="189"/>
      <c r="AP100" s="189"/>
      <c r="AQ100" s="189"/>
      <c r="AR100" s="189"/>
      <c r="AS100" s="189"/>
      <c r="AT100" s="189"/>
      <c r="AU100" s="189"/>
      <c r="AV100" s="189"/>
      <c r="AW100" s="189"/>
      <c r="AX100" s="189"/>
      <c r="AY100" s="189"/>
      <c r="AZ100" s="189"/>
    </row>
    <row r="101" spans="1:52" s="188" customFormat="1" ht="14.1" customHeight="1">
      <c r="A101" s="190"/>
      <c r="B101" s="189"/>
      <c r="C101" s="189"/>
      <c r="D101" s="189"/>
      <c r="E101" s="189"/>
      <c r="F101" s="189"/>
      <c r="G101" s="189"/>
      <c r="H101" s="189"/>
      <c r="I101" s="189"/>
      <c r="J101" s="189"/>
      <c r="K101" s="189"/>
      <c r="L101" s="189"/>
      <c r="M101" s="189"/>
      <c r="N101" s="189"/>
      <c r="O101" s="189"/>
      <c r="P101" s="189"/>
      <c r="Q101" s="189"/>
      <c r="R101" s="189"/>
      <c r="S101" s="189"/>
      <c r="T101" s="189"/>
      <c r="U101" s="189"/>
      <c r="V101" s="189"/>
      <c r="W101" s="189"/>
      <c r="X101" s="189"/>
      <c r="Y101" s="189"/>
      <c r="Z101" s="189"/>
      <c r="AA101" s="189"/>
      <c r="AB101" s="189"/>
      <c r="AC101" s="189"/>
      <c r="AD101" s="189"/>
      <c r="AE101" s="189"/>
      <c r="AF101" s="189"/>
      <c r="AG101" s="189"/>
      <c r="AH101" s="189"/>
      <c r="AI101" s="189"/>
      <c r="AJ101" s="189"/>
      <c r="AK101" s="189"/>
      <c r="AL101" s="189"/>
      <c r="AM101" s="189"/>
      <c r="AN101" s="189"/>
      <c r="AO101" s="189"/>
      <c r="AP101" s="189"/>
      <c r="AQ101" s="189"/>
      <c r="AR101" s="189"/>
      <c r="AS101" s="189"/>
      <c r="AT101" s="189"/>
      <c r="AU101" s="189"/>
      <c r="AV101" s="189"/>
      <c r="AW101" s="189"/>
      <c r="AX101" s="189"/>
      <c r="AY101" s="189"/>
      <c r="AZ101" s="189"/>
    </row>
    <row r="102" spans="1:52" s="188" customFormat="1" ht="14.1" customHeight="1">
      <c r="A102" s="190"/>
      <c r="B102" s="189"/>
      <c r="C102" s="189"/>
      <c r="D102" s="189"/>
      <c r="E102" s="189"/>
      <c r="F102" s="189"/>
      <c r="G102" s="189"/>
      <c r="H102" s="189"/>
      <c r="I102" s="189"/>
      <c r="J102" s="189"/>
      <c r="K102" s="189"/>
      <c r="L102" s="189"/>
      <c r="M102" s="189"/>
      <c r="N102" s="189"/>
      <c r="O102" s="189"/>
      <c r="P102" s="189"/>
      <c r="Q102" s="189"/>
      <c r="R102" s="189"/>
      <c r="S102" s="189"/>
      <c r="T102" s="189"/>
      <c r="U102" s="189"/>
      <c r="V102" s="189"/>
      <c r="W102" s="189"/>
      <c r="X102" s="189"/>
      <c r="Y102" s="189"/>
      <c r="Z102" s="189"/>
      <c r="AA102" s="189"/>
      <c r="AB102" s="189"/>
      <c r="AC102" s="189"/>
      <c r="AD102" s="189"/>
      <c r="AE102" s="189"/>
      <c r="AF102" s="189"/>
      <c r="AG102" s="189"/>
      <c r="AH102" s="189"/>
      <c r="AI102" s="189"/>
      <c r="AJ102" s="189"/>
      <c r="AK102" s="189"/>
      <c r="AL102" s="189"/>
      <c r="AM102" s="189"/>
      <c r="AN102" s="189"/>
      <c r="AO102" s="189"/>
      <c r="AP102" s="189"/>
      <c r="AQ102" s="189"/>
      <c r="AR102" s="189"/>
      <c r="AS102" s="189"/>
      <c r="AT102" s="189"/>
      <c r="AU102" s="189"/>
      <c r="AV102" s="189"/>
      <c r="AW102" s="189"/>
      <c r="AX102" s="189"/>
      <c r="AY102" s="189"/>
      <c r="AZ102" s="189"/>
    </row>
    <row r="103" spans="1:52" s="188" customFormat="1" ht="14.1" customHeight="1">
      <c r="A103" s="190"/>
      <c r="B103" s="189"/>
      <c r="C103" s="189"/>
      <c r="D103" s="189"/>
      <c r="E103" s="189"/>
      <c r="F103" s="189"/>
      <c r="G103" s="189"/>
      <c r="H103" s="189"/>
      <c r="I103" s="189"/>
      <c r="J103" s="189"/>
      <c r="K103" s="189"/>
      <c r="L103" s="189"/>
      <c r="M103" s="189"/>
      <c r="N103" s="189"/>
      <c r="O103" s="189"/>
      <c r="P103" s="189"/>
      <c r="Q103" s="189"/>
      <c r="R103" s="189"/>
      <c r="S103" s="189"/>
      <c r="T103" s="189"/>
      <c r="U103" s="189"/>
      <c r="V103" s="189"/>
      <c r="W103" s="189"/>
      <c r="X103" s="189"/>
      <c r="Y103" s="189"/>
      <c r="Z103" s="189"/>
      <c r="AA103" s="189"/>
      <c r="AB103" s="189"/>
      <c r="AC103" s="189"/>
      <c r="AD103" s="189"/>
      <c r="AE103" s="189"/>
      <c r="AF103" s="189"/>
      <c r="AG103" s="189"/>
      <c r="AH103" s="189"/>
      <c r="AI103" s="189"/>
      <c r="AJ103" s="189"/>
      <c r="AK103" s="189"/>
      <c r="AL103" s="189"/>
      <c r="AM103" s="189"/>
      <c r="AN103" s="189"/>
      <c r="AO103" s="189"/>
      <c r="AP103" s="189"/>
      <c r="AQ103" s="189"/>
      <c r="AR103" s="189"/>
      <c r="AS103" s="189"/>
      <c r="AT103" s="189"/>
      <c r="AU103" s="189"/>
      <c r="AV103" s="189"/>
      <c r="AW103" s="189"/>
      <c r="AX103" s="189"/>
      <c r="AY103" s="189"/>
      <c r="AZ103" s="189"/>
    </row>
    <row r="104" spans="1:52" s="188" customFormat="1" ht="14.1" customHeight="1">
      <c r="A104" s="190"/>
      <c r="B104" s="189"/>
      <c r="C104" s="189"/>
      <c r="D104" s="189"/>
      <c r="E104" s="189"/>
      <c r="F104" s="189"/>
      <c r="G104" s="189"/>
      <c r="H104" s="189"/>
      <c r="I104" s="189"/>
      <c r="J104" s="189"/>
      <c r="K104" s="189"/>
      <c r="L104" s="189"/>
      <c r="M104" s="189"/>
      <c r="N104" s="189"/>
      <c r="O104" s="189"/>
      <c r="P104" s="189"/>
      <c r="Q104" s="189"/>
      <c r="R104" s="189"/>
      <c r="S104" s="189"/>
      <c r="T104" s="189"/>
      <c r="U104" s="189"/>
      <c r="V104" s="189"/>
      <c r="W104" s="189"/>
      <c r="X104" s="189"/>
      <c r="Y104" s="189"/>
      <c r="Z104" s="189"/>
      <c r="AA104" s="189"/>
      <c r="AB104" s="189"/>
      <c r="AC104" s="189"/>
      <c r="AD104" s="189"/>
      <c r="AE104" s="189"/>
      <c r="AF104" s="189"/>
      <c r="AG104" s="189"/>
      <c r="AH104" s="189"/>
      <c r="AI104" s="189"/>
      <c r="AJ104" s="189"/>
      <c r="AK104" s="189"/>
      <c r="AL104" s="189"/>
      <c r="AM104" s="189"/>
      <c r="AN104" s="189"/>
      <c r="AO104" s="189"/>
      <c r="AP104" s="189"/>
      <c r="AQ104" s="189"/>
      <c r="AR104" s="189"/>
      <c r="AS104" s="189"/>
      <c r="AT104" s="189"/>
      <c r="AU104" s="189"/>
      <c r="AV104" s="189"/>
      <c r="AW104" s="189"/>
      <c r="AX104" s="189"/>
      <c r="AY104" s="189"/>
      <c r="AZ104" s="189"/>
    </row>
    <row r="105" spans="1:52" s="188" customFormat="1" ht="14.1" customHeight="1">
      <c r="A105" s="190"/>
      <c r="B105" s="189"/>
      <c r="C105" s="189"/>
      <c r="D105" s="189"/>
      <c r="E105" s="189"/>
      <c r="F105" s="189"/>
      <c r="G105" s="189"/>
      <c r="H105" s="189"/>
      <c r="I105" s="189"/>
      <c r="J105" s="189"/>
      <c r="K105" s="189"/>
      <c r="L105" s="189"/>
      <c r="M105" s="189"/>
      <c r="N105" s="189"/>
      <c r="O105" s="189"/>
      <c r="P105" s="189"/>
      <c r="Q105" s="189"/>
      <c r="R105" s="189"/>
      <c r="S105" s="189"/>
      <c r="T105" s="189"/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  <c r="AE105" s="189"/>
      <c r="AF105" s="189"/>
      <c r="AG105" s="189"/>
      <c r="AH105" s="189"/>
      <c r="AI105" s="189"/>
      <c r="AJ105" s="189"/>
      <c r="AK105" s="189"/>
      <c r="AL105" s="189"/>
      <c r="AM105" s="189"/>
      <c r="AN105" s="189"/>
      <c r="AO105" s="189"/>
      <c r="AP105" s="189"/>
      <c r="AQ105" s="189"/>
      <c r="AR105" s="189"/>
      <c r="AS105" s="189"/>
      <c r="AT105" s="189"/>
      <c r="AU105" s="189"/>
      <c r="AV105" s="189"/>
      <c r="AW105" s="189"/>
      <c r="AX105" s="189"/>
      <c r="AY105" s="189"/>
      <c r="AZ105" s="189"/>
    </row>
    <row r="106" spans="1:52" s="188" customFormat="1" ht="14.1" customHeight="1">
      <c r="A106" s="190"/>
      <c r="B106" s="189"/>
      <c r="C106" s="189"/>
      <c r="D106" s="189"/>
      <c r="E106" s="189"/>
      <c r="F106" s="189"/>
      <c r="G106" s="189"/>
      <c r="H106" s="189"/>
      <c r="I106" s="189"/>
      <c r="J106" s="189"/>
      <c r="K106" s="189"/>
      <c r="L106" s="189"/>
      <c r="M106" s="189"/>
      <c r="N106" s="189"/>
      <c r="O106" s="189"/>
      <c r="P106" s="189"/>
      <c r="Q106" s="189"/>
      <c r="R106" s="189"/>
      <c r="S106" s="189"/>
      <c r="T106" s="189"/>
      <c r="U106" s="189"/>
      <c r="V106" s="189"/>
      <c r="W106" s="189"/>
      <c r="X106" s="189"/>
      <c r="Y106" s="189"/>
      <c r="Z106" s="189"/>
      <c r="AA106" s="189"/>
      <c r="AB106" s="189"/>
      <c r="AC106" s="189"/>
      <c r="AD106" s="189"/>
      <c r="AE106" s="189"/>
      <c r="AF106" s="189"/>
      <c r="AG106" s="189"/>
      <c r="AH106" s="189"/>
      <c r="AI106" s="189"/>
      <c r="AJ106" s="189"/>
      <c r="AK106" s="189"/>
      <c r="AL106" s="189"/>
      <c r="AM106" s="189"/>
      <c r="AN106" s="189"/>
      <c r="AO106" s="189"/>
      <c r="AP106" s="189"/>
      <c r="AQ106" s="189"/>
      <c r="AR106" s="189"/>
      <c r="AS106" s="189"/>
      <c r="AT106" s="189"/>
      <c r="AU106" s="189"/>
      <c r="AV106" s="189"/>
      <c r="AW106" s="189"/>
      <c r="AX106" s="189"/>
      <c r="AY106" s="189"/>
      <c r="AZ106" s="189"/>
    </row>
    <row r="107" spans="1:52" s="188" customFormat="1" ht="14.1" customHeight="1">
      <c r="A107" s="190"/>
      <c r="B107" s="189"/>
      <c r="C107" s="189"/>
      <c r="D107" s="189"/>
      <c r="E107" s="189"/>
      <c r="F107" s="189"/>
      <c r="G107" s="189"/>
      <c r="H107" s="189"/>
      <c r="I107" s="189"/>
      <c r="J107" s="189"/>
      <c r="K107" s="189"/>
      <c r="L107" s="189"/>
      <c r="M107" s="189"/>
      <c r="N107" s="189"/>
      <c r="O107" s="189"/>
      <c r="P107" s="189"/>
      <c r="Q107" s="189"/>
      <c r="R107" s="189"/>
      <c r="S107" s="189"/>
      <c r="T107" s="189"/>
      <c r="U107" s="189"/>
      <c r="V107" s="189"/>
      <c r="W107" s="189"/>
      <c r="X107" s="189"/>
      <c r="Y107" s="189"/>
      <c r="Z107" s="189"/>
      <c r="AA107" s="189"/>
      <c r="AB107" s="189"/>
      <c r="AC107" s="189"/>
      <c r="AD107" s="189"/>
      <c r="AE107" s="189"/>
      <c r="AF107" s="189"/>
      <c r="AG107" s="189"/>
      <c r="AH107" s="189"/>
      <c r="AI107" s="189"/>
      <c r="AJ107" s="189"/>
      <c r="AK107" s="189"/>
      <c r="AL107" s="189"/>
      <c r="AM107" s="189"/>
      <c r="AN107" s="189"/>
      <c r="AO107" s="189"/>
      <c r="AP107" s="189"/>
      <c r="AQ107" s="189"/>
      <c r="AR107" s="189"/>
      <c r="AS107" s="189"/>
      <c r="AT107" s="189"/>
      <c r="AU107" s="189"/>
      <c r="AV107" s="189"/>
      <c r="AW107" s="189"/>
      <c r="AX107" s="189"/>
      <c r="AY107" s="189"/>
      <c r="AZ107" s="189"/>
    </row>
    <row r="108" spans="1:52" s="188" customFormat="1" ht="14.1" customHeight="1">
      <c r="A108" s="190"/>
      <c r="B108" s="189"/>
      <c r="C108" s="189"/>
      <c r="D108" s="189"/>
      <c r="E108" s="189"/>
      <c r="F108" s="189"/>
      <c r="G108" s="189"/>
      <c r="H108" s="189"/>
      <c r="I108" s="189"/>
      <c r="J108" s="189"/>
      <c r="K108" s="189"/>
      <c r="L108" s="189"/>
      <c r="M108" s="189"/>
      <c r="N108" s="189"/>
      <c r="O108" s="189"/>
      <c r="P108" s="189"/>
      <c r="Q108" s="189"/>
      <c r="R108" s="189"/>
      <c r="S108" s="189"/>
      <c r="T108" s="189"/>
      <c r="U108" s="189"/>
      <c r="V108" s="189"/>
      <c r="W108" s="189"/>
      <c r="X108" s="189"/>
      <c r="Y108" s="189"/>
      <c r="Z108" s="189"/>
      <c r="AA108" s="189"/>
      <c r="AB108" s="189"/>
      <c r="AC108" s="189"/>
      <c r="AD108" s="189"/>
      <c r="AE108" s="189"/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W108" s="189"/>
      <c r="AX108" s="189"/>
      <c r="AY108" s="189"/>
      <c r="AZ108" s="189"/>
    </row>
    <row r="109" spans="1:52" s="188" customFormat="1" ht="14.1" customHeight="1">
      <c r="A109" s="190"/>
      <c r="B109" s="189"/>
      <c r="C109" s="189"/>
      <c r="D109" s="189"/>
      <c r="E109" s="189"/>
      <c r="F109" s="189"/>
      <c r="G109" s="189"/>
      <c r="H109" s="189"/>
      <c r="I109" s="189"/>
      <c r="J109" s="189"/>
      <c r="K109" s="189"/>
      <c r="L109" s="189"/>
      <c r="M109" s="189"/>
      <c r="N109" s="189"/>
      <c r="O109" s="189"/>
      <c r="P109" s="189"/>
      <c r="Q109" s="189"/>
      <c r="R109" s="189"/>
      <c r="S109" s="189"/>
      <c r="T109" s="189"/>
      <c r="U109" s="189"/>
      <c r="V109" s="189"/>
      <c r="W109" s="189"/>
      <c r="X109" s="189"/>
      <c r="Y109" s="189"/>
      <c r="Z109" s="189"/>
      <c r="AA109" s="189"/>
      <c r="AB109" s="189"/>
      <c r="AC109" s="189"/>
      <c r="AD109" s="189"/>
      <c r="AE109" s="189"/>
      <c r="AF109" s="189"/>
      <c r="AG109" s="189"/>
      <c r="AH109" s="189"/>
      <c r="AI109" s="189"/>
      <c r="AJ109" s="189"/>
      <c r="AK109" s="189"/>
      <c r="AL109" s="189"/>
      <c r="AM109" s="189"/>
      <c r="AN109" s="189"/>
      <c r="AO109" s="189"/>
      <c r="AP109" s="189"/>
      <c r="AQ109" s="189"/>
      <c r="AR109" s="189"/>
      <c r="AS109" s="189"/>
      <c r="AT109" s="189"/>
      <c r="AU109" s="189"/>
      <c r="AV109" s="189"/>
      <c r="AW109" s="189"/>
      <c r="AX109" s="189"/>
      <c r="AY109" s="189"/>
      <c r="AZ109" s="189"/>
    </row>
    <row r="110" spans="1:52" s="188" customFormat="1" ht="14.1" customHeight="1">
      <c r="A110" s="190"/>
      <c r="B110" s="189"/>
      <c r="C110" s="189"/>
      <c r="D110" s="189"/>
      <c r="E110" s="189"/>
      <c r="F110" s="189"/>
      <c r="G110" s="189"/>
      <c r="H110" s="189"/>
      <c r="I110" s="189"/>
      <c r="J110" s="189"/>
      <c r="K110" s="189"/>
      <c r="L110" s="189"/>
      <c r="M110" s="189"/>
      <c r="N110" s="189"/>
      <c r="O110" s="189"/>
      <c r="P110" s="189"/>
      <c r="Q110" s="189"/>
      <c r="R110" s="189"/>
      <c r="S110" s="189"/>
      <c r="T110" s="189"/>
      <c r="U110" s="189"/>
      <c r="V110" s="189"/>
      <c r="W110" s="189"/>
      <c r="X110" s="189"/>
      <c r="Y110" s="189"/>
      <c r="Z110" s="189"/>
      <c r="AA110" s="189"/>
      <c r="AB110" s="189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  <c r="AY110" s="189"/>
      <c r="AZ110" s="189"/>
    </row>
    <row r="111" spans="1:52" s="188" customFormat="1" ht="14.1" customHeight="1">
      <c r="A111" s="190"/>
      <c r="B111" s="189"/>
      <c r="C111" s="189"/>
      <c r="D111" s="189"/>
      <c r="E111" s="189"/>
      <c r="F111" s="189"/>
      <c r="G111" s="189"/>
      <c r="H111" s="189"/>
      <c r="I111" s="189"/>
      <c r="J111" s="189"/>
      <c r="K111" s="189"/>
      <c r="L111" s="189"/>
      <c r="M111" s="189"/>
      <c r="N111" s="189"/>
      <c r="O111" s="189"/>
      <c r="P111" s="189"/>
      <c r="Q111" s="189"/>
      <c r="R111" s="189"/>
      <c r="S111" s="189"/>
      <c r="T111" s="189"/>
      <c r="U111" s="189"/>
      <c r="V111" s="189"/>
      <c r="W111" s="189"/>
      <c r="X111" s="189"/>
      <c r="Y111" s="189"/>
      <c r="Z111" s="189"/>
      <c r="AA111" s="189"/>
      <c r="AB111" s="189"/>
      <c r="AC111" s="189"/>
      <c r="AD111" s="189"/>
      <c r="AE111" s="189"/>
      <c r="AF111" s="189"/>
      <c r="AG111" s="189"/>
      <c r="AH111" s="189"/>
      <c r="AI111" s="189"/>
      <c r="AJ111" s="189"/>
      <c r="AK111" s="189"/>
      <c r="AL111" s="189"/>
      <c r="AM111" s="189"/>
      <c r="AN111" s="189"/>
      <c r="AO111" s="189"/>
      <c r="AP111" s="189"/>
      <c r="AQ111" s="189"/>
      <c r="AR111" s="189"/>
      <c r="AS111" s="189"/>
      <c r="AT111" s="189"/>
      <c r="AU111" s="189"/>
      <c r="AV111" s="189"/>
      <c r="AW111" s="189"/>
      <c r="AX111" s="189"/>
      <c r="AY111" s="189"/>
      <c r="AZ111" s="189"/>
    </row>
    <row r="112" spans="1:52" s="188" customFormat="1" ht="14.1" customHeight="1">
      <c r="A112" s="190"/>
      <c r="B112" s="189"/>
      <c r="C112" s="189"/>
      <c r="D112" s="189"/>
      <c r="E112" s="189"/>
      <c r="F112" s="189"/>
      <c r="G112" s="189"/>
      <c r="H112" s="189"/>
      <c r="I112" s="189"/>
      <c r="J112" s="189"/>
      <c r="K112" s="189"/>
      <c r="L112" s="189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89"/>
      <c r="Y112" s="189"/>
      <c r="Z112" s="189"/>
      <c r="AA112" s="189"/>
      <c r="AB112" s="189"/>
      <c r="AC112" s="189"/>
      <c r="AD112" s="189"/>
      <c r="AE112" s="189"/>
      <c r="AF112" s="189"/>
      <c r="AG112" s="189"/>
      <c r="AH112" s="189"/>
      <c r="AI112" s="189"/>
      <c r="AJ112" s="189"/>
      <c r="AK112" s="189"/>
      <c r="AL112" s="189"/>
      <c r="AM112" s="189"/>
      <c r="AN112" s="189"/>
      <c r="AO112" s="189"/>
      <c r="AP112" s="189"/>
      <c r="AQ112" s="189"/>
      <c r="AR112" s="189"/>
      <c r="AS112" s="189"/>
      <c r="AT112" s="189"/>
      <c r="AU112" s="189"/>
      <c r="AV112" s="189"/>
      <c r="AW112" s="189"/>
      <c r="AX112" s="189"/>
      <c r="AY112" s="189"/>
      <c r="AZ112" s="189"/>
    </row>
    <row r="113" spans="1:52" s="188" customFormat="1" ht="14.1" customHeight="1">
      <c r="A113" s="190"/>
      <c r="B113" s="189"/>
      <c r="C113" s="189"/>
      <c r="D113" s="189"/>
      <c r="E113" s="189"/>
      <c r="F113" s="189"/>
      <c r="G113" s="189"/>
      <c r="H113" s="189"/>
      <c r="I113" s="189"/>
      <c r="J113" s="189"/>
      <c r="K113" s="189"/>
      <c r="L113" s="189"/>
      <c r="M113" s="189"/>
      <c r="N113" s="189"/>
      <c r="O113" s="189"/>
      <c r="P113" s="189"/>
      <c r="Q113" s="189"/>
      <c r="R113" s="189"/>
      <c r="S113" s="189"/>
      <c r="T113" s="189"/>
      <c r="U113" s="189"/>
      <c r="V113" s="189"/>
      <c r="W113" s="189"/>
      <c r="X113" s="189"/>
      <c r="Y113" s="189"/>
      <c r="Z113" s="189"/>
      <c r="AA113" s="189"/>
      <c r="AB113" s="189"/>
      <c r="AC113" s="189"/>
      <c r="AD113" s="189"/>
      <c r="AE113" s="189"/>
      <c r="AF113" s="189"/>
      <c r="AG113" s="189"/>
      <c r="AH113" s="189"/>
      <c r="AI113" s="189"/>
      <c r="AJ113" s="189"/>
      <c r="AK113" s="189"/>
      <c r="AL113" s="189"/>
      <c r="AM113" s="189"/>
      <c r="AN113" s="189"/>
      <c r="AO113" s="189"/>
      <c r="AP113" s="189"/>
      <c r="AQ113" s="189"/>
      <c r="AR113" s="189"/>
      <c r="AS113" s="189"/>
      <c r="AT113" s="189"/>
      <c r="AU113" s="189"/>
      <c r="AV113" s="189"/>
      <c r="AW113" s="189"/>
      <c r="AX113" s="189"/>
      <c r="AY113" s="189"/>
      <c r="AZ113" s="189"/>
    </row>
    <row r="114" spans="1:52" s="188" customFormat="1" ht="14.1" customHeight="1">
      <c r="A114" s="190"/>
      <c r="B114" s="189"/>
      <c r="C114" s="189"/>
      <c r="D114" s="189"/>
      <c r="E114" s="189"/>
      <c r="F114" s="189"/>
      <c r="G114" s="189"/>
      <c r="H114" s="189"/>
      <c r="I114" s="189"/>
      <c r="J114" s="189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89"/>
      <c r="Y114" s="189"/>
      <c r="Z114" s="189"/>
      <c r="AA114" s="189"/>
      <c r="AB114" s="189"/>
      <c r="AC114" s="189"/>
      <c r="AD114" s="189"/>
      <c r="AE114" s="189"/>
      <c r="AF114" s="189"/>
      <c r="AG114" s="189"/>
      <c r="AH114" s="189"/>
      <c r="AI114" s="189"/>
      <c r="AJ114" s="189"/>
      <c r="AK114" s="189"/>
      <c r="AL114" s="189"/>
      <c r="AM114" s="189"/>
      <c r="AN114" s="189"/>
      <c r="AO114" s="189"/>
      <c r="AP114" s="189"/>
      <c r="AQ114" s="189"/>
      <c r="AR114" s="189"/>
      <c r="AS114" s="189"/>
      <c r="AT114" s="189"/>
      <c r="AU114" s="189"/>
      <c r="AV114" s="189"/>
      <c r="AW114" s="189"/>
      <c r="AX114" s="189"/>
      <c r="AY114" s="189"/>
      <c r="AZ114" s="189"/>
    </row>
    <row r="115" spans="1:52" s="188" customFormat="1" ht="14.1" customHeight="1">
      <c r="A115" s="190"/>
      <c r="B115" s="189"/>
      <c r="C115" s="189"/>
      <c r="D115" s="189"/>
      <c r="E115" s="189"/>
      <c r="F115" s="189"/>
      <c r="G115" s="189"/>
      <c r="H115" s="189"/>
      <c r="I115" s="189"/>
      <c r="J115" s="189"/>
      <c r="K115" s="189"/>
      <c r="L115" s="189"/>
      <c r="M115" s="189"/>
      <c r="N115" s="189"/>
      <c r="O115" s="189"/>
      <c r="P115" s="189"/>
      <c r="Q115" s="189"/>
      <c r="R115" s="189"/>
      <c r="S115" s="189"/>
      <c r="T115" s="189"/>
      <c r="U115" s="189"/>
      <c r="V115" s="189"/>
      <c r="W115" s="189"/>
      <c r="X115" s="189"/>
      <c r="Y115" s="189"/>
      <c r="Z115" s="189"/>
      <c r="AA115" s="189"/>
      <c r="AB115" s="189"/>
      <c r="AC115" s="189"/>
      <c r="AD115" s="189"/>
      <c r="AE115" s="189"/>
      <c r="AF115" s="189"/>
      <c r="AG115" s="189"/>
      <c r="AH115" s="189"/>
      <c r="AI115" s="189"/>
      <c r="AJ115" s="189"/>
      <c r="AK115" s="189"/>
      <c r="AL115" s="189"/>
      <c r="AM115" s="189"/>
      <c r="AN115" s="189"/>
      <c r="AO115" s="189"/>
      <c r="AP115" s="189"/>
      <c r="AQ115" s="189"/>
      <c r="AR115" s="189"/>
      <c r="AS115" s="189"/>
      <c r="AT115" s="189"/>
      <c r="AU115" s="189"/>
      <c r="AV115" s="189"/>
      <c r="AW115" s="189"/>
      <c r="AX115" s="189"/>
      <c r="AY115" s="189"/>
      <c r="AZ115" s="189"/>
    </row>
    <row r="116" spans="1:52" s="188" customFormat="1" ht="14.1" customHeight="1">
      <c r="A116" s="190"/>
      <c r="B116" s="189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89"/>
      <c r="O116" s="189"/>
      <c r="P116" s="189"/>
      <c r="Q116" s="189"/>
      <c r="R116" s="189"/>
      <c r="S116" s="189"/>
      <c r="T116" s="189"/>
      <c r="U116" s="189"/>
      <c r="V116" s="189"/>
      <c r="W116" s="189"/>
      <c r="X116" s="189"/>
      <c r="Y116" s="189"/>
      <c r="Z116" s="189"/>
      <c r="AA116" s="189"/>
      <c r="AB116" s="189"/>
      <c r="AC116" s="189"/>
      <c r="AD116" s="189"/>
      <c r="AE116" s="189"/>
      <c r="AF116" s="189"/>
      <c r="AG116" s="189"/>
      <c r="AH116" s="189"/>
      <c r="AI116" s="189"/>
      <c r="AJ116" s="189"/>
      <c r="AK116" s="189"/>
      <c r="AL116" s="189"/>
      <c r="AM116" s="189"/>
      <c r="AN116" s="189"/>
      <c r="AO116" s="189"/>
      <c r="AP116" s="189"/>
      <c r="AQ116" s="189"/>
      <c r="AR116" s="189"/>
      <c r="AS116" s="189"/>
      <c r="AT116" s="189"/>
      <c r="AU116" s="189"/>
      <c r="AV116" s="189"/>
      <c r="AW116" s="189"/>
      <c r="AX116" s="189"/>
      <c r="AY116" s="189"/>
      <c r="AZ116" s="189"/>
    </row>
    <row r="117" spans="1:52" s="188" customFormat="1" ht="14.1" customHeight="1">
      <c r="A117" s="190"/>
      <c r="B117" s="189"/>
      <c r="C117" s="189"/>
      <c r="D117" s="189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  <c r="O117" s="189"/>
      <c r="P117" s="189"/>
      <c r="Q117" s="189"/>
      <c r="R117" s="189"/>
      <c r="S117" s="189"/>
      <c r="T117" s="189"/>
      <c r="U117" s="189"/>
      <c r="V117" s="189"/>
      <c r="W117" s="189"/>
      <c r="X117" s="189"/>
      <c r="Y117" s="189"/>
      <c r="Z117" s="189"/>
      <c r="AA117" s="189"/>
      <c r="AB117" s="189"/>
      <c r="AC117" s="189"/>
      <c r="AD117" s="189"/>
      <c r="AE117" s="189"/>
      <c r="AF117" s="189"/>
      <c r="AG117" s="189"/>
      <c r="AH117" s="189"/>
      <c r="AI117" s="189"/>
      <c r="AJ117" s="189"/>
      <c r="AK117" s="189"/>
      <c r="AL117" s="189"/>
      <c r="AM117" s="189"/>
      <c r="AN117" s="189"/>
      <c r="AO117" s="189"/>
      <c r="AP117" s="189"/>
      <c r="AQ117" s="189"/>
      <c r="AR117" s="189"/>
      <c r="AS117" s="189"/>
      <c r="AT117" s="189"/>
      <c r="AU117" s="189"/>
      <c r="AV117" s="189"/>
      <c r="AW117" s="189"/>
      <c r="AX117" s="189"/>
      <c r="AY117" s="189"/>
      <c r="AZ117" s="189"/>
    </row>
    <row r="118" spans="1:52" s="188" customFormat="1" ht="14.1" customHeight="1">
      <c r="A118" s="190"/>
      <c r="B118" s="189"/>
      <c r="C118" s="189"/>
      <c r="D118" s="189"/>
      <c r="E118" s="189"/>
      <c r="F118" s="189"/>
      <c r="G118" s="189"/>
      <c r="H118" s="189"/>
      <c r="I118" s="189"/>
      <c r="J118" s="189"/>
      <c r="K118" s="189"/>
      <c r="L118" s="189"/>
      <c r="M118" s="189"/>
      <c r="N118" s="189"/>
      <c r="O118" s="189"/>
      <c r="P118" s="189"/>
      <c r="Q118" s="189"/>
      <c r="R118" s="189"/>
      <c r="S118" s="189"/>
      <c r="T118" s="189"/>
      <c r="U118" s="189"/>
      <c r="V118" s="189"/>
      <c r="W118" s="189"/>
      <c r="X118" s="189"/>
      <c r="Y118" s="189"/>
      <c r="Z118" s="189"/>
      <c r="AA118" s="189"/>
      <c r="AB118" s="189"/>
      <c r="AC118" s="189"/>
      <c r="AD118" s="189"/>
      <c r="AE118" s="189"/>
      <c r="AF118" s="189"/>
      <c r="AG118" s="189"/>
      <c r="AH118" s="189"/>
      <c r="AI118" s="189"/>
      <c r="AJ118" s="189"/>
      <c r="AK118" s="189"/>
      <c r="AL118" s="189"/>
      <c r="AM118" s="189"/>
      <c r="AN118" s="189"/>
      <c r="AO118" s="189"/>
      <c r="AP118" s="189"/>
      <c r="AQ118" s="189"/>
      <c r="AR118" s="189"/>
      <c r="AS118" s="189"/>
      <c r="AT118" s="189"/>
      <c r="AU118" s="189"/>
      <c r="AV118" s="189"/>
      <c r="AW118" s="189"/>
      <c r="AX118" s="189"/>
      <c r="AY118" s="189"/>
      <c r="AZ118" s="189"/>
    </row>
    <row r="119" spans="1:52" s="188" customFormat="1" ht="14.1" customHeight="1">
      <c r="A119" s="190"/>
      <c r="B119" s="189"/>
      <c r="C119" s="189"/>
      <c r="D119" s="189"/>
      <c r="E119" s="189"/>
      <c r="F119" s="189"/>
      <c r="G119" s="189"/>
      <c r="H119" s="189"/>
      <c r="I119" s="189"/>
      <c r="J119" s="189"/>
      <c r="K119" s="189"/>
      <c r="L119" s="189"/>
      <c r="M119" s="189"/>
      <c r="N119" s="189"/>
      <c r="O119" s="189"/>
      <c r="P119" s="189"/>
      <c r="Q119" s="189"/>
      <c r="R119" s="189"/>
      <c r="S119" s="189"/>
      <c r="T119" s="189"/>
      <c r="U119" s="189"/>
      <c r="V119" s="189"/>
      <c r="W119" s="189"/>
      <c r="X119" s="189"/>
      <c r="Y119" s="189"/>
      <c r="Z119" s="189"/>
      <c r="AA119" s="189"/>
      <c r="AB119" s="189"/>
      <c r="AC119" s="189"/>
      <c r="AD119" s="189"/>
      <c r="AE119" s="189"/>
      <c r="AF119" s="189"/>
      <c r="AG119" s="189"/>
      <c r="AH119" s="189"/>
      <c r="AI119" s="189"/>
      <c r="AJ119" s="189"/>
      <c r="AK119" s="189"/>
      <c r="AL119" s="189"/>
      <c r="AM119" s="189"/>
      <c r="AN119" s="189"/>
      <c r="AO119" s="189"/>
      <c r="AP119" s="189"/>
      <c r="AQ119" s="189"/>
      <c r="AR119" s="189"/>
      <c r="AS119" s="189"/>
      <c r="AT119" s="189"/>
      <c r="AU119" s="189"/>
      <c r="AV119" s="189"/>
      <c r="AW119" s="189"/>
      <c r="AX119" s="189"/>
      <c r="AY119" s="189"/>
      <c r="AZ119" s="189"/>
    </row>
    <row r="120" spans="1:52" s="188" customFormat="1" ht="14.1" customHeight="1">
      <c r="A120" s="190"/>
      <c r="B120" s="189"/>
      <c r="C120" s="189"/>
      <c r="D120" s="189"/>
      <c r="E120" s="189"/>
      <c r="F120" s="189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89"/>
      <c r="Y120" s="189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89"/>
      <c r="AT120" s="189"/>
      <c r="AU120" s="189"/>
      <c r="AV120" s="189"/>
      <c r="AW120" s="189"/>
      <c r="AX120" s="189"/>
      <c r="AY120" s="189"/>
      <c r="AZ120" s="189"/>
    </row>
    <row r="121" spans="1:52" s="188" customFormat="1" ht="14.1" customHeight="1">
      <c r="A121" s="190"/>
      <c r="B121" s="189"/>
      <c r="C121" s="189"/>
      <c r="D121" s="189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89"/>
      <c r="Y121" s="189"/>
      <c r="Z121" s="189"/>
      <c r="AA121" s="189"/>
      <c r="AB121" s="189"/>
      <c r="AC121" s="189"/>
      <c r="AD121" s="189"/>
      <c r="AE121" s="189"/>
      <c r="AF121" s="189"/>
      <c r="AG121" s="189"/>
      <c r="AH121" s="189"/>
      <c r="AI121" s="189"/>
      <c r="AJ121" s="189"/>
      <c r="AK121" s="189"/>
      <c r="AL121" s="189"/>
      <c r="AM121" s="189"/>
      <c r="AN121" s="189"/>
      <c r="AO121" s="189"/>
      <c r="AP121" s="189"/>
      <c r="AQ121" s="189"/>
      <c r="AR121" s="189"/>
      <c r="AS121" s="189"/>
      <c r="AT121" s="189"/>
      <c r="AU121" s="189"/>
      <c r="AV121" s="189"/>
      <c r="AW121" s="189"/>
      <c r="AX121" s="189"/>
      <c r="AY121" s="189"/>
      <c r="AZ121" s="189"/>
    </row>
    <row r="122" spans="1:52" s="188" customFormat="1" ht="14.1" customHeight="1">
      <c r="A122" s="190"/>
      <c r="B122" s="189"/>
      <c r="C122" s="189"/>
      <c r="D122" s="189"/>
      <c r="E122" s="189"/>
      <c r="F122" s="189"/>
      <c r="G122" s="189"/>
      <c r="H122" s="189"/>
      <c r="I122" s="189"/>
      <c r="J122" s="189"/>
      <c r="K122" s="189"/>
      <c r="L122" s="189"/>
      <c r="M122" s="189"/>
      <c r="N122" s="189"/>
      <c r="O122" s="189"/>
      <c r="P122" s="189"/>
      <c r="Q122" s="189"/>
      <c r="R122" s="189"/>
      <c r="S122" s="189"/>
      <c r="T122" s="189"/>
      <c r="U122" s="189"/>
      <c r="V122" s="189"/>
      <c r="W122" s="189"/>
      <c r="X122" s="189"/>
      <c r="Y122" s="189"/>
      <c r="Z122" s="189"/>
      <c r="AA122" s="189"/>
      <c r="AB122" s="189"/>
      <c r="AC122" s="189"/>
      <c r="AD122" s="189"/>
      <c r="AE122" s="189"/>
      <c r="AF122" s="189"/>
      <c r="AG122" s="189"/>
      <c r="AH122" s="189"/>
      <c r="AI122" s="189"/>
      <c r="AJ122" s="189"/>
      <c r="AK122" s="189"/>
      <c r="AL122" s="189"/>
      <c r="AM122" s="189"/>
      <c r="AN122" s="189"/>
      <c r="AO122" s="189"/>
      <c r="AP122" s="189"/>
      <c r="AQ122" s="189"/>
      <c r="AR122" s="189"/>
      <c r="AS122" s="189"/>
      <c r="AT122" s="189"/>
      <c r="AU122" s="189"/>
      <c r="AV122" s="189"/>
      <c r="AW122" s="189"/>
      <c r="AX122" s="189"/>
      <c r="AY122" s="189"/>
      <c r="AZ122" s="189"/>
    </row>
    <row r="123" spans="1:52" s="188" customFormat="1" ht="14.1" customHeight="1">
      <c r="A123" s="190"/>
      <c r="B123" s="189"/>
      <c r="C123" s="189"/>
      <c r="D123" s="189"/>
      <c r="E123" s="189"/>
      <c r="F123" s="189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89"/>
      <c r="Y123" s="189"/>
      <c r="Z123" s="189"/>
      <c r="AA123" s="189"/>
      <c r="AB123" s="189"/>
      <c r="AC123" s="189"/>
      <c r="AD123" s="189"/>
      <c r="AE123" s="189"/>
      <c r="AF123" s="189"/>
      <c r="AG123" s="189"/>
      <c r="AH123" s="189"/>
      <c r="AI123" s="189"/>
      <c r="AJ123" s="189"/>
      <c r="AK123" s="189"/>
      <c r="AL123" s="189"/>
      <c r="AM123" s="189"/>
      <c r="AN123" s="189"/>
      <c r="AO123" s="189"/>
      <c r="AP123" s="189"/>
      <c r="AQ123" s="189"/>
      <c r="AR123" s="189"/>
      <c r="AS123" s="189"/>
      <c r="AT123" s="189"/>
      <c r="AU123" s="189"/>
      <c r="AV123" s="189"/>
      <c r="AW123" s="189"/>
      <c r="AX123" s="189"/>
      <c r="AY123" s="189"/>
      <c r="AZ123" s="189"/>
    </row>
    <row r="124" spans="1:52" s="188" customFormat="1" ht="14.1" customHeight="1">
      <c r="A124" s="190"/>
      <c r="B124" s="189"/>
      <c r="C124" s="189"/>
      <c r="D124" s="189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89"/>
      <c r="Y124" s="189"/>
      <c r="Z124" s="189"/>
      <c r="AA124" s="189"/>
      <c r="AB124" s="189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89"/>
      <c r="AT124" s="189"/>
      <c r="AU124" s="189"/>
      <c r="AV124" s="189"/>
      <c r="AW124" s="189"/>
      <c r="AX124" s="189"/>
      <c r="AY124" s="189"/>
      <c r="AZ124" s="189"/>
    </row>
    <row r="125" spans="1:52" s="188" customFormat="1" ht="14.1" customHeight="1">
      <c r="A125" s="190"/>
      <c r="B125" s="189"/>
      <c r="C125" s="189"/>
      <c r="D125" s="189"/>
      <c r="E125" s="189"/>
      <c r="F125" s="189"/>
      <c r="G125" s="189"/>
      <c r="H125" s="189"/>
      <c r="I125" s="189"/>
      <c r="J125" s="189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89"/>
      <c r="Y125" s="189"/>
      <c r="Z125" s="189"/>
      <c r="AA125" s="189"/>
      <c r="AB125" s="189"/>
      <c r="AC125" s="189"/>
      <c r="AD125" s="189"/>
      <c r="AE125" s="189"/>
      <c r="AF125" s="189"/>
      <c r="AG125" s="189"/>
      <c r="AH125" s="189"/>
      <c r="AI125" s="189"/>
      <c r="AJ125" s="189"/>
      <c r="AK125" s="189"/>
      <c r="AL125" s="189"/>
      <c r="AM125" s="189"/>
      <c r="AN125" s="189"/>
      <c r="AO125" s="189"/>
      <c r="AP125" s="189"/>
      <c r="AQ125" s="189"/>
      <c r="AR125" s="189"/>
      <c r="AS125" s="189"/>
      <c r="AT125" s="189"/>
      <c r="AU125" s="189"/>
      <c r="AV125" s="189"/>
      <c r="AW125" s="189"/>
      <c r="AX125" s="189"/>
      <c r="AY125" s="189"/>
      <c r="AZ125" s="189"/>
    </row>
    <row r="126" spans="1:52" s="188" customFormat="1" ht="14.1" customHeight="1">
      <c r="A126" s="190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  <c r="P126" s="189"/>
      <c r="Q126" s="189"/>
      <c r="R126" s="189"/>
      <c r="S126" s="189"/>
      <c r="T126" s="189"/>
      <c r="U126" s="189"/>
      <c r="V126" s="189"/>
      <c r="W126" s="189"/>
      <c r="X126" s="189"/>
      <c r="Y126" s="189"/>
      <c r="Z126" s="189"/>
      <c r="AA126" s="189"/>
      <c r="AB126" s="189"/>
      <c r="AC126" s="189"/>
      <c r="AD126" s="189"/>
      <c r="AE126" s="189"/>
      <c r="AF126" s="189"/>
      <c r="AG126" s="189"/>
      <c r="AH126" s="189"/>
      <c r="AI126" s="189"/>
      <c r="AJ126" s="189"/>
      <c r="AK126" s="189"/>
      <c r="AL126" s="189"/>
      <c r="AM126" s="189"/>
      <c r="AN126" s="189"/>
      <c r="AO126" s="189"/>
      <c r="AP126" s="189"/>
      <c r="AQ126" s="189"/>
      <c r="AR126" s="189"/>
      <c r="AS126" s="189"/>
      <c r="AT126" s="189"/>
      <c r="AU126" s="189"/>
      <c r="AV126" s="189"/>
      <c r="AW126" s="189"/>
      <c r="AX126" s="189"/>
      <c r="AY126" s="189"/>
      <c r="AZ126" s="189"/>
    </row>
    <row r="127" spans="1:52" s="188" customFormat="1" ht="14.1" customHeight="1">
      <c r="A127" s="190"/>
      <c r="B127" s="189"/>
      <c r="C127" s="189"/>
      <c r="D127" s="189"/>
      <c r="E127" s="189"/>
      <c r="F127" s="189"/>
      <c r="G127" s="189"/>
      <c r="H127" s="189"/>
      <c r="I127" s="189"/>
      <c r="J127" s="189"/>
      <c r="K127" s="189"/>
      <c r="L127" s="189"/>
      <c r="M127" s="189"/>
      <c r="N127" s="189"/>
      <c r="O127" s="189"/>
      <c r="P127" s="189"/>
      <c r="Q127" s="189"/>
      <c r="R127" s="189"/>
      <c r="S127" s="189"/>
      <c r="T127" s="189"/>
      <c r="U127" s="189"/>
      <c r="V127" s="189"/>
      <c r="W127" s="189"/>
      <c r="X127" s="189"/>
      <c r="Y127" s="189"/>
      <c r="Z127" s="189"/>
      <c r="AA127" s="189"/>
      <c r="AB127" s="189"/>
      <c r="AC127" s="189"/>
      <c r="AD127" s="189"/>
      <c r="AE127" s="189"/>
      <c r="AF127" s="189"/>
      <c r="AG127" s="189"/>
      <c r="AH127" s="189"/>
      <c r="AI127" s="189"/>
      <c r="AJ127" s="189"/>
      <c r="AK127" s="189"/>
      <c r="AL127" s="189"/>
      <c r="AM127" s="189"/>
      <c r="AN127" s="189"/>
      <c r="AO127" s="189"/>
      <c r="AP127" s="189"/>
      <c r="AQ127" s="189"/>
      <c r="AR127" s="189"/>
      <c r="AS127" s="189"/>
      <c r="AT127" s="189"/>
      <c r="AU127" s="189"/>
      <c r="AV127" s="189"/>
      <c r="AW127" s="189"/>
      <c r="AX127" s="189"/>
      <c r="AY127" s="189"/>
      <c r="AZ127" s="189"/>
    </row>
    <row r="128" spans="1:52" s="188" customFormat="1" ht="14.1" customHeight="1">
      <c r="A128" s="190"/>
      <c r="B128" s="189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89"/>
      <c r="Y128" s="189"/>
      <c r="Z128" s="189"/>
      <c r="AA128" s="189"/>
      <c r="AB128" s="189"/>
      <c r="AC128" s="189"/>
      <c r="AD128" s="189"/>
      <c r="AE128" s="189"/>
      <c r="AF128" s="189"/>
      <c r="AG128" s="189"/>
      <c r="AH128" s="189"/>
      <c r="AI128" s="189"/>
      <c r="AJ128" s="189"/>
      <c r="AK128" s="189"/>
      <c r="AL128" s="189"/>
      <c r="AM128" s="189"/>
      <c r="AN128" s="189"/>
      <c r="AO128" s="189"/>
      <c r="AP128" s="189"/>
      <c r="AQ128" s="189"/>
      <c r="AR128" s="189"/>
      <c r="AS128" s="189"/>
      <c r="AT128" s="189"/>
      <c r="AU128" s="189"/>
      <c r="AV128" s="189"/>
      <c r="AW128" s="189"/>
      <c r="AX128" s="189"/>
      <c r="AY128" s="189"/>
      <c r="AZ128" s="189"/>
    </row>
    <row r="129" spans="1:52" s="188" customFormat="1" ht="14.1" customHeight="1">
      <c r="A129" s="190"/>
      <c r="B129" s="189"/>
      <c r="C129" s="189"/>
      <c r="D129" s="189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89"/>
      <c r="Y129" s="189"/>
      <c r="Z129" s="189"/>
      <c r="AA129" s="189"/>
      <c r="AB129" s="189"/>
      <c r="AC129" s="189"/>
      <c r="AD129" s="189"/>
      <c r="AE129" s="189"/>
      <c r="AF129" s="189"/>
      <c r="AG129" s="189"/>
      <c r="AH129" s="189"/>
      <c r="AI129" s="189"/>
      <c r="AJ129" s="189"/>
      <c r="AK129" s="189"/>
      <c r="AL129" s="189"/>
      <c r="AM129" s="189"/>
      <c r="AN129" s="189"/>
      <c r="AO129" s="189"/>
      <c r="AP129" s="189"/>
      <c r="AQ129" s="189"/>
      <c r="AR129" s="189"/>
      <c r="AS129" s="189"/>
      <c r="AT129" s="189"/>
      <c r="AU129" s="189"/>
      <c r="AV129" s="189"/>
      <c r="AW129" s="189"/>
      <c r="AX129" s="189"/>
      <c r="AY129" s="189"/>
      <c r="AZ129" s="189"/>
    </row>
    <row r="130" spans="1:52" s="188" customFormat="1" ht="14.1" customHeight="1">
      <c r="A130" s="190"/>
      <c r="B130" s="189"/>
      <c r="C130" s="189"/>
      <c r="D130" s="189"/>
      <c r="E130" s="189"/>
      <c r="F130" s="189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89"/>
      <c r="Y130" s="189"/>
      <c r="Z130" s="189"/>
      <c r="AA130" s="189"/>
      <c r="AB130" s="189"/>
      <c r="AC130" s="189"/>
      <c r="AD130" s="189"/>
      <c r="AE130" s="189"/>
      <c r="AF130" s="189"/>
      <c r="AG130" s="189"/>
      <c r="AH130" s="189"/>
      <c r="AI130" s="189"/>
      <c r="AJ130" s="189"/>
      <c r="AK130" s="189"/>
      <c r="AL130" s="189"/>
      <c r="AM130" s="189"/>
      <c r="AN130" s="189"/>
      <c r="AO130" s="189"/>
      <c r="AP130" s="189"/>
      <c r="AQ130" s="189"/>
      <c r="AR130" s="189"/>
      <c r="AS130" s="189"/>
      <c r="AT130" s="189"/>
      <c r="AU130" s="189"/>
      <c r="AV130" s="189"/>
      <c r="AW130" s="189"/>
      <c r="AX130" s="189"/>
      <c r="AY130" s="189"/>
      <c r="AZ130" s="189"/>
    </row>
    <row r="131" spans="1:52" s="188" customFormat="1" ht="14.1" customHeight="1">
      <c r="A131" s="190"/>
      <c r="B131" s="189"/>
      <c r="C131" s="189"/>
      <c r="D131" s="189"/>
      <c r="E131" s="189"/>
      <c r="F131" s="189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89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189"/>
      <c r="AT131" s="189"/>
      <c r="AU131" s="189"/>
      <c r="AV131" s="189"/>
      <c r="AW131" s="189"/>
      <c r="AX131" s="189"/>
      <c r="AY131" s="189"/>
      <c r="AZ131" s="189"/>
    </row>
    <row r="132" spans="1:52" s="188" customFormat="1" ht="14.1" customHeight="1">
      <c r="A132" s="190"/>
      <c r="B132" s="189"/>
      <c r="C132" s="189"/>
      <c r="D132" s="189"/>
      <c r="E132" s="189"/>
      <c r="F132" s="189"/>
      <c r="G132" s="189"/>
      <c r="H132" s="189"/>
      <c r="I132" s="189"/>
      <c r="J132" s="189"/>
      <c r="K132" s="189"/>
      <c r="L132" s="189"/>
      <c r="M132" s="189"/>
      <c r="N132" s="189"/>
      <c r="O132" s="189"/>
      <c r="P132" s="189"/>
      <c r="Q132" s="189"/>
      <c r="R132" s="189"/>
      <c r="S132" s="189"/>
      <c r="T132" s="189"/>
      <c r="U132" s="189"/>
      <c r="V132" s="189"/>
      <c r="W132" s="189"/>
      <c r="X132" s="189"/>
      <c r="Y132" s="189"/>
      <c r="Z132" s="189"/>
      <c r="AA132" s="189"/>
      <c r="AB132" s="189"/>
      <c r="AC132" s="189"/>
      <c r="AD132" s="189"/>
      <c r="AE132" s="189"/>
      <c r="AF132" s="189"/>
      <c r="AG132" s="189"/>
      <c r="AH132" s="189"/>
      <c r="AI132" s="189"/>
      <c r="AJ132" s="189"/>
      <c r="AK132" s="189"/>
      <c r="AL132" s="189"/>
      <c r="AM132" s="189"/>
      <c r="AN132" s="189"/>
      <c r="AO132" s="189"/>
      <c r="AP132" s="189"/>
      <c r="AQ132" s="189"/>
      <c r="AR132" s="189"/>
      <c r="AS132" s="189"/>
      <c r="AT132" s="189"/>
      <c r="AU132" s="189"/>
      <c r="AV132" s="189"/>
      <c r="AW132" s="189"/>
      <c r="AX132" s="189"/>
      <c r="AY132" s="189"/>
      <c r="AZ132" s="189"/>
    </row>
    <row r="133" spans="1:52" s="188" customFormat="1" ht="14.1" customHeight="1">
      <c r="A133" s="190"/>
      <c r="B133" s="189"/>
      <c r="C133" s="189"/>
      <c r="D133" s="189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89"/>
      <c r="Y133" s="189"/>
      <c r="Z133" s="189"/>
      <c r="AA133" s="189"/>
      <c r="AB133" s="189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89"/>
      <c r="AT133" s="189"/>
      <c r="AU133" s="189"/>
      <c r="AV133" s="189"/>
      <c r="AW133" s="189"/>
      <c r="AX133" s="189"/>
      <c r="AY133" s="189"/>
      <c r="AZ133" s="189"/>
    </row>
    <row r="134" spans="1:52" s="188" customFormat="1" ht="14.1" customHeight="1">
      <c r="A134" s="190"/>
      <c r="B134" s="189"/>
      <c r="C134" s="189"/>
      <c r="D134" s="189"/>
      <c r="E134" s="189"/>
      <c r="F134" s="189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89"/>
      <c r="Y134" s="189"/>
      <c r="Z134" s="189"/>
      <c r="AA134" s="189"/>
      <c r="AB134" s="189"/>
      <c r="AC134" s="189"/>
      <c r="AD134" s="189"/>
      <c r="AE134" s="189"/>
      <c r="AF134" s="189"/>
      <c r="AG134" s="189"/>
      <c r="AH134" s="189"/>
      <c r="AI134" s="189"/>
      <c r="AJ134" s="189"/>
      <c r="AK134" s="189"/>
      <c r="AL134" s="189"/>
      <c r="AM134" s="189"/>
      <c r="AN134" s="189"/>
      <c r="AO134" s="189"/>
      <c r="AP134" s="189"/>
      <c r="AQ134" s="189"/>
      <c r="AR134" s="189"/>
      <c r="AS134" s="189"/>
      <c r="AT134" s="189"/>
      <c r="AU134" s="189"/>
      <c r="AV134" s="189"/>
      <c r="AW134" s="189"/>
      <c r="AX134" s="189"/>
      <c r="AY134" s="189"/>
      <c r="AZ134" s="189"/>
    </row>
    <row r="135" spans="1:52" s="188" customFormat="1" ht="14.1" customHeight="1">
      <c r="A135" s="190"/>
      <c r="B135" s="189"/>
      <c r="C135" s="189"/>
      <c r="D135" s="189"/>
      <c r="E135" s="189"/>
      <c r="F135" s="189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89"/>
      <c r="Y135" s="189"/>
      <c r="Z135" s="189"/>
      <c r="AA135" s="189"/>
      <c r="AB135" s="189"/>
      <c r="AC135" s="189"/>
      <c r="AD135" s="189"/>
      <c r="AE135" s="189"/>
      <c r="AF135" s="189"/>
      <c r="AG135" s="189"/>
      <c r="AH135" s="189"/>
      <c r="AI135" s="189"/>
      <c r="AJ135" s="189"/>
      <c r="AK135" s="189"/>
      <c r="AL135" s="189"/>
      <c r="AM135" s="189"/>
      <c r="AN135" s="189"/>
      <c r="AO135" s="189"/>
      <c r="AP135" s="189"/>
      <c r="AQ135" s="189"/>
      <c r="AR135" s="189"/>
      <c r="AS135" s="189"/>
      <c r="AT135" s="189"/>
      <c r="AU135" s="189"/>
      <c r="AV135" s="189"/>
      <c r="AW135" s="189"/>
      <c r="AX135" s="189"/>
      <c r="AY135" s="189"/>
      <c r="AZ135" s="189"/>
    </row>
    <row r="136" spans="1:52" s="188" customFormat="1" ht="14.1" customHeight="1">
      <c r="A136" s="190"/>
      <c r="B136" s="189"/>
      <c r="C136" s="189"/>
      <c r="D136" s="189"/>
      <c r="E136" s="189"/>
      <c r="F136" s="189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89"/>
      <c r="Y136" s="189"/>
      <c r="Z136" s="189"/>
      <c r="AA136" s="189"/>
      <c r="AB136" s="189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89"/>
      <c r="AT136" s="189"/>
      <c r="AU136" s="189"/>
      <c r="AV136" s="189"/>
      <c r="AW136" s="189"/>
      <c r="AX136" s="189"/>
      <c r="AY136" s="189"/>
      <c r="AZ136" s="189"/>
    </row>
    <row r="137" spans="1:52" s="188" customFormat="1" ht="14.1" customHeight="1">
      <c r="A137" s="190"/>
      <c r="B137" s="189"/>
      <c r="C137" s="189"/>
      <c r="D137" s="189"/>
      <c r="E137" s="189"/>
      <c r="F137" s="189"/>
      <c r="G137" s="189"/>
      <c r="H137" s="189"/>
      <c r="I137" s="189"/>
      <c r="J137" s="189"/>
      <c r="K137" s="189"/>
      <c r="L137" s="189"/>
      <c r="M137" s="189"/>
      <c r="N137" s="189"/>
      <c r="O137" s="189"/>
      <c r="P137" s="189"/>
      <c r="Q137" s="189"/>
      <c r="R137" s="189"/>
      <c r="S137" s="189"/>
      <c r="T137" s="189"/>
      <c r="U137" s="189"/>
      <c r="V137" s="189"/>
      <c r="W137" s="189"/>
      <c r="X137" s="189"/>
      <c r="Y137" s="189"/>
      <c r="Z137" s="189"/>
      <c r="AA137" s="189"/>
      <c r="AB137" s="189"/>
      <c r="AC137" s="189"/>
      <c r="AD137" s="189"/>
      <c r="AE137" s="189"/>
      <c r="AF137" s="189"/>
      <c r="AG137" s="189"/>
      <c r="AH137" s="189"/>
      <c r="AI137" s="189"/>
      <c r="AJ137" s="189"/>
      <c r="AK137" s="189"/>
      <c r="AL137" s="189"/>
      <c r="AM137" s="189"/>
      <c r="AN137" s="189"/>
      <c r="AO137" s="189"/>
      <c r="AP137" s="189"/>
      <c r="AQ137" s="189"/>
      <c r="AR137" s="189"/>
      <c r="AS137" s="189"/>
      <c r="AT137" s="189"/>
      <c r="AU137" s="189"/>
      <c r="AV137" s="189"/>
      <c r="AW137" s="189"/>
      <c r="AX137" s="189"/>
      <c r="AY137" s="189"/>
      <c r="AZ137" s="189"/>
    </row>
    <row r="138" spans="1:52" s="188" customFormat="1" ht="14.1" customHeight="1">
      <c r="A138" s="190"/>
      <c r="B138" s="189"/>
      <c r="C138" s="189"/>
      <c r="D138" s="189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  <c r="O138" s="189"/>
      <c r="P138" s="189"/>
      <c r="Q138" s="189"/>
      <c r="R138" s="189"/>
      <c r="S138" s="189"/>
      <c r="T138" s="189"/>
      <c r="U138" s="189"/>
      <c r="V138" s="189"/>
      <c r="W138" s="189"/>
      <c r="X138" s="189"/>
      <c r="Y138" s="189"/>
      <c r="Z138" s="189"/>
      <c r="AA138" s="189"/>
      <c r="AB138" s="189"/>
      <c r="AC138" s="189"/>
      <c r="AD138" s="189"/>
      <c r="AE138" s="189"/>
      <c r="AF138" s="189"/>
      <c r="AG138" s="189"/>
      <c r="AH138" s="189"/>
      <c r="AI138" s="189"/>
      <c r="AJ138" s="189"/>
      <c r="AK138" s="189"/>
      <c r="AL138" s="189"/>
      <c r="AM138" s="189"/>
      <c r="AN138" s="189"/>
      <c r="AO138" s="189"/>
      <c r="AP138" s="189"/>
      <c r="AQ138" s="189"/>
      <c r="AR138" s="189"/>
      <c r="AS138" s="189"/>
      <c r="AT138" s="189"/>
      <c r="AU138" s="189"/>
      <c r="AV138" s="189"/>
      <c r="AW138" s="189"/>
      <c r="AX138" s="189"/>
      <c r="AY138" s="189"/>
      <c r="AZ138" s="189"/>
    </row>
    <row r="139" spans="1:52" s="188" customFormat="1" ht="14.1" customHeight="1">
      <c r="A139" s="190"/>
      <c r="B139" s="189"/>
      <c r="C139" s="189"/>
      <c r="D139" s="189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  <c r="O139" s="189"/>
      <c r="P139" s="189"/>
      <c r="Q139" s="189"/>
      <c r="R139" s="189"/>
      <c r="S139" s="189"/>
      <c r="T139" s="189"/>
      <c r="U139" s="189"/>
      <c r="V139" s="189"/>
      <c r="W139" s="189"/>
      <c r="X139" s="189"/>
      <c r="Y139" s="189"/>
      <c r="Z139" s="189"/>
      <c r="AA139" s="189"/>
      <c r="AB139" s="189"/>
      <c r="AC139" s="189"/>
      <c r="AD139" s="189"/>
      <c r="AE139" s="189"/>
      <c r="AF139" s="189"/>
      <c r="AG139" s="189"/>
      <c r="AH139" s="189"/>
      <c r="AI139" s="189"/>
      <c r="AJ139" s="189"/>
      <c r="AK139" s="189"/>
      <c r="AL139" s="189"/>
      <c r="AM139" s="189"/>
      <c r="AN139" s="189"/>
      <c r="AO139" s="189"/>
      <c r="AP139" s="189"/>
      <c r="AQ139" s="189"/>
      <c r="AR139" s="189"/>
      <c r="AS139" s="189"/>
      <c r="AT139" s="189"/>
      <c r="AU139" s="189"/>
      <c r="AV139" s="189"/>
      <c r="AW139" s="189"/>
      <c r="AX139" s="189"/>
      <c r="AY139" s="189"/>
      <c r="AZ139" s="189"/>
    </row>
    <row r="140" spans="1:52" s="188" customFormat="1" ht="14.1" customHeight="1">
      <c r="A140" s="190"/>
      <c r="B140" s="189"/>
      <c r="C140" s="189"/>
      <c r="D140" s="189"/>
      <c r="E140" s="189"/>
      <c r="F140" s="189"/>
      <c r="G140" s="189"/>
      <c r="H140" s="189"/>
      <c r="I140" s="189"/>
      <c r="J140" s="189"/>
      <c r="K140" s="189"/>
      <c r="L140" s="189"/>
      <c r="M140" s="189"/>
      <c r="N140" s="189"/>
      <c r="O140" s="189"/>
      <c r="P140" s="189"/>
      <c r="Q140" s="189"/>
      <c r="R140" s="189"/>
      <c r="S140" s="189"/>
      <c r="T140" s="189"/>
      <c r="U140" s="189"/>
      <c r="V140" s="189"/>
      <c r="W140" s="189"/>
      <c r="X140" s="189"/>
      <c r="Y140" s="189"/>
      <c r="Z140" s="189"/>
      <c r="AA140" s="189"/>
      <c r="AB140" s="189"/>
      <c r="AC140" s="189"/>
      <c r="AD140" s="189"/>
      <c r="AE140" s="189"/>
      <c r="AF140" s="189"/>
      <c r="AG140" s="189"/>
      <c r="AH140" s="189"/>
      <c r="AI140" s="189"/>
      <c r="AJ140" s="189"/>
      <c r="AK140" s="189"/>
      <c r="AL140" s="189"/>
      <c r="AM140" s="189"/>
      <c r="AN140" s="189"/>
      <c r="AO140" s="189"/>
      <c r="AP140" s="189"/>
      <c r="AQ140" s="189"/>
      <c r="AR140" s="189"/>
      <c r="AS140" s="189"/>
      <c r="AT140" s="189"/>
      <c r="AU140" s="189"/>
      <c r="AV140" s="189"/>
      <c r="AW140" s="189"/>
      <c r="AX140" s="189"/>
      <c r="AY140" s="189"/>
      <c r="AZ140" s="189"/>
    </row>
    <row r="141" spans="1:52" s="188" customFormat="1" ht="14.1" customHeight="1">
      <c r="A141" s="190"/>
      <c r="B141" s="189"/>
      <c r="C141" s="189"/>
      <c r="D141" s="189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89"/>
      <c r="Y141" s="189"/>
      <c r="Z141" s="189"/>
      <c r="AA141" s="189"/>
      <c r="AB141" s="189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89"/>
      <c r="AT141" s="189"/>
      <c r="AU141" s="189"/>
      <c r="AV141" s="189"/>
      <c r="AW141" s="189"/>
      <c r="AX141" s="189"/>
      <c r="AY141" s="189"/>
      <c r="AZ141" s="189"/>
    </row>
    <row r="142" spans="1:52" s="188" customFormat="1" ht="14.1" customHeight="1">
      <c r="A142" s="190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89"/>
      <c r="AT142" s="189"/>
      <c r="AU142" s="189"/>
      <c r="AV142" s="189"/>
      <c r="AW142" s="189"/>
      <c r="AX142" s="189"/>
      <c r="AY142" s="189"/>
      <c r="AZ142" s="189"/>
    </row>
    <row r="143" spans="1:52" s="188" customFormat="1" ht="14.1" customHeight="1">
      <c r="A143" s="190"/>
      <c r="B143" s="189"/>
      <c r="C143" s="189"/>
      <c r="D143" s="189"/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89"/>
      <c r="Y143" s="189"/>
      <c r="Z143" s="189"/>
      <c r="AA143" s="189"/>
      <c r="AB143" s="189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89"/>
      <c r="AT143" s="189"/>
      <c r="AU143" s="189"/>
      <c r="AV143" s="189"/>
      <c r="AW143" s="189"/>
      <c r="AX143" s="189"/>
      <c r="AY143" s="189"/>
      <c r="AZ143" s="189"/>
    </row>
    <row r="144" spans="1:52" s="188" customFormat="1" ht="14.1" customHeight="1">
      <c r="A144" s="190"/>
      <c r="B144" s="189"/>
      <c r="C144" s="189"/>
      <c r="D144" s="189"/>
      <c r="E144" s="189"/>
      <c r="F144" s="189"/>
      <c r="G144" s="189"/>
      <c r="H144" s="189"/>
      <c r="I144" s="189"/>
      <c r="J144" s="189"/>
      <c r="K144" s="189"/>
      <c r="L144" s="189"/>
      <c r="M144" s="189"/>
      <c r="N144" s="189"/>
      <c r="O144" s="189"/>
      <c r="P144" s="189"/>
      <c r="Q144" s="189"/>
      <c r="R144" s="189"/>
      <c r="S144" s="189"/>
      <c r="T144" s="189"/>
      <c r="U144" s="189"/>
      <c r="V144" s="189"/>
      <c r="W144" s="189"/>
      <c r="X144" s="189"/>
      <c r="Y144" s="189"/>
      <c r="Z144" s="189"/>
      <c r="AA144" s="189"/>
      <c r="AB144" s="189"/>
      <c r="AC144" s="189"/>
      <c r="AD144" s="189"/>
      <c r="AE144" s="189"/>
      <c r="AF144" s="189"/>
      <c r="AG144" s="189"/>
      <c r="AH144" s="189"/>
      <c r="AI144" s="189"/>
      <c r="AJ144" s="189"/>
      <c r="AK144" s="189"/>
      <c r="AL144" s="189"/>
      <c r="AM144" s="189"/>
      <c r="AN144" s="189"/>
      <c r="AO144" s="189"/>
      <c r="AP144" s="189"/>
      <c r="AQ144" s="189"/>
      <c r="AR144" s="189"/>
      <c r="AS144" s="189"/>
      <c r="AT144" s="189"/>
      <c r="AU144" s="189"/>
      <c r="AV144" s="189"/>
      <c r="AW144" s="189"/>
      <c r="AX144" s="189"/>
      <c r="AY144" s="189"/>
      <c r="AZ144" s="189"/>
    </row>
    <row r="145" spans="1:52" s="188" customFormat="1" ht="14.1" customHeight="1">
      <c r="A145" s="190"/>
      <c r="B145" s="189"/>
      <c r="C145" s="189"/>
      <c r="D145" s="189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Y145" s="189"/>
      <c r="Z145" s="189"/>
      <c r="AA145" s="189"/>
      <c r="AB145" s="189"/>
      <c r="AC145" s="189"/>
      <c r="AD145" s="189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89"/>
      <c r="AT145" s="189"/>
      <c r="AU145" s="189"/>
      <c r="AV145" s="189"/>
      <c r="AW145" s="189"/>
      <c r="AX145" s="189"/>
      <c r="AY145" s="189"/>
      <c r="AZ145" s="189"/>
    </row>
    <row r="146" spans="1:52" s="188" customFormat="1" ht="14.1" customHeight="1">
      <c r="A146" s="190"/>
      <c r="B146" s="189"/>
      <c r="C146" s="189"/>
      <c r="D146" s="189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89"/>
      <c r="Y146" s="189"/>
      <c r="Z146" s="189"/>
      <c r="AA146" s="189"/>
      <c r="AB146" s="189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89"/>
      <c r="AT146" s="189"/>
      <c r="AU146" s="189"/>
      <c r="AV146" s="189"/>
      <c r="AW146" s="189"/>
      <c r="AX146" s="189"/>
      <c r="AY146" s="189"/>
      <c r="AZ146" s="189"/>
    </row>
    <row r="147" spans="1:52" s="188" customFormat="1" ht="14.1" customHeight="1">
      <c r="A147" s="190"/>
      <c r="B147" s="189"/>
      <c r="C147" s="189"/>
      <c r="D147" s="189"/>
      <c r="E147" s="189"/>
      <c r="F147" s="189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89"/>
      <c r="Y147" s="189"/>
      <c r="Z147" s="189"/>
      <c r="AA147" s="189"/>
      <c r="AB147" s="189"/>
      <c r="AC147" s="189"/>
      <c r="AD147" s="189"/>
      <c r="AE147" s="189"/>
      <c r="AF147" s="189"/>
      <c r="AG147" s="189"/>
      <c r="AH147" s="189"/>
      <c r="AI147" s="189"/>
      <c r="AJ147" s="189"/>
      <c r="AK147" s="189"/>
      <c r="AL147" s="189"/>
      <c r="AM147" s="189"/>
      <c r="AN147" s="189"/>
      <c r="AO147" s="189"/>
      <c r="AP147" s="189"/>
      <c r="AQ147" s="189"/>
      <c r="AR147" s="189"/>
      <c r="AS147" s="189"/>
      <c r="AT147" s="189"/>
      <c r="AU147" s="189"/>
      <c r="AV147" s="189"/>
      <c r="AW147" s="189"/>
      <c r="AX147" s="189"/>
      <c r="AY147" s="189"/>
      <c r="AZ147" s="189"/>
    </row>
    <row r="148" spans="1:52" s="188" customFormat="1" ht="14.1" customHeight="1">
      <c r="A148" s="190"/>
      <c r="B148" s="189"/>
      <c r="C148" s="189"/>
      <c r="D148" s="189"/>
      <c r="E148" s="189"/>
      <c r="F148" s="189"/>
      <c r="G148" s="189"/>
      <c r="H148" s="189"/>
      <c r="I148" s="189"/>
      <c r="J148" s="189"/>
      <c r="K148" s="189"/>
      <c r="L148" s="189"/>
      <c r="M148" s="189"/>
      <c r="N148" s="189"/>
      <c r="O148" s="189"/>
      <c r="P148" s="189"/>
      <c r="Q148" s="189"/>
      <c r="R148" s="189"/>
      <c r="S148" s="189"/>
      <c r="T148" s="189"/>
      <c r="U148" s="189"/>
      <c r="V148" s="189"/>
      <c r="W148" s="189"/>
      <c r="X148" s="189"/>
      <c r="Y148" s="189"/>
      <c r="Z148" s="189"/>
      <c r="AA148" s="189"/>
      <c r="AB148" s="189"/>
      <c r="AC148" s="189"/>
      <c r="AD148" s="189"/>
      <c r="AE148" s="189"/>
      <c r="AF148" s="189"/>
      <c r="AG148" s="189"/>
      <c r="AH148" s="189"/>
      <c r="AI148" s="189"/>
      <c r="AJ148" s="189"/>
      <c r="AK148" s="189"/>
      <c r="AL148" s="189"/>
      <c r="AM148" s="189"/>
      <c r="AN148" s="189"/>
      <c r="AO148" s="189"/>
      <c r="AP148" s="189"/>
      <c r="AQ148" s="189"/>
      <c r="AR148" s="189"/>
      <c r="AS148" s="189"/>
      <c r="AT148" s="189"/>
      <c r="AU148" s="189"/>
      <c r="AV148" s="189"/>
      <c r="AW148" s="189"/>
      <c r="AX148" s="189"/>
      <c r="AY148" s="189"/>
      <c r="AZ148" s="189"/>
    </row>
    <row r="149" spans="1:52" s="188" customFormat="1" ht="14.1" customHeight="1">
      <c r="A149" s="190"/>
      <c r="B149" s="189"/>
      <c r="C149" s="189"/>
      <c r="D149" s="189"/>
      <c r="E149" s="189"/>
      <c r="F149" s="189"/>
      <c r="G149" s="189"/>
      <c r="H149" s="189"/>
      <c r="I149" s="189"/>
      <c r="J149" s="189"/>
      <c r="K149" s="189"/>
      <c r="L149" s="189"/>
      <c r="M149" s="189"/>
      <c r="N149" s="189"/>
      <c r="O149" s="189"/>
      <c r="P149" s="189"/>
      <c r="Q149" s="189"/>
      <c r="R149" s="189"/>
      <c r="S149" s="189"/>
      <c r="T149" s="189"/>
      <c r="U149" s="189"/>
      <c r="V149" s="189"/>
      <c r="W149" s="189"/>
      <c r="X149" s="189"/>
      <c r="Y149" s="189"/>
      <c r="Z149" s="189"/>
      <c r="AA149" s="189"/>
      <c r="AB149" s="189"/>
      <c r="AC149" s="189"/>
      <c r="AD149" s="189"/>
      <c r="AE149" s="189"/>
      <c r="AF149" s="189"/>
      <c r="AG149" s="189"/>
      <c r="AH149" s="189"/>
      <c r="AI149" s="189"/>
      <c r="AJ149" s="189"/>
      <c r="AK149" s="189"/>
      <c r="AL149" s="189"/>
      <c r="AM149" s="189"/>
      <c r="AN149" s="189"/>
      <c r="AO149" s="189"/>
      <c r="AP149" s="189"/>
      <c r="AQ149" s="189"/>
      <c r="AR149" s="189"/>
      <c r="AS149" s="189"/>
      <c r="AT149" s="189"/>
      <c r="AU149" s="189"/>
      <c r="AV149" s="189"/>
      <c r="AW149" s="189"/>
      <c r="AX149" s="189"/>
      <c r="AY149" s="189"/>
      <c r="AZ149" s="189"/>
    </row>
    <row r="150" spans="1:52" s="188" customFormat="1" ht="14.1" customHeight="1">
      <c r="A150" s="190"/>
      <c r="B150" s="189"/>
      <c r="C150" s="189"/>
      <c r="D150" s="189"/>
      <c r="E150" s="189"/>
      <c r="F150" s="189"/>
      <c r="G150" s="189"/>
      <c r="H150" s="189"/>
      <c r="I150" s="189"/>
      <c r="J150" s="189"/>
      <c r="K150" s="189"/>
      <c r="L150" s="189"/>
      <c r="M150" s="189"/>
      <c r="N150" s="189"/>
      <c r="O150" s="189"/>
      <c r="P150" s="189"/>
      <c r="Q150" s="189"/>
      <c r="R150" s="189"/>
      <c r="S150" s="189"/>
      <c r="T150" s="189"/>
      <c r="U150" s="189"/>
      <c r="V150" s="189"/>
      <c r="W150" s="189"/>
      <c r="X150" s="189"/>
      <c r="Y150" s="189"/>
      <c r="Z150" s="189"/>
      <c r="AA150" s="189"/>
      <c r="AB150" s="189"/>
      <c r="AC150" s="189"/>
      <c r="AD150" s="189"/>
      <c r="AE150" s="189"/>
      <c r="AF150" s="189"/>
      <c r="AG150" s="189"/>
      <c r="AH150" s="189"/>
      <c r="AI150" s="189"/>
      <c r="AJ150" s="189"/>
      <c r="AK150" s="189"/>
      <c r="AL150" s="189"/>
      <c r="AM150" s="189"/>
      <c r="AN150" s="189"/>
      <c r="AO150" s="189"/>
      <c r="AP150" s="189"/>
      <c r="AQ150" s="189"/>
      <c r="AR150" s="189"/>
      <c r="AS150" s="189"/>
      <c r="AT150" s="189"/>
      <c r="AU150" s="189"/>
      <c r="AV150" s="189"/>
      <c r="AW150" s="189"/>
      <c r="AX150" s="189"/>
      <c r="AY150" s="189"/>
      <c r="AZ150" s="189"/>
    </row>
    <row r="151" spans="1:52" s="188" customFormat="1" ht="14.1" customHeight="1">
      <c r="A151" s="190"/>
      <c r="B151" s="189"/>
      <c r="C151" s="189"/>
      <c r="D151" s="189"/>
      <c r="E151" s="189"/>
      <c r="F151" s="189"/>
      <c r="G151" s="189"/>
      <c r="H151" s="189"/>
      <c r="I151" s="189"/>
      <c r="J151" s="189"/>
      <c r="K151" s="189"/>
      <c r="L151" s="189"/>
      <c r="M151" s="189"/>
      <c r="N151" s="189"/>
      <c r="O151" s="189"/>
      <c r="P151" s="189"/>
      <c r="Q151" s="189"/>
      <c r="R151" s="189"/>
      <c r="S151" s="189"/>
      <c r="T151" s="189"/>
      <c r="U151" s="189"/>
      <c r="V151" s="189"/>
      <c r="W151" s="189"/>
      <c r="X151" s="189"/>
      <c r="Y151" s="189"/>
      <c r="Z151" s="189"/>
      <c r="AA151" s="189"/>
      <c r="AB151" s="189"/>
      <c r="AC151" s="189"/>
      <c r="AD151" s="189"/>
      <c r="AE151" s="189"/>
      <c r="AF151" s="189"/>
      <c r="AG151" s="189"/>
      <c r="AH151" s="189"/>
      <c r="AI151" s="189"/>
      <c r="AJ151" s="189"/>
      <c r="AK151" s="189"/>
      <c r="AL151" s="189"/>
      <c r="AM151" s="189"/>
      <c r="AN151" s="189"/>
      <c r="AO151" s="189"/>
      <c r="AP151" s="189"/>
      <c r="AQ151" s="189"/>
      <c r="AR151" s="189"/>
      <c r="AS151" s="189"/>
      <c r="AT151" s="189"/>
      <c r="AU151" s="189"/>
      <c r="AV151" s="189"/>
      <c r="AW151" s="189"/>
      <c r="AX151" s="189"/>
      <c r="AY151" s="189"/>
      <c r="AZ151" s="189"/>
    </row>
    <row r="152" spans="1:52" s="188" customFormat="1" ht="14.1" customHeight="1">
      <c r="A152" s="190"/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  <c r="N152" s="189"/>
      <c r="O152" s="189"/>
      <c r="P152" s="189"/>
      <c r="Q152" s="189"/>
      <c r="R152" s="189"/>
      <c r="S152" s="189"/>
      <c r="T152" s="189"/>
      <c r="U152" s="189"/>
      <c r="V152" s="189"/>
      <c r="W152" s="189"/>
      <c r="X152" s="189"/>
      <c r="Y152" s="189"/>
      <c r="Z152" s="189"/>
      <c r="AA152" s="189"/>
      <c r="AB152" s="189"/>
      <c r="AC152" s="189"/>
      <c r="AD152" s="189"/>
      <c r="AE152" s="189"/>
      <c r="AF152" s="189"/>
      <c r="AG152" s="189"/>
      <c r="AH152" s="189"/>
      <c r="AI152" s="189"/>
      <c r="AJ152" s="189"/>
      <c r="AK152" s="189"/>
      <c r="AL152" s="189"/>
      <c r="AM152" s="189"/>
      <c r="AN152" s="189"/>
      <c r="AO152" s="189"/>
      <c r="AP152" s="189"/>
      <c r="AQ152" s="189"/>
      <c r="AR152" s="189"/>
      <c r="AS152" s="189"/>
      <c r="AT152" s="189"/>
      <c r="AU152" s="189"/>
      <c r="AV152" s="189"/>
      <c r="AW152" s="189"/>
      <c r="AX152" s="189"/>
      <c r="AY152" s="189"/>
      <c r="AZ152" s="189"/>
    </row>
    <row r="153" spans="1:52" s="188" customFormat="1" ht="14.1" customHeight="1">
      <c r="A153" s="190"/>
      <c r="B153" s="189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189"/>
      <c r="O153" s="189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  <c r="Z153" s="189"/>
      <c r="AA153" s="189"/>
      <c r="AB153" s="189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89"/>
      <c r="AZ153" s="189"/>
    </row>
    <row r="154" spans="1:52" s="188" customFormat="1" ht="14.1" customHeight="1">
      <c r="A154" s="190"/>
      <c r="B154" s="189"/>
      <c r="C154" s="189"/>
      <c r="D154" s="189"/>
      <c r="E154" s="189"/>
      <c r="F154" s="189"/>
      <c r="G154" s="189"/>
      <c r="H154" s="189"/>
      <c r="I154" s="189"/>
      <c r="J154" s="189"/>
      <c r="K154" s="189"/>
      <c r="L154" s="189"/>
      <c r="M154" s="189"/>
      <c r="N154" s="189"/>
      <c r="O154" s="189"/>
      <c r="P154" s="189"/>
      <c r="Q154" s="189"/>
      <c r="R154" s="189"/>
      <c r="S154" s="189"/>
      <c r="T154" s="189"/>
      <c r="U154" s="189"/>
      <c r="V154" s="189"/>
      <c r="W154" s="189"/>
      <c r="X154" s="189"/>
      <c r="Y154" s="189"/>
      <c r="Z154" s="189"/>
      <c r="AA154" s="189"/>
      <c r="AB154" s="189"/>
      <c r="AC154" s="189"/>
      <c r="AD154" s="189"/>
      <c r="AE154" s="189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</row>
    <row r="155" spans="1:52" s="188" customFormat="1" ht="14.1" customHeight="1">
      <c r="A155" s="190"/>
      <c r="B155" s="189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  <c r="O155" s="189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  <c r="Z155" s="189"/>
      <c r="AA155" s="189"/>
      <c r="AB155" s="189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89"/>
      <c r="AZ155" s="189"/>
    </row>
    <row r="156" spans="1:52" s="188" customFormat="1" ht="14.1" customHeight="1">
      <c r="A156" s="190"/>
      <c r="B156" s="189"/>
      <c r="C156" s="189"/>
      <c r="D156" s="189"/>
      <c r="E156" s="189"/>
      <c r="F156" s="189"/>
      <c r="G156" s="189"/>
      <c r="H156" s="189"/>
      <c r="I156" s="189"/>
      <c r="J156" s="189"/>
      <c r="K156" s="189"/>
      <c r="L156" s="189"/>
      <c r="M156" s="189"/>
      <c r="N156" s="189"/>
      <c r="O156" s="189"/>
      <c r="P156" s="189"/>
      <c r="Q156" s="189"/>
      <c r="R156" s="189"/>
      <c r="S156" s="189"/>
      <c r="T156" s="189"/>
      <c r="U156" s="189"/>
      <c r="V156" s="189"/>
      <c r="W156" s="189"/>
      <c r="X156" s="189"/>
      <c r="Y156" s="189"/>
      <c r="Z156" s="189"/>
      <c r="AA156" s="189"/>
      <c r="AB156" s="189"/>
      <c r="AC156" s="189"/>
      <c r="AD156" s="189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</row>
    <row r="157" spans="1:52" s="188" customFormat="1" ht="14.1" customHeight="1">
      <c r="A157" s="190"/>
      <c r="B157" s="189"/>
      <c r="C157" s="189"/>
      <c r="D157" s="189"/>
      <c r="E157" s="189"/>
      <c r="F157" s="189"/>
      <c r="G157" s="189"/>
      <c r="H157" s="189"/>
      <c r="I157" s="189"/>
      <c r="J157" s="189"/>
      <c r="K157" s="189"/>
      <c r="L157" s="189"/>
      <c r="M157" s="189"/>
      <c r="N157" s="189"/>
      <c r="O157" s="189"/>
      <c r="P157" s="189"/>
      <c r="Q157" s="189"/>
      <c r="R157" s="189"/>
      <c r="S157" s="189"/>
      <c r="T157" s="189"/>
      <c r="U157" s="189"/>
      <c r="V157" s="189"/>
      <c r="W157" s="189"/>
      <c r="X157" s="189"/>
      <c r="Y157" s="189"/>
      <c r="Z157" s="189"/>
      <c r="AA157" s="189"/>
      <c r="AB157" s="189"/>
      <c r="AC157" s="189"/>
      <c r="AD157" s="189"/>
      <c r="AE157" s="189"/>
      <c r="AF157" s="189"/>
      <c r="AG157" s="189"/>
      <c r="AH157" s="189"/>
      <c r="AI157" s="189"/>
      <c r="AJ157" s="189"/>
      <c r="AK157" s="189"/>
      <c r="AL157" s="189"/>
      <c r="AM157" s="189"/>
      <c r="AN157" s="189"/>
      <c r="AO157" s="189"/>
      <c r="AP157" s="189"/>
      <c r="AQ157" s="189"/>
      <c r="AR157" s="189"/>
      <c r="AS157" s="189"/>
      <c r="AT157" s="189"/>
      <c r="AU157" s="189"/>
      <c r="AV157" s="189"/>
      <c r="AW157" s="189"/>
      <c r="AX157" s="189"/>
      <c r="AY157" s="189"/>
      <c r="AZ157" s="189"/>
    </row>
    <row r="158" spans="1:52" s="188" customFormat="1" ht="14.1" customHeight="1">
      <c r="A158" s="190"/>
      <c r="B158" s="189"/>
      <c r="C158" s="189"/>
      <c r="D158" s="189"/>
      <c r="E158" s="189"/>
      <c r="F158" s="189"/>
      <c r="G158" s="189"/>
      <c r="H158" s="189"/>
      <c r="I158" s="189"/>
      <c r="J158" s="189"/>
      <c r="K158" s="189"/>
      <c r="L158" s="189"/>
      <c r="M158" s="189"/>
      <c r="N158" s="189"/>
      <c r="O158" s="189"/>
      <c r="P158" s="189"/>
      <c r="Q158" s="189"/>
      <c r="R158" s="189"/>
      <c r="S158" s="189"/>
      <c r="T158" s="189"/>
      <c r="U158" s="189"/>
      <c r="V158" s="189"/>
      <c r="W158" s="189"/>
      <c r="X158" s="189"/>
      <c r="Y158" s="189"/>
      <c r="Z158" s="189"/>
      <c r="AA158" s="189"/>
      <c r="AB158" s="189"/>
      <c r="AC158" s="189"/>
      <c r="AD158" s="189"/>
      <c r="AE158" s="189"/>
      <c r="AF158" s="189"/>
      <c r="AG158" s="189"/>
      <c r="AH158" s="189"/>
      <c r="AI158" s="189"/>
      <c r="AJ158" s="189"/>
      <c r="AK158" s="189"/>
      <c r="AL158" s="189"/>
      <c r="AM158" s="189"/>
      <c r="AN158" s="189"/>
      <c r="AO158" s="189"/>
      <c r="AP158" s="189"/>
      <c r="AQ158" s="189"/>
      <c r="AR158" s="189"/>
      <c r="AS158" s="189"/>
      <c r="AT158" s="189"/>
      <c r="AU158" s="189"/>
      <c r="AV158" s="189"/>
      <c r="AW158" s="189"/>
      <c r="AX158" s="189"/>
      <c r="AY158" s="189"/>
      <c r="AZ158" s="189"/>
    </row>
    <row r="159" spans="1:52" s="188" customFormat="1" ht="14.1" customHeight="1">
      <c r="A159" s="190"/>
      <c r="B159" s="189"/>
      <c r="C159" s="189"/>
      <c r="D159" s="189"/>
      <c r="E159" s="189"/>
      <c r="F159" s="189"/>
      <c r="G159" s="189"/>
      <c r="H159" s="189"/>
      <c r="I159" s="189"/>
      <c r="J159" s="189"/>
      <c r="K159" s="189"/>
      <c r="L159" s="189"/>
      <c r="M159" s="189"/>
      <c r="N159" s="189"/>
      <c r="O159" s="189"/>
      <c r="P159" s="189"/>
      <c r="Q159" s="189"/>
      <c r="R159" s="189"/>
      <c r="S159" s="189"/>
      <c r="T159" s="189"/>
      <c r="U159" s="189"/>
      <c r="V159" s="189"/>
      <c r="W159" s="189"/>
      <c r="X159" s="189"/>
      <c r="Y159" s="189"/>
      <c r="Z159" s="189"/>
      <c r="AA159" s="189"/>
      <c r="AB159" s="189"/>
      <c r="AC159" s="189"/>
      <c r="AD159" s="189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  <c r="AO159" s="189"/>
      <c r="AP159" s="189"/>
      <c r="AQ159" s="189"/>
      <c r="AR159" s="189"/>
      <c r="AS159" s="189"/>
      <c r="AT159" s="189"/>
      <c r="AU159" s="189"/>
      <c r="AV159" s="189"/>
      <c r="AW159" s="189"/>
      <c r="AX159" s="189"/>
      <c r="AY159" s="189"/>
      <c r="AZ159" s="189"/>
    </row>
    <row r="160" spans="1:52" s="188" customFormat="1" ht="14.1" customHeight="1">
      <c r="A160" s="190"/>
      <c r="B160" s="189"/>
      <c r="C160" s="189"/>
      <c r="D160" s="189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</row>
    <row r="161" spans="1:52" s="188" customFormat="1" ht="14.1" customHeight="1">
      <c r="A161" s="190"/>
      <c r="B161" s="189"/>
      <c r="C161" s="189"/>
      <c r="D161" s="189"/>
      <c r="E161" s="189"/>
      <c r="F161" s="189"/>
      <c r="G161" s="189"/>
      <c r="H161" s="189"/>
      <c r="I161" s="189"/>
      <c r="J161" s="189"/>
      <c r="K161" s="189"/>
      <c r="L161" s="189"/>
      <c r="M161" s="189"/>
      <c r="N161" s="189"/>
      <c r="O161" s="189"/>
      <c r="P161" s="189"/>
      <c r="Q161" s="189"/>
      <c r="R161" s="189"/>
      <c r="S161" s="189"/>
      <c r="T161" s="189"/>
      <c r="U161" s="189"/>
      <c r="V161" s="189"/>
      <c r="W161" s="189"/>
      <c r="X161" s="189"/>
      <c r="Y161" s="189"/>
      <c r="Z161" s="189"/>
      <c r="AA161" s="189"/>
      <c r="AB161" s="189"/>
      <c r="AC161" s="189"/>
      <c r="AD161" s="189"/>
      <c r="AE161" s="189"/>
      <c r="AF161" s="189"/>
      <c r="AG161" s="189"/>
      <c r="AH161" s="189"/>
      <c r="AI161" s="189"/>
      <c r="AJ161" s="189"/>
      <c r="AK161" s="189"/>
      <c r="AL161" s="189"/>
      <c r="AM161" s="189"/>
      <c r="AN161" s="189"/>
      <c r="AO161" s="189"/>
      <c r="AP161" s="189"/>
      <c r="AQ161" s="189"/>
      <c r="AR161" s="189"/>
      <c r="AS161" s="189"/>
      <c r="AT161" s="189"/>
      <c r="AU161" s="189"/>
      <c r="AV161" s="189"/>
      <c r="AW161" s="189"/>
      <c r="AX161" s="189"/>
      <c r="AY161" s="189"/>
      <c r="AZ161" s="189"/>
    </row>
    <row r="162" spans="1:52" s="188" customFormat="1" ht="14.1" customHeight="1">
      <c r="A162" s="190"/>
      <c r="B162" s="189"/>
      <c r="C162" s="189"/>
      <c r="D162" s="189"/>
      <c r="E162" s="189"/>
      <c r="F162" s="189"/>
      <c r="G162" s="189"/>
      <c r="H162" s="189"/>
      <c r="I162" s="189"/>
      <c r="J162" s="189"/>
      <c r="K162" s="189"/>
      <c r="L162" s="189"/>
      <c r="M162" s="189"/>
      <c r="N162" s="189"/>
      <c r="O162" s="189"/>
      <c r="P162" s="189"/>
      <c r="Q162" s="189"/>
      <c r="R162" s="189"/>
      <c r="S162" s="189"/>
      <c r="T162" s="189"/>
      <c r="U162" s="189"/>
      <c r="V162" s="189"/>
      <c r="W162" s="189"/>
      <c r="X162" s="189"/>
      <c r="Y162" s="189"/>
      <c r="Z162" s="189"/>
      <c r="AA162" s="189"/>
      <c r="AB162" s="189"/>
      <c r="AC162" s="189"/>
      <c r="AD162" s="189"/>
      <c r="AE162" s="189"/>
      <c r="AF162" s="189"/>
      <c r="AG162" s="189"/>
      <c r="AH162" s="189"/>
      <c r="AI162" s="189"/>
      <c r="AJ162" s="189"/>
      <c r="AK162" s="189"/>
      <c r="AL162" s="189"/>
      <c r="AM162" s="189"/>
      <c r="AN162" s="189"/>
      <c r="AO162" s="189"/>
      <c r="AP162" s="189"/>
      <c r="AQ162" s="189"/>
      <c r="AR162" s="189"/>
      <c r="AS162" s="189"/>
      <c r="AT162" s="189"/>
      <c r="AU162" s="189"/>
      <c r="AV162" s="189"/>
      <c r="AW162" s="189"/>
      <c r="AX162" s="189"/>
      <c r="AY162" s="189"/>
      <c r="AZ162" s="189"/>
    </row>
    <row r="163" spans="1:52" s="188" customFormat="1" ht="14.1" customHeight="1">
      <c r="A163" s="190"/>
      <c r="B163" s="189"/>
      <c r="C163" s="189"/>
      <c r="D163" s="189"/>
      <c r="E163" s="189"/>
      <c r="F163" s="189"/>
      <c r="G163" s="189"/>
      <c r="H163" s="189"/>
      <c r="I163" s="189"/>
      <c r="J163" s="189"/>
      <c r="K163" s="189"/>
      <c r="L163" s="189"/>
      <c r="M163" s="189"/>
      <c r="N163" s="189"/>
      <c r="O163" s="189"/>
      <c r="P163" s="189"/>
      <c r="Q163" s="189"/>
      <c r="R163" s="189"/>
      <c r="S163" s="189"/>
      <c r="T163" s="189"/>
      <c r="U163" s="189"/>
      <c r="V163" s="189"/>
      <c r="W163" s="189"/>
      <c r="X163" s="189"/>
      <c r="Y163" s="189"/>
      <c r="Z163" s="189"/>
      <c r="AA163" s="189"/>
      <c r="AB163" s="189"/>
      <c r="AC163" s="189"/>
      <c r="AD163" s="189"/>
      <c r="AE163" s="189"/>
      <c r="AF163" s="189"/>
      <c r="AG163" s="189"/>
      <c r="AH163" s="189"/>
      <c r="AI163" s="189"/>
      <c r="AJ163" s="189"/>
      <c r="AK163" s="189"/>
      <c r="AL163" s="189"/>
      <c r="AM163" s="189"/>
      <c r="AN163" s="189"/>
      <c r="AO163" s="189"/>
      <c r="AP163" s="189"/>
      <c r="AQ163" s="189"/>
      <c r="AR163" s="189"/>
      <c r="AS163" s="189"/>
      <c r="AT163" s="189"/>
      <c r="AU163" s="189"/>
      <c r="AV163" s="189"/>
      <c r="AW163" s="189"/>
      <c r="AX163" s="189"/>
      <c r="AY163" s="189"/>
      <c r="AZ163" s="189"/>
    </row>
    <row r="164" spans="1:52" s="188" customFormat="1" ht="14.1" customHeight="1">
      <c r="A164" s="190"/>
      <c r="B164" s="189"/>
      <c r="C164" s="189"/>
      <c r="D164" s="189"/>
      <c r="E164" s="189"/>
      <c r="F164" s="189"/>
      <c r="G164" s="189"/>
      <c r="H164" s="189"/>
      <c r="I164" s="189"/>
      <c r="J164" s="189"/>
      <c r="K164" s="189"/>
      <c r="L164" s="189"/>
      <c r="M164" s="189"/>
      <c r="N164" s="189"/>
      <c r="O164" s="189"/>
      <c r="P164" s="189"/>
      <c r="Q164" s="189"/>
      <c r="R164" s="189"/>
      <c r="S164" s="189"/>
      <c r="T164" s="189"/>
      <c r="U164" s="189"/>
      <c r="V164" s="189"/>
      <c r="W164" s="189"/>
      <c r="X164" s="189"/>
      <c r="Y164" s="189"/>
      <c r="Z164" s="189"/>
      <c r="AA164" s="189"/>
      <c r="AB164" s="189"/>
      <c r="AC164" s="189"/>
      <c r="AD164" s="189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89"/>
      <c r="AP164" s="189"/>
      <c r="AQ164" s="189"/>
      <c r="AR164" s="189"/>
      <c r="AS164" s="189"/>
      <c r="AT164" s="189"/>
      <c r="AU164" s="189"/>
      <c r="AV164" s="189"/>
      <c r="AW164" s="189"/>
      <c r="AX164" s="189"/>
      <c r="AY164" s="189"/>
      <c r="AZ164" s="189"/>
    </row>
    <row r="165" spans="1:52" s="188" customFormat="1" ht="14.1" customHeight="1">
      <c r="A165" s="190"/>
      <c r="B165" s="189"/>
      <c r="C165" s="189"/>
      <c r="D165" s="189"/>
      <c r="E165" s="189"/>
      <c r="F165" s="189"/>
      <c r="G165" s="189"/>
      <c r="H165" s="189"/>
      <c r="I165" s="189"/>
      <c r="J165" s="189"/>
      <c r="K165" s="189"/>
      <c r="L165" s="189"/>
      <c r="M165" s="189"/>
      <c r="N165" s="189"/>
      <c r="O165" s="189"/>
      <c r="P165" s="189"/>
      <c r="Q165" s="189"/>
      <c r="R165" s="189"/>
      <c r="S165" s="189"/>
      <c r="T165" s="189"/>
      <c r="U165" s="189"/>
      <c r="V165" s="189"/>
      <c r="W165" s="189"/>
      <c r="X165" s="189"/>
      <c r="Y165" s="189"/>
      <c r="Z165" s="189"/>
      <c r="AA165" s="189"/>
      <c r="AB165" s="189"/>
      <c r="AC165" s="189"/>
      <c r="AD165" s="189"/>
      <c r="AE165" s="189"/>
      <c r="AF165" s="189"/>
      <c r="AG165" s="189"/>
      <c r="AH165" s="189"/>
      <c r="AI165" s="189"/>
      <c r="AJ165" s="189"/>
      <c r="AK165" s="189"/>
      <c r="AL165" s="189"/>
      <c r="AM165" s="189"/>
      <c r="AN165" s="189"/>
      <c r="AO165" s="189"/>
      <c r="AP165" s="189"/>
      <c r="AQ165" s="189"/>
      <c r="AR165" s="189"/>
      <c r="AS165" s="189"/>
      <c r="AT165" s="189"/>
      <c r="AU165" s="189"/>
      <c r="AV165" s="189"/>
      <c r="AW165" s="189"/>
      <c r="AX165" s="189"/>
      <c r="AY165" s="189"/>
      <c r="AZ165" s="189"/>
    </row>
    <row r="166" spans="1:52" s="188" customFormat="1" ht="14.1" customHeight="1">
      <c r="A166" s="190"/>
      <c r="B166" s="189"/>
      <c r="C166" s="189"/>
      <c r="D166" s="189"/>
      <c r="E166" s="189"/>
      <c r="F166" s="189"/>
      <c r="G166" s="189"/>
      <c r="H166" s="189"/>
      <c r="I166" s="189"/>
      <c r="J166" s="189"/>
      <c r="K166" s="189"/>
      <c r="L166" s="189"/>
      <c r="M166" s="189"/>
      <c r="N166" s="189"/>
      <c r="O166" s="189"/>
      <c r="P166" s="189"/>
      <c r="Q166" s="189"/>
      <c r="R166" s="189"/>
      <c r="S166" s="189"/>
      <c r="T166" s="189"/>
      <c r="U166" s="189"/>
      <c r="V166" s="189"/>
      <c r="W166" s="189"/>
      <c r="X166" s="189"/>
      <c r="Y166" s="189"/>
      <c r="Z166" s="189"/>
      <c r="AA166" s="189"/>
      <c r="AB166" s="189"/>
      <c r="AC166" s="189"/>
      <c r="AD166" s="189"/>
      <c r="AE166" s="189"/>
      <c r="AF166" s="189"/>
      <c r="AG166" s="189"/>
      <c r="AH166" s="189"/>
      <c r="AI166" s="189"/>
      <c r="AJ166" s="189"/>
      <c r="AK166" s="189"/>
      <c r="AL166" s="189"/>
      <c r="AM166" s="189"/>
      <c r="AN166" s="189"/>
      <c r="AO166" s="189"/>
      <c r="AP166" s="189"/>
      <c r="AQ166" s="189"/>
      <c r="AR166" s="189"/>
      <c r="AS166" s="189"/>
      <c r="AT166" s="189"/>
      <c r="AU166" s="189"/>
      <c r="AV166" s="189"/>
      <c r="AW166" s="189"/>
      <c r="AX166" s="189"/>
      <c r="AY166" s="189"/>
      <c r="AZ166" s="189"/>
    </row>
    <row r="167" spans="1:52" s="188" customFormat="1" ht="14.1" customHeight="1">
      <c r="A167" s="190"/>
      <c r="B167" s="189"/>
      <c r="C167" s="189"/>
      <c r="D167" s="189"/>
      <c r="E167" s="189"/>
      <c r="F167" s="189"/>
      <c r="G167" s="189"/>
      <c r="H167" s="189"/>
      <c r="I167" s="189"/>
      <c r="J167" s="189"/>
      <c r="K167" s="189"/>
      <c r="L167" s="189"/>
      <c r="M167" s="189"/>
      <c r="N167" s="189"/>
      <c r="O167" s="189"/>
      <c r="P167" s="189"/>
      <c r="Q167" s="189"/>
      <c r="R167" s="189"/>
      <c r="S167" s="189"/>
      <c r="T167" s="189"/>
      <c r="U167" s="189"/>
      <c r="V167" s="189"/>
      <c r="W167" s="189"/>
      <c r="X167" s="189"/>
      <c r="Y167" s="189"/>
      <c r="Z167" s="189"/>
      <c r="AA167" s="189"/>
      <c r="AB167" s="189"/>
      <c r="AC167" s="189"/>
      <c r="AD167" s="189"/>
      <c r="AE167" s="189"/>
      <c r="AF167" s="189"/>
      <c r="AG167" s="189"/>
      <c r="AH167" s="189"/>
      <c r="AI167" s="189"/>
      <c r="AJ167" s="189"/>
      <c r="AK167" s="189"/>
      <c r="AL167" s="189"/>
      <c r="AM167" s="189"/>
      <c r="AN167" s="189"/>
      <c r="AO167" s="189"/>
      <c r="AP167" s="189"/>
      <c r="AQ167" s="189"/>
      <c r="AR167" s="189"/>
      <c r="AS167" s="189"/>
      <c r="AT167" s="189"/>
      <c r="AU167" s="189"/>
      <c r="AV167" s="189"/>
      <c r="AW167" s="189"/>
      <c r="AX167" s="189"/>
      <c r="AY167" s="189"/>
      <c r="AZ167" s="189"/>
    </row>
    <row r="168" spans="1:52" s="188" customFormat="1" ht="14.1" customHeight="1">
      <c r="A168" s="190"/>
      <c r="B168" s="189"/>
      <c r="C168" s="189"/>
      <c r="D168" s="189"/>
      <c r="E168" s="189"/>
      <c r="F168" s="189"/>
      <c r="G168" s="189"/>
      <c r="H168" s="189"/>
      <c r="I168" s="189"/>
      <c r="J168" s="189"/>
      <c r="K168" s="189"/>
      <c r="L168" s="189"/>
      <c r="M168" s="189"/>
      <c r="N168" s="189"/>
      <c r="O168" s="189"/>
      <c r="P168" s="189"/>
      <c r="Q168" s="189"/>
      <c r="R168" s="189"/>
      <c r="S168" s="189"/>
      <c r="T168" s="189"/>
      <c r="U168" s="189"/>
      <c r="V168" s="189"/>
      <c r="W168" s="189"/>
      <c r="X168" s="189"/>
      <c r="Y168" s="189"/>
      <c r="Z168" s="189"/>
      <c r="AA168" s="189"/>
      <c r="AB168" s="189"/>
      <c r="AC168" s="189"/>
      <c r="AD168" s="189"/>
      <c r="AE168" s="189"/>
      <c r="AF168" s="189"/>
      <c r="AG168" s="189"/>
      <c r="AH168" s="189"/>
      <c r="AI168" s="189"/>
      <c r="AJ168" s="189"/>
      <c r="AK168" s="189"/>
      <c r="AL168" s="189"/>
      <c r="AM168" s="189"/>
      <c r="AN168" s="189"/>
      <c r="AO168" s="189"/>
      <c r="AP168" s="189"/>
      <c r="AQ168" s="189"/>
      <c r="AR168" s="189"/>
      <c r="AS168" s="189"/>
      <c r="AT168" s="189"/>
      <c r="AU168" s="189"/>
      <c r="AV168" s="189"/>
      <c r="AW168" s="189"/>
      <c r="AX168" s="189"/>
      <c r="AY168" s="189"/>
      <c r="AZ168" s="189"/>
    </row>
    <row r="169" spans="1:52" s="188" customFormat="1" ht="14.1" customHeight="1">
      <c r="A169" s="190"/>
      <c r="B169" s="189"/>
      <c r="C169" s="189"/>
      <c r="D169" s="189"/>
      <c r="E169" s="189"/>
      <c r="F169" s="189"/>
      <c r="G169" s="189"/>
      <c r="H169" s="189"/>
      <c r="I169" s="189"/>
      <c r="J169" s="189"/>
      <c r="K169" s="189"/>
      <c r="L169" s="189"/>
      <c r="M169" s="189"/>
      <c r="N169" s="189"/>
      <c r="O169" s="189"/>
      <c r="P169" s="189"/>
      <c r="Q169" s="189"/>
      <c r="R169" s="189"/>
      <c r="S169" s="189"/>
      <c r="T169" s="189"/>
      <c r="U169" s="189"/>
      <c r="V169" s="189"/>
      <c r="W169" s="189"/>
      <c r="X169" s="189"/>
      <c r="Y169" s="189"/>
      <c r="Z169" s="189"/>
      <c r="AA169" s="189"/>
      <c r="AB169" s="189"/>
      <c r="AC169" s="189"/>
      <c r="AD169" s="189"/>
      <c r="AE169" s="189"/>
      <c r="AF169" s="189"/>
      <c r="AG169" s="189"/>
      <c r="AH169" s="189"/>
      <c r="AI169" s="189"/>
      <c r="AJ169" s="189"/>
      <c r="AK169" s="189"/>
      <c r="AL169" s="189"/>
      <c r="AM169" s="189"/>
      <c r="AN169" s="189"/>
      <c r="AO169" s="189"/>
      <c r="AP169" s="189"/>
      <c r="AQ169" s="189"/>
      <c r="AR169" s="189"/>
      <c r="AS169" s="189"/>
      <c r="AT169" s="189"/>
      <c r="AU169" s="189"/>
      <c r="AV169" s="189"/>
      <c r="AW169" s="189"/>
      <c r="AX169" s="189"/>
      <c r="AY169" s="189"/>
      <c r="AZ169" s="189"/>
    </row>
    <row r="170" spans="1:52" s="188" customFormat="1" ht="14.1" customHeight="1">
      <c r="A170" s="190"/>
      <c r="B170" s="189"/>
      <c r="C170" s="189"/>
      <c r="D170" s="189"/>
      <c r="E170" s="189"/>
      <c r="F170" s="189"/>
      <c r="G170" s="189"/>
      <c r="H170" s="189"/>
      <c r="I170" s="189"/>
      <c r="J170" s="189"/>
      <c r="K170" s="189"/>
      <c r="L170" s="189"/>
      <c r="M170" s="189"/>
      <c r="N170" s="189"/>
      <c r="O170" s="189"/>
      <c r="P170" s="189"/>
      <c r="Q170" s="189"/>
      <c r="R170" s="189"/>
      <c r="S170" s="189"/>
      <c r="T170" s="189"/>
      <c r="U170" s="189"/>
      <c r="V170" s="189"/>
      <c r="W170" s="189"/>
      <c r="X170" s="189"/>
      <c r="Y170" s="189"/>
      <c r="Z170" s="189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89"/>
      <c r="AT170" s="189"/>
      <c r="AU170" s="189"/>
      <c r="AV170" s="189"/>
      <c r="AW170" s="189"/>
      <c r="AX170" s="189"/>
      <c r="AY170" s="189"/>
      <c r="AZ170" s="189"/>
    </row>
    <row r="171" spans="1:52" s="188" customFormat="1" ht="14.1" customHeight="1">
      <c r="A171" s="190"/>
      <c r="B171" s="189"/>
      <c r="C171" s="189"/>
      <c r="D171" s="189"/>
      <c r="E171" s="189"/>
      <c r="F171" s="189"/>
      <c r="G171" s="189"/>
      <c r="H171" s="189"/>
      <c r="I171" s="189"/>
      <c r="J171" s="189"/>
      <c r="K171" s="189"/>
      <c r="L171" s="189"/>
      <c r="M171" s="189"/>
      <c r="N171" s="189"/>
      <c r="O171" s="189"/>
      <c r="P171" s="189"/>
      <c r="Q171" s="189"/>
      <c r="R171" s="189"/>
      <c r="S171" s="189"/>
      <c r="T171" s="189"/>
      <c r="U171" s="189"/>
      <c r="V171" s="189"/>
      <c r="W171" s="189"/>
      <c r="X171" s="189"/>
      <c r="Y171" s="189"/>
      <c r="Z171" s="189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89"/>
      <c r="AT171" s="189"/>
      <c r="AU171" s="189"/>
      <c r="AV171" s="189"/>
      <c r="AW171" s="189"/>
      <c r="AX171" s="189"/>
      <c r="AY171" s="189"/>
      <c r="AZ171" s="189"/>
    </row>
    <row r="172" spans="1:52" s="188" customFormat="1" ht="14.1" customHeight="1">
      <c r="A172" s="190"/>
      <c r="B172" s="189"/>
      <c r="C172" s="189"/>
      <c r="D172" s="189"/>
      <c r="E172" s="189"/>
      <c r="F172" s="189"/>
      <c r="G172" s="189"/>
      <c r="H172" s="189"/>
      <c r="I172" s="189"/>
      <c r="J172" s="189"/>
      <c r="K172" s="189"/>
      <c r="L172" s="189"/>
      <c r="M172" s="189"/>
      <c r="N172" s="189"/>
      <c r="O172" s="189"/>
      <c r="P172" s="189"/>
      <c r="Q172" s="189"/>
      <c r="R172" s="189"/>
      <c r="S172" s="189"/>
      <c r="T172" s="189"/>
      <c r="U172" s="189"/>
      <c r="V172" s="189"/>
      <c r="W172" s="189"/>
      <c r="X172" s="189"/>
      <c r="Y172" s="189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89"/>
      <c r="AT172" s="189"/>
      <c r="AU172" s="189"/>
      <c r="AV172" s="189"/>
      <c r="AW172" s="189"/>
      <c r="AX172" s="189"/>
      <c r="AY172" s="189"/>
      <c r="AZ172" s="189"/>
    </row>
    <row r="173" spans="1:52" s="188" customFormat="1" ht="14.1" customHeight="1">
      <c r="A173" s="190"/>
      <c r="B173" s="189"/>
      <c r="C173" s="189"/>
      <c r="D173" s="189"/>
      <c r="E173" s="189"/>
      <c r="F173" s="189"/>
      <c r="G173" s="189"/>
      <c r="H173" s="189"/>
      <c r="I173" s="189"/>
      <c r="J173" s="189"/>
      <c r="K173" s="189"/>
      <c r="L173" s="189"/>
      <c r="M173" s="189"/>
      <c r="N173" s="189"/>
      <c r="O173" s="189"/>
      <c r="P173" s="189"/>
      <c r="Q173" s="189"/>
      <c r="R173" s="189"/>
      <c r="S173" s="189"/>
      <c r="T173" s="189"/>
      <c r="U173" s="189"/>
      <c r="V173" s="189"/>
      <c r="W173" s="189"/>
      <c r="X173" s="189"/>
      <c r="Y173" s="189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89"/>
      <c r="AZ173" s="189"/>
    </row>
    <row r="174" spans="1:52" s="188" customFormat="1" ht="14.1" customHeight="1">
      <c r="A174" s="190"/>
      <c r="B174" s="189"/>
      <c r="C174" s="189"/>
      <c r="D174" s="189"/>
      <c r="E174" s="189"/>
      <c r="F174" s="189"/>
      <c r="G174" s="189"/>
      <c r="H174" s="189"/>
      <c r="I174" s="189"/>
      <c r="J174" s="189"/>
      <c r="K174" s="189"/>
      <c r="L174" s="189"/>
      <c r="M174" s="189"/>
      <c r="N174" s="189"/>
      <c r="O174" s="189"/>
      <c r="P174" s="189"/>
      <c r="Q174" s="189"/>
      <c r="R174" s="189"/>
      <c r="S174" s="189"/>
      <c r="T174" s="189"/>
      <c r="U174" s="189"/>
      <c r="V174" s="189"/>
      <c r="W174" s="189"/>
      <c r="X174" s="189"/>
      <c r="Y174" s="189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89"/>
      <c r="AT174" s="189"/>
      <c r="AU174" s="189"/>
      <c r="AV174" s="189"/>
      <c r="AW174" s="189"/>
      <c r="AX174" s="189"/>
      <c r="AY174" s="189"/>
      <c r="AZ174" s="189"/>
    </row>
    <row r="175" spans="1:52" s="188" customFormat="1" ht="14.1" customHeight="1">
      <c r="A175" s="190"/>
      <c r="B175" s="189"/>
      <c r="C175" s="189"/>
      <c r="D175" s="189"/>
      <c r="E175" s="189"/>
      <c r="F175" s="189"/>
      <c r="G175" s="189"/>
      <c r="H175" s="189"/>
      <c r="I175" s="189"/>
      <c r="J175" s="189"/>
      <c r="K175" s="189"/>
      <c r="L175" s="189"/>
      <c r="M175" s="189"/>
      <c r="N175" s="189"/>
      <c r="O175" s="189"/>
      <c r="P175" s="189"/>
      <c r="Q175" s="189"/>
      <c r="R175" s="189"/>
      <c r="S175" s="189"/>
      <c r="T175" s="189"/>
      <c r="U175" s="189"/>
      <c r="V175" s="189"/>
      <c r="W175" s="189"/>
      <c r="X175" s="189"/>
      <c r="Y175" s="189"/>
      <c r="Z175" s="189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89"/>
      <c r="AT175" s="189"/>
      <c r="AU175" s="189"/>
      <c r="AV175" s="189"/>
      <c r="AW175" s="189"/>
      <c r="AX175" s="189"/>
      <c r="AY175" s="189"/>
      <c r="AZ175" s="189"/>
    </row>
    <row r="176" spans="1:52" s="188" customFormat="1" ht="14.1" customHeight="1">
      <c r="A176" s="190"/>
      <c r="B176" s="189"/>
      <c r="C176" s="189"/>
      <c r="D176" s="189"/>
      <c r="E176" s="189"/>
      <c r="F176" s="189"/>
      <c r="G176" s="189"/>
      <c r="H176" s="189"/>
      <c r="I176" s="189"/>
      <c r="J176" s="189"/>
      <c r="K176" s="189"/>
      <c r="L176" s="189"/>
      <c r="M176" s="189"/>
      <c r="N176" s="189"/>
      <c r="O176" s="189"/>
      <c r="P176" s="189"/>
      <c r="Q176" s="189"/>
      <c r="R176" s="189"/>
      <c r="S176" s="189"/>
      <c r="T176" s="189"/>
      <c r="U176" s="189"/>
      <c r="V176" s="189"/>
      <c r="W176" s="189"/>
      <c r="X176" s="189"/>
      <c r="Y176" s="189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  <c r="AT176" s="189"/>
      <c r="AU176" s="189"/>
      <c r="AV176" s="189"/>
      <c r="AW176" s="189"/>
      <c r="AX176" s="189"/>
      <c r="AY176" s="189"/>
      <c r="AZ176" s="189"/>
    </row>
    <row r="177" spans="1:52" s="188" customFormat="1" ht="14.1" customHeight="1">
      <c r="A177" s="190"/>
      <c r="B177" s="189"/>
      <c r="C177" s="189"/>
      <c r="D177" s="189"/>
      <c r="E177" s="189"/>
      <c r="F177" s="189"/>
      <c r="G177" s="189"/>
      <c r="H177" s="189"/>
      <c r="I177" s="189"/>
      <c r="J177" s="189"/>
      <c r="K177" s="189"/>
      <c r="L177" s="189"/>
      <c r="M177" s="189"/>
      <c r="N177" s="189"/>
      <c r="O177" s="189"/>
      <c r="P177" s="189"/>
      <c r="Q177" s="189"/>
      <c r="R177" s="189"/>
      <c r="S177" s="189"/>
      <c r="T177" s="189"/>
      <c r="U177" s="189"/>
      <c r="V177" s="189"/>
      <c r="W177" s="189"/>
      <c r="X177" s="189"/>
      <c r="Y177" s="189"/>
      <c r="Z177" s="189"/>
      <c r="AA177" s="189"/>
      <c r="AB177" s="189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89"/>
      <c r="AT177" s="189"/>
      <c r="AU177" s="189"/>
      <c r="AV177" s="189"/>
      <c r="AW177" s="189"/>
      <c r="AX177" s="189"/>
      <c r="AY177" s="189"/>
      <c r="AZ177" s="189"/>
    </row>
    <row r="178" spans="1:52" s="188" customFormat="1" ht="14.1" customHeight="1">
      <c r="A178" s="190"/>
      <c r="B178" s="189"/>
      <c r="C178" s="189"/>
      <c r="D178" s="189"/>
      <c r="E178" s="189"/>
      <c r="F178" s="189"/>
      <c r="G178" s="189"/>
      <c r="H178" s="189"/>
      <c r="I178" s="189"/>
      <c r="J178" s="189"/>
      <c r="K178" s="189"/>
      <c r="L178" s="189"/>
      <c r="M178" s="189"/>
      <c r="N178" s="189"/>
      <c r="O178" s="189"/>
      <c r="P178" s="189"/>
      <c r="Q178" s="189"/>
      <c r="R178" s="189"/>
      <c r="S178" s="189"/>
      <c r="T178" s="189"/>
      <c r="U178" s="189"/>
      <c r="V178" s="189"/>
      <c r="W178" s="189"/>
      <c r="X178" s="189"/>
      <c r="Y178" s="189"/>
      <c r="Z178" s="189"/>
      <c r="AA178" s="189"/>
      <c r="AB178" s="189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89"/>
      <c r="AT178" s="189"/>
      <c r="AU178" s="189"/>
      <c r="AV178" s="189"/>
      <c r="AW178" s="189"/>
      <c r="AX178" s="189"/>
      <c r="AY178" s="189"/>
      <c r="AZ178" s="189"/>
    </row>
    <row r="179" spans="1:52" s="188" customFormat="1" ht="14.1" customHeight="1">
      <c r="A179" s="190"/>
      <c r="B179" s="189"/>
      <c r="C179" s="189"/>
      <c r="D179" s="189"/>
      <c r="E179" s="189"/>
      <c r="F179" s="189"/>
      <c r="G179" s="189"/>
      <c r="H179" s="189"/>
      <c r="I179" s="189"/>
      <c r="J179" s="189"/>
      <c r="K179" s="189"/>
      <c r="L179" s="189"/>
      <c r="M179" s="189"/>
      <c r="N179" s="189"/>
      <c r="O179" s="189"/>
      <c r="P179" s="189"/>
      <c r="Q179" s="189"/>
      <c r="R179" s="189"/>
      <c r="S179" s="189"/>
      <c r="T179" s="189"/>
      <c r="U179" s="189"/>
      <c r="V179" s="189"/>
      <c r="W179" s="189"/>
      <c r="X179" s="189"/>
      <c r="Y179" s="189"/>
      <c r="Z179" s="189"/>
      <c r="AA179" s="189"/>
      <c r="AB179" s="189"/>
      <c r="AC179" s="189"/>
      <c r="AD179" s="189"/>
      <c r="AE179" s="189"/>
      <c r="AF179" s="189"/>
      <c r="AG179" s="189"/>
      <c r="AH179" s="189"/>
      <c r="AI179" s="189"/>
      <c r="AJ179" s="189"/>
      <c r="AK179" s="189"/>
      <c r="AL179" s="189"/>
      <c r="AM179" s="189"/>
      <c r="AN179" s="189"/>
      <c r="AO179" s="189"/>
      <c r="AP179" s="189"/>
      <c r="AQ179" s="189"/>
      <c r="AR179" s="189"/>
      <c r="AS179" s="189"/>
      <c r="AT179" s="189"/>
      <c r="AU179" s="189"/>
      <c r="AV179" s="189"/>
      <c r="AW179" s="189"/>
      <c r="AX179" s="189"/>
      <c r="AY179" s="189"/>
      <c r="AZ179" s="189"/>
    </row>
    <row r="180" spans="1:52" s="188" customFormat="1" ht="14.1" customHeight="1">
      <c r="A180" s="190"/>
      <c r="B180" s="189"/>
      <c r="C180" s="189"/>
      <c r="D180" s="189"/>
      <c r="E180" s="189"/>
      <c r="F180" s="189"/>
      <c r="G180" s="189"/>
      <c r="H180" s="189"/>
      <c r="I180" s="189"/>
      <c r="J180" s="189"/>
      <c r="K180" s="189"/>
      <c r="L180" s="189"/>
      <c r="M180" s="189"/>
      <c r="N180" s="189"/>
      <c r="O180" s="189"/>
      <c r="P180" s="189"/>
      <c r="Q180" s="189"/>
      <c r="R180" s="189"/>
      <c r="S180" s="189"/>
      <c r="T180" s="189"/>
      <c r="U180" s="189"/>
      <c r="V180" s="189"/>
      <c r="W180" s="189"/>
      <c r="X180" s="189"/>
      <c r="Y180" s="189"/>
      <c r="Z180" s="189"/>
      <c r="AA180" s="189"/>
      <c r="AB180" s="189"/>
      <c r="AC180" s="189"/>
      <c r="AD180" s="189"/>
      <c r="AE180" s="189"/>
      <c r="AF180" s="189"/>
      <c r="AG180" s="189"/>
      <c r="AH180" s="189"/>
      <c r="AI180" s="189"/>
      <c r="AJ180" s="189"/>
      <c r="AK180" s="189"/>
      <c r="AL180" s="189"/>
      <c r="AM180" s="189"/>
      <c r="AN180" s="189"/>
      <c r="AO180" s="189"/>
      <c r="AP180" s="189"/>
      <c r="AQ180" s="189"/>
      <c r="AR180" s="189"/>
      <c r="AS180" s="189"/>
      <c r="AT180" s="189"/>
      <c r="AU180" s="189"/>
      <c r="AV180" s="189"/>
      <c r="AW180" s="189"/>
      <c r="AX180" s="189"/>
      <c r="AY180" s="189"/>
      <c r="AZ180" s="189"/>
    </row>
    <row r="181" spans="1:52" s="188" customFormat="1" ht="14.1" customHeight="1">
      <c r="A181" s="190"/>
      <c r="B181" s="189"/>
      <c r="C181" s="189"/>
      <c r="D181" s="189"/>
      <c r="E181" s="189"/>
      <c r="F181" s="189"/>
      <c r="G181" s="189"/>
      <c r="H181" s="189"/>
      <c r="I181" s="189"/>
      <c r="J181" s="189"/>
      <c r="K181" s="189"/>
      <c r="L181" s="189"/>
      <c r="M181" s="189"/>
      <c r="N181" s="189"/>
      <c r="O181" s="189"/>
      <c r="P181" s="189"/>
      <c r="Q181" s="189"/>
      <c r="R181" s="189"/>
      <c r="S181" s="189"/>
      <c r="T181" s="189"/>
      <c r="U181" s="189"/>
      <c r="V181" s="189"/>
      <c r="W181" s="189"/>
      <c r="X181" s="189"/>
      <c r="Y181" s="189"/>
      <c r="Z181" s="189"/>
      <c r="AA181" s="189"/>
      <c r="AB181" s="189"/>
      <c r="AC181" s="189"/>
      <c r="AD181" s="189"/>
      <c r="AE181" s="189"/>
      <c r="AF181" s="189"/>
      <c r="AG181" s="189"/>
      <c r="AH181" s="189"/>
      <c r="AI181" s="189"/>
      <c r="AJ181" s="189"/>
      <c r="AK181" s="189"/>
      <c r="AL181" s="189"/>
      <c r="AM181" s="189"/>
      <c r="AN181" s="189"/>
      <c r="AO181" s="189"/>
      <c r="AP181" s="189"/>
      <c r="AQ181" s="189"/>
      <c r="AR181" s="189"/>
      <c r="AS181" s="189"/>
      <c r="AT181" s="189"/>
      <c r="AU181" s="189"/>
      <c r="AV181" s="189"/>
      <c r="AW181" s="189"/>
      <c r="AX181" s="189"/>
      <c r="AY181" s="189"/>
      <c r="AZ181" s="189"/>
    </row>
    <row r="182" spans="1:52" s="188" customFormat="1" ht="14.1" customHeight="1">
      <c r="A182" s="190"/>
      <c r="B182" s="189"/>
      <c r="C182" s="189"/>
      <c r="D182" s="189"/>
      <c r="E182" s="189"/>
      <c r="F182" s="189"/>
      <c r="G182" s="189"/>
      <c r="H182" s="189"/>
      <c r="I182" s="189"/>
      <c r="J182" s="189"/>
      <c r="K182" s="189"/>
      <c r="L182" s="189"/>
      <c r="M182" s="189"/>
      <c r="N182" s="189"/>
      <c r="O182" s="189"/>
      <c r="P182" s="189"/>
      <c r="Q182" s="189"/>
      <c r="R182" s="189"/>
      <c r="S182" s="189"/>
      <c r="T182" s="189"/>
      <c r="U182" s="189"/>
      <c r="V182" s="189"/>
      <c r="W182" s="189"/>
      <c r="X182" s="189"/>
      <c r="Y182" s="189"/>
      <c r="Z182" s="189"/>
      <c r="AA182" s="189"/>
      <c r="AB182" s="189"/>
      <c r="AC182" s="189"/>
      <c r="AD182" s="189"/>
      <c r="AE182" s="189"/>
      <c r="AF182" s="189"/>
      <c r="AG182" s="189"/>
      <c r="AH182" s="189"/>
      <c r="AI182" s="189"/>
      <c r="AJ182" s="189"/>
      <c r="AK182" s="189"/>
      <c r="AL182" s="189"/>
      <c r="AM182" s="189"/>
      <c r="AN182" s="189"/>
      <c r="AO182" s="189"/>
      <c r="AP182" s="189"/>
      <c r="AQ182" s="189"/>
      <c r="AR182" s="189"/>
      <c r="AS182" s="189"/>
      <c r="AT182" s="189"/>
      <c r="AU182" s="189"/>
      <c r="AV182" s="189"/>
      <c r="AW182" s="189"/>
      <c r="AX182" s="189"/>
      <c r="AY182" s="189"/>
      <c r="AZ182" s="189"/>
    </row>
    <row r="183" spans="1:52" s="188" customFormat="1" ht="14.1" customHeight="1">
      <c r="A183" s="190"/>
      <c r="B183" s="189"/>
      <c r="C183" s="189"/>
      <c r="D183" s="189"/>
      <c r="E183" s="189"/>
      <c r="F183" s="189"/>
      <c r="G183" s="189"/>
      <c r="H183" s="189"/>
      <c r="I183" s="189"/>
      <c r="J183" s="189"/>
      <c r="K183" s="189"/>
      <c r="L183" s="189"/>
      <c r="M183" s="189"/>
      <c r="N183" s="189"/>
      <c r="O183" s="189"/>
      <c r="P183" s="189"/>
      <c r="Q183" s="189"/>
      <c r="R183" s="189"/>
      <c r="S183" s="189"/>
      <c r="T183" s="189"/>
      <c r="U183" s="189"/>
      <c r="V183" s="189"/>
      <c r="W183" s="189"/>
      <c r="X183" s="189"/>
      <c r="Y183" s="189"/>
      <c r="Z183" s="189"/>
      <c r="AA183" s="189"/>
      <c r="AB183" s="189"/>
      <c r="AC183" s="189"/>
      <c r="AD183" s="189"/>
      <c r="AE183" s="189"/>
      <c r="AF183" s="189"/>
      <c r="AG183" s="189"/>
      <c r="AH183" s="189"/>
      <c r="AI183" s="189"/>
      <c r="AJ183" s="189"/>
      <c r="AK183" s="189"/>
      <c r="AL183" s="189"/>
      <c r="AM183" s="189"/>
      <c r="AN183" s="189"/>
      <c r="AO183" s="189"/>
      <c r="AP183" s="189"/>
      <c r="AQ183" s="189"/>
      <c r="AR183" s="189"/>
      <c r="AS183" s="189"/>
      <c r="AT183" s="189"/>
      <c r="AU183" s="189"/>
      <c r="AV183" s="189"/>
      <c r="AW183" s="189"/>
      <c r="AX183" s="189"/>
      <c r="AY183" s="189"/>
      <c r="AZ183" s="189"/>
    </row>
    <row r="184" spans="1:52" s="188" customFormat="1" ht="14.1" customHeight="1">
      <c r="A184" s="190"/>
      <c r="B184" s="189"/>
      <c r="C184" s="189"/>
      <c r="D184" s="189"/>
      <c r="E184" s="189"/>
      <c r="F184" s="189"/>
      <c r="G184" s="189"/>
      <c r="H184" s="189"/>
      <c r="I184" s="189"/>
      <c r="J184" s="189"/>
      <c r="K184" s="189"/>
      <c r="L184" s="189"/>
      <c r="M184" s="189"/>
      <c r="N184" s="189"/>
      <c r="O184" s="189"/>
      <c r="P184" s="189"/>
      <c r="Q184" s="189"/>
      <c r="R184" s="189"/>
      <c r="S184" s="189"/>
      <c r="T184" s="189"/>
      <c r="U184" s="189"/>
      <c r="V184" s="189"/>
      <c r="W184" s="189"/>
      <c r="X184" s="189"/>
      <c r="Y184" s="189"/>
      <c r="Z184" s="189"/>
      <c r="AA184" s="189"/>
      <c r="AB184" s="189"/>
      <c r="AC184" s="189"/>
      <c r="AD184" s="189"/>
      <c r="AE184" s="189"/>
      <c r="AF184" s="189"/>
      <c r="AG184" s="189"/>
      <c r="AH184" s="189"/>
      <c r="AI184" s="189"/>
      <c r="AJ184" s="189"/>
      <c r="AK184" s="189"/>
      <c r="AL184" s="189"/>
      <c r="AM184" s="189"/>
      <c r="AN184" s="189"/>
      <c r="AO184" s="189"/>
      <c r="AP184" s="189"/>
      <c r="AQ184" s="189"/>
      <c r="AR184" s="189"/>
      <c r="AS184" s="189"/>
      <c r="AT184" s="189"/>
      <c r="AU184" s="189"/>
      <c r="AV184" s="189"/>
      <c r="AW184" s="189"/>
      <c r="AX184" s="189"/>
      <c r="AY184" s="189"/>
      <c r="AZ184" s="189"/>
    </row>
    <row r="185" spans="1:52" s="188" customFormat="1" ht="14.1" customHeight="1">
      <c r="A185" s="190"/>
      <c r="B185" s="189"/>
      <c r="C185" s="189"/>
      <c r="D185" s="189"/>
      <c r="E185" s="189"/>
      <c r="F185" s="189"/>
      <c r="G185" s="189"/>
      <c r="H185" s="189"/>
      <c r="I185" s="189"/>
      <c r="J185" s="189"/>
      <c r="K185" s="189"/>
      <c r="L185" s="189"/>
      <c r="M185" s="189"/>
      <c r="N185" s="189"/>
      <c r="O185" s="189"/>
      <c r="P185" s="189"/>
      <c r="Q185" s="189"/>
      <c r="R185" s="189"/>
      <c r="S185" s="189"/>
      <c r="T185" s="189"/>
      <c r="U185" s="189"/>
      <c r="V185" s="189"/>
      <c r="W185" s="189"/>
      <c r="X185" s="189"/>
      <c r="Y185" s="189"/>
      <c r="Z185" s="189"/>
      <c r="AA185" s="189"/>
      <c r="AB185" s="189"/>
      <c r="AC185" s="189"/>
      <c r="AD185" s="189"/>
      <c r="AE185" s="189"/>
      <c r="AF185" s="189"/>
      <c r="AG185" s="189"/>
      <c r="AH185" s="189"/>
      <c r="AI185" s="189"/>
      <c r="AJ185" s="189"/>
      <c r="AK185" s="189"/>
      <c r="AL185" s="189"/>
      <c r="AM185" s="189"/>
      <c r="AN185" s="189"/>
      <c r="AO185" s="189"/>
      <c r="AP185" s="189"/>
      <c r="AQ185" s="189"/>
      <c r="AR185" s="189"/>
      <c r="AS185" s="189"/>
      <c r="AT185" s="189"/>
      <c r="AU185" s="189"/>
      <c r="AV185" s="189"/>
      <c r="AW185" s="189"/>
      <c r="AX185" s="189"/>
      <c r="AY185" s="189"/>
      <c r="AZ185" s="189"/>
    </row>
    <row r="186" spans="1:52" s="188" customFormat="1" ht="14.1" customHeight="1">
      <c r="A186" s="190"/>
      <c r="B186" s="189"/>
      <c r="C186" s="189"/>
      <c r="D186" s="189"/>
      <c r="E186" s="189"/>
      <c r="F186" s="189"/>
      <c r="G186" s="189"/>
      <c r="H186" s="189"/>
      <c r="I186" s="189"/>
      <c r="J186" s="189"/>
      <c r="K186" s="189"/>
      <c r="L186" s="189"/>
      <c r="M186" s="189"/>
      <c r="N186" s="189"/>
      <c r="O186" s="189"/>
      <c r="P186" s="189"/>
      <c r="Q186" s="189"/>
      <c r="R186" s="189"/>
      <c r="S186" s="189"/>
      <c r="T186" s="189"/>
      <c r="U186" s="189"/>
      <c r="V186" s="189"/>
      <c r="W186" s="189"/>
      <c r="X186" s="189"/>
      <c r="Y186" s="189"/>
      <c r="Z186" s="189"/>
      <c r="AA186" s="189"/>
      <c r="AB186" s="189"/>
      <c r="AC186" s="189"/>
      <c r="AD186" s="189"/>
      <c r="AE186" s="189"/>
      <c r="AF186" s="189"/>
      <c r="AG186" s="189"/>
      <c r="AH186" s="189"/>
      <c r="AI186" s="189"/>
      <c r="AJ186" s="189"/>
      <c r="AK186" s="189"/>
      <c r="AL186" s="189"/>
      <c r="AM186" s="189"/>
      <c r="AN186" s="189"/>
      <c r="AO186" s="189"/>
      <c r="AP186" s="189"/>
      <c r="AQ186" s="189"/>
      <c r="AR186" s="189"/>
      <c r="AS186" s="189"/>
      <c r="AT186" s="189"/>
      <c r="AU186" s="189"/>
      <c r="AV186" s="189"/>
      <c r="AW186" s="189"/>
      <c r="AX186" s="189"/>
      <c r="AY186" s="189"/>
      <c r="AZ186" s="189"/>
    </row>
    <row r="187" spans="1:52" s="188" customFormat="1" ht="14.1" customHeight="1">
      <c r="A187" s="190"/>
      <c r="B187" s="189"/>
      <c r="C187" s="189"/>
      <c r="D187" s="189"/>
      <c r="E187" s="189"/>
      <c r="F187" s="189"/>
      <c r="G187" s="189"/>
      <c r="H187" s="189"/>
      <c r="I187" s="189"/>
      <c r="J187" s="189"/>
      <c r="K187" s="189"/>
      <c r="L187" s="189"/>
      <c r="M187" s="189"/>
      <c r="N187" s="189"/>
      <c r="O187" s="189"/>
      <c r="P187" s="189"/>
      <c r="Q187" s="189"/>
      <c r="R187" s="189"/>
      <c r="S187" s="189"/>
      <c r="T187" s="189"/>
      <c r="U187" s="189"/>
      <c r="V187" s="189"/>
      <c r="W187" s="189"/>
      <c r="X187" s="189"/>
      <c r="Y187" s="189"/>
      <c r="Z187" s="189"/>
      <c r="AA187" s="189"/>
      <c r="AB187" s="189"/>
      <c r="AC187" s="189"/>
      <c r="AD187" s="189"/>
      <c r="AE187" s="189"/>
      <c r="AF187" s="189"/>
      <c r="AG187" s="189"/>
      <c r="AH187" s="189"/>
      <c r="AI187" s="189"/>
      <c r="AJ187" s="189"/>
      <c r="AK187" s="189"/>
      <c r="AL187" s="189"/>
      <c r="AM187" s="189"/>
      <c r="AN187" s="189"/>
      <c r="AO187" s="189"/>
      <c r="AP187" s="189"/>
      <c r="AQ187" s="189"/>
      <c r="AR187" s="189"/>
      <c r="AS187" s="189"/>
      <c r="AT187" s="189"/>
      <c r="AU187" s="189"/>
      <c r="AV187" s="189"/>
      <c r="AW187" s="189"/>
      <c r="AX187" s="189"/>
      <c r="AY187" s="189"/>
      <c r="AZ187" s="189"/>
    </row>
    <row r="188" spans="1:52" s="188" customFormat="1" ht="14.1" customHeight="1">
      <c r="A188" s="190"/>
      <c r="B188" s="189"/>
      <c r="C188" s="189"/>
      <c r="D188" s="189"/>
      <c r="E188" s="189"/>
      <c r="F188" s="189"/>
      <c r="G188" s="189"/>
      <c r="H188" s="189"/>
      <c r="I188" s="189"/>
      <c r="J188" s="189"/>
      <c r="K188" s="189"/>
      <c r="L188" s="189"/>
      <c r="M188" s="189"/>
      <c r="N188" s="189"/>
      <c r="O188" s="189"/>
      <c r="P188" s="189"/>
      <c r="Q188" s="189"/>
      <c r="R188" s="189"/>
      <c r="S188" s="189"/>
      <c r="T188" s="189"/>
      <c r="U188" s="189"/>
      <c r="V188" s="189"/>
      <c r="W188" s="189"/>
      <c r="X188" s="189"/>
      <c r="Y188" s="189"/>
      <c r="Z188" s="189"/>
      <c r="AA188" s="189"/>
      <c r="AB188" s="189"/>
      <c r="AC188" s="189"/>
      <c r="AD188" s="189"/>
      <c r="AE188" s="189"/>
      <c r="AF188" s="189"/>
      <c r="AG188" s="189"/>
      <c r="AH188" s="189"/>
      <c r="AI188" s="189"/>
      <c r="AJ188" s="189"/>
      <c r="AK188" s="189"/>
      <c r="AL188" s="189"/>
      <c r="AM188" s="189"/>
      <c r="AN188" s="189"/>
      <c r="AO188" s="189"/>
      <c r="AP188" s="189"/>
      <c r="AQ188" s="189"/>
      <c r="AR188" s="189"/>
      <c r="AS188" s="189"/>
      <c r="AT188" s="189"/>
      <c r="AU188" s="189"/>
      <c r="AV188" s="189"/>
      <c r="AW188" s="189"/>
      <c r="AX188" s="189"/>
      <c r="AY188" s="189"/>
      <c r="AZ188" s="189"/>
    </row>
    <row r="189" spans="1:52" s="188" customFormat="1" ht="14.1" customHeight="1">
      <c r="A189" s="190"/>
      <c r="B189" s="189"/>
      <c r="C189" s="189"/>
      <c r="D189" s="189"/>
      <c r="E189" s="189"/>
      <c r="F189" s="189"/>
      <c r="G189" s="189"/>
      <c r="H189" s="189"/>
      <c r="I189" s="189"/>
      <c r="J189" s="189"/>
      <c r="K189" s="189"/>
      <c r="L189" s="189"/>
      <c r="M189" s="189"/>
      <c r="N189" s="189"/>
      <c r="O189" s="189"/>
      <c r="P189" s="189"/>
      <c r="Q189" s="189"/>
      <c r="R189" s="189"/>
      <c r="S189" s="189"/>
      <c r="T189" s="189"/>
      <c r="U189" s="189"/>
      <c r="V189" s="189"/>
      <c r="W189" s="189"/>
      <c r="X189" s="189"/>
      <c r="Y189" s="189"/>
      <c r="Z189" s="189"/>
      <c r="AA189" s="189"/>
      <c r="AB189" s="189"/>
      <c r="AC189" s="189"/>
      <c r="AD189" s="189"/>
      <c r="AE189" s="189"/>
      <c r="AF189" s="189"/>
      <c r="AG189" s="189"/>
      <c r="AH189" s="189"/>
      <c r="AI189" s="189"/>
      <c r="AJ189" s="189"/>
      <c r="AK189" s="189"/>
      <c r="AL189" s="189"/>
      <c r="AM189" s="189"/>
      <c r="AN189" s="189"/>
      <c r="AO189" s="189"/>
      <c r="AP189" s="189"/>
      <c r="AQ189" s="189"/>
      <c r="AR189" s="189"/>
      <c r="AS189" s="189"/>
      <c r="AT189" s="189"/>
      <c r="AU189" s="189"/>
      <c r="AV189" s="189"/>
      <c r="AW189" s="189"/>
      <c r="AX189" s="189"/>
      <c r="AY189" s="189"/>
      <c r="AZ189" s="189"/>
    </row>
    <row r="190" spans="1:52" s="188" customFormat="1" ht="14.1" customHeight="1">
      <c r="A190" s="190"/>
      <c r="B190" s="189"/>
      <c r="C190" s="189"/>
      <c r="D190" s="189"/>
      <c r="E190" s="189"/>
      <c r="F190" s="189"/>
      <c r="G190" s="189"/>
      <c r="H190" s="189"/>
      <c r="I190" s="189"/>
      <c r="J190" s="189"/>
      <c r="K190" s="189"/>
      <c r="L190" s="189"/>
      <c r="M190" s="189"/>
      <c r="N190" s="189"/>
      <c r="O190" s="189"/>
      <c r="P190" s="189"/>
      <c r="Q190" s="189"/>
      <c r="R190" s="189"/>
      <c r="S190" s="189"/>
      <c r="T190" s="189"/>
      <c r="U190" s="189"/>
      <c r="V190" s="189"/>
      <c r="W190" s="189"/>
      <c r="X190" s="189"/>
      <c r="Y190" s="189"/>
      <c r="Z190" s="189"/>
      <c r="AA190" s="189"/>
      <c r="AB190" s="189"/>
      <c r="AC190" s="189"/>
      <c r="AD190" s="189"/>
      <c r="AE190" s="189"/>
      <c r="AF190" s="189"/>
      <c r="AG190" s="189"/>
      <c r="AH190" s="189"/>
      <c r="AI190" s="189"/>
      <c r="AJ190" s="189"/>
      <c r="AK190" s="189"/>
      <c r="AL190" s="189"/>
      <c r="AM190" s="189"/>
      <c r="AN190" s="189"/>
      <c r="AO190" s="189"/>
      <c r="AP190" s="189"/>
      <c r="AQ190" s="189"/>
      <c r="AR190" s="189"/>
      <c r="AS190" s="189"/>
      <c r="AT190" s="189"/>
      <c r="AU190" s="189"/>
      <c r="AV190" s="189"/>
      <c r="AW190" s="189"/>
      <c r="AX190" s="189"/>
      <c r="AY190" s="189"/>
      <c r="AZ190" s="189"/>
    </row>
    <row r="191" spans="1:52" s="188" customFormat="1" ht="14.1" customHeight="1">
      <c r="A191" s="190"/>
      <c r="B191" s="189"/>
      <c r="C191" s="189"/>
      <c r="D191" s="189"/>
      <c r="E191" s="189"/>
      <c r="F191" s="189"/>
      <c r="G191" s="189"/>
      <c r="H191" s="189"/>
      <c r="I191" s="189"/>
      <c r="J191" s="189"/>
      <c r="K191" s="189"/>
      <c r="L191" s="189"/>
      <c r="M191" s="189"/>
      <c r="N191" s="189"/>
      <c r="O191" s="189"/>
      <c r="P191" s="189"/>
      <c r="Q191" s="189"/>
      <c r="R191" s="189"/>
      <c r="S191" s="189"/>
      <c r="T191" s="189"/>
      <c r="U191" s="189"/>
      <c r="V191" s="189"/>
      <c r="W191" s="189"/>
      <c r="X191" s="189"/>
      <c r="Y191" s="189"/>
      <c r="Z191" s="189"/>
      <c r="AA191" s="189"/>
      <c r="AB191" s="189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89"/>
      <c r="AT191" s="189"/>
      <c r="AU191" s="189"/>
      <c r="AV191" s="189"/>
      <c r="AW191" s="189"/>
      <c r="AX191" s="189"/>
      <c r="AY191" s="189"/>
      <c r="AZ191" s="189"/>
    </row>
    <row r="192" spans="1:52" s="188" customFormat="1" ht="14.1" customHeight="1">
      <c r="A192" s="190"/>
      <c r="B192" s="189"/>
      <c r="C192" s="189"/>
      <c r="D192" s="189"/>
      <c r="E192" s="189"/>
      <c r="F192" s="189"/>
      <c r="G192" s="189"/>
      <c r="H192" s="189"/>
      <c r="I192" s="189"/>
      <c r="J192" s="189"/>
      <c r="K192" s="189"/>
      <c r="L192" s="189"/>
      <c r="M192" s="189"/>
      <c r="N192" s="189"/>
      <c r="O192" s="189"/>
      <c r="P192" s="189"/>
      <c r="Q192" s="189"/>
      <c r="R192" s="189"/>
      <c r="S192" s="189"/>
      <c r="T192" s="189"/>
      <c r="U192" s="189"/>
      <c r="V192" s="189"/>
      <c r="W192" s="189"/>
      <c r="X192" s="189"/>
      <c r="Y192" s="189"/>
      <c r="Z192" s="189"/>
      <c r="AA192" s="189"/>
      <c r="AB192" s="189"/>
      <c r="AC192" s="189"/>
      <c r="AD192" s="189"/>
      <c r="AE192" s="189"/>
      <c r="AF192" s="189"/>
      <c r="AG192" s="189"/>
      <c r="AH192" s="189"/>
      <c r="AI192" s="189"/>
      <c r="AJ192" s="189"/>
      <c r="AK192" s="189"/>
      <c r="AL192" s="189"/>
      <c r="AM192" s="189"/>
      <c r="AN192" s="189"/>
      <c r="AO192" s="189"/>
      <c r="AP192" s="189"/>
      <c r="AQ192" s="189"/>
      <c r="AR192" s="189"/>
      <c r="AS192" s="189"/>
      <c r="AT192" s="189"/>
      <c r="AU192" s="189"/>
      <c r="AV192" s="189"/>
      <c r="AW192" s="189"/>
      <c r="AX192" s="189"/>
      <c r="AY192" s="189"/>
      <c r="AZ192" s="189"/>
    </row>
    <row r="193" spans="1:52" s="188" customFormat="1" ht="14.1" customHeight="1">
      <c r="A193" s="190"/>
      <c r="B193" s="189"/>
      <c r="C193" s="189"/>
      <c r="D193" s="189"/>
      <c r="E193" s="189"/>
      <c r="F193" s="189"/>
      <c r="G193" s="189"/>
      <c r="H193" s="189"/>
      <c r="I193" s="189"/>
      <c r="J193" s="189"/>
      <c r="K193" s="189"/>
      <c r="L193" s="189"/>
      <c r="M193" s="189"/>
      <c r="N193" s="189"/>
      <c r="O193" s="189"/>
      <c r="P193" s="189"/>
      <c r="Q193" s="189"/>
      <c r="R193" s="189"/>
      <c r="S193" s="189"/>
      <c r="T193" s="189"/>
      <c r="U193" s="189"/>
      <c r="V193" s="189"/>
      <c r="W193" s="189"/>
      <c r="X193" s="189"/>
      <c r="Y193" s="189"/>
      <c r="Z193" s="189"/>
      <c r="AA193" s="189"/>
      <c r="AB193" s="189"/>
      <c r="AC193" s="189"/>
      <c r="AD193" s="189"/>
      <c r="AE193" s="189"/>
      <c r="AF193" s="189"/>
      <c r="AG193" s="189"/>
      <c r="AH193" s="189"/>
      <c r="AI193" s="189"/>
      <c r="AJ193" s="189"/>
      <c r="AK193" s="189"/>
      <c r="AL193" s="189"/>
      <c r="AM193" s="189"/>
      <c r="AN193" s="189"/>
      <c r="AO193" s="189"/>
      <c r="AP193" s="189"/>
      <c r="AQ193" s="189"/>
      <c r="AR193" s="189"/>
      <c r="AS193" s="189"/>
      <c r="AT193" s="189"/>
      <c r="AU193" s="189"/>
      <c r="AV193" s="189"/>
      <c r="AW193" s="189"/>
      <c r="AX193" s="189"/>
      <c r="AY193" s="189"/>
      <c r="AZ193" s="189"/>
    </row>
    <row r="194" spans="1:52" s="188" customFormat="1" ht="14.1" customHeight="1">
      <c r="A194" s="190"/>
      <c r="B194" s="189"/>
      <c r="C194" s="189"/>
      <c r="D194" s="189"/>
      <c r="E194" s="189"/>
      <c r="F194" s="189"/>
      <c r="G194" s="189"/>
      <c r="H194" s="189"/>
      <c r="I194" s="189"/>
      <c r="J194" s="189"/>
      <c r="K194" s="189"/>
      <c r="L194" s="189"/>
      <c r="M194" s="189"/>
      <c r="N194" s="189"/>
      <c r="O194" s="189"/>
      <c r="P194" s="189"/>
      <c r="Q194" s="189"/>
      <c r="R194" s="189"/>
      <c r="S194" s="189"/>
      <c r="T194" s="189"/>
      <c r="U194" s="189"/>
      <c r="V194" s="189"/>
      <c r="W194" s="189"/>
      <c r="X194" s="189"/>
      <c r="Y194" s="189"/>
      <c r="Z194" s="189"/>
      <c r="AA194" s="189"/>
      <c r="AB194" s="189"/>
      <c r="AC194" s="189"/>
      <c r="AD194" s="189"/>
      <c r="AE194" s="189"/>
      <c r="AF194" s="189"/>
      <c r="AG194" s="189"/>
      <c r="AH194" s="189"/>
      <c r="AI194" s="189"/>
      <c r="AJ194" s="189"/>
      <c r="AK194" s="189"/>
      <c r="AL194" s="189"/>
      <c r="AM194" s="189"/>
      <c r="AN194" s="189"/>
      <c r="AO194" s="189"/>
      <c r="AP194" s="189"/>
      <c r="AQ194" s="189"/>
      <c r="AR194" s="189"/>
      <c r="AS194" s="189"/>
      <c r="AT194" s="189"/>
      <c r="AU194" s="189"/>
      <c r="AV194" s="189"/>
      <c r="AW194" s="189"/>
      <c r="AX194" s="189"/>
      <c r="AY194" s="189"/>
      <c r="AZ194" s="189"/>
    </row>
    <row r="195" spans="1:52" s="188" customFormat="1" ht="14.1" customHeight="1">
      <c r="A195" s="190"/>
      <c r="B195" s="189"/>
      <c r="C195" s="189"/>
      <c r="D195" s="189"/>
      <c r="E195" s="189"/>
      <c r="F195" s="189"/>
      <c r="G195" s="189"/>
      <c r="H195" s="189"/>
      <c r="I195" s="189"/>
      <c r="J195" s="189"/>
      <c r="K195" s="189"/>
      <c r="L195" s="189"/>
      <c r="M195" s="189"/>
      <c r="N195" s="189"/>
      <c r="O195" s="189"/>
      <c r="P195" s="189"/>
      <c r="Q195" s="189"/>
      <c r="R195" s="189"/>
      <c r="S195" s="189"/>
      <c r="T195" s="189"/>
      <c r="U195" s="189"/>
      <c r="V195" s="189"/>
      <c r="W195" s="189"/>
      <c r="X195" s="189"/>
      <c r="Y195" s="189"/>
      <c r="Z195" s="189"/>
      <c r="AA195" s="189"/>
      <c r="AB195" s="189"/>
      <c r="AC195" s="189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89"/>
      <c r="AZ195" s="189"/>
    </row>
    <row r="196" spans="1:52" s="188" customFormat="1" ht="14.1" customHeight="1">
      <c r="A196" s="190"/>
      <c r="B196" s="189"/>
      <c r="C196" s="189"/>
      <c r="D196" s="189"/>
      <c r="E196" s="189"/>
      <c r="F196" s="189"/>
      <c r="G196" s="189"/>
      <c r="H196" s="189"/>
      <c r="I196" s="189"/>
      <c r="J196" s="189"/>
      <c r="K196" s="189"/>
      <c r="L196" s="189"/>
      <c r="M196" s="189"/>
      <c r="N196" s="189"/>
      <c r="O196" s="189"/>
      <c r="P196" s="189"/>
      <c r="Q196" s="189"/>
      <c r="R196" s="189"/>
      <c r="S196" s="189"/>
      <c r="T196" s="189"/>
      <c r="U196" s="189"/>
      <c r="V196" s="189"/>
      <c r="W196" s="189"/>
      <c r="X196" s="189"/>
      <c r="Y196" s="189"/>
      <c r="Z196" s="189"/>
      <c r="AA196" s="189"/>
      <c r="AB196" s="189"/>
      <c r="AC196" s="189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  <c r="AT196" s="189"/>
      <c r="AU196" s="189"/>
      <c r="AV196" s="189"/>
      <c r="AW196" s="189"/>
      <c r="AX196" s="189"/>
      <c r="AY196" s="189"/>
      <c r="AZ196" s="189"/>
    </row>
    <row r="197" spans="1:52" s="188" customFormat="1" ht="14.1" customHeight="1">
      <c r="A197" s="190"/>
      <c r="B197" s="189"/>
      <c r="C197" s="189"/>
      <c r="D197" s="189"/>
      <c r="E197" s="189"/>
      <c r="F197" s="189"/>
      <c r="G197" s="189"/>
      <c r="H197" s="189"/>
      <c r="I197" s="189"/>
      <c r="J197" s="189"/>
      <c r="K197" s="189"/>
      <c r="L197" s="189"/>
      <c r="M197" s="189"/>
      <c r="N197" s="189"/>
      <c r="O197" s="189"/>
      <c r="P197" s="189"/>
      <c r="Q197" s="189"/>
      <c r="R197" s="189"/>
      <c r="S197" s="189"/>
      <c r="T197" s="189"/>
      <c r="U197" s="189"/>
      <c r="V197" s="189"/>
      <c r="W197" s="189"/>
      <c r="X197" s="189"/>
      <c r="Y197" s="189"/>
      <c r="Z197" s="189"/>
      <c r="AA197" s="189"/>
      <c r="AB197" s="189"/>
      <c r="AC197" s="189"/>
      <c r="AD197" s="189"/>
      <c r="AE197" s="189"/>
      <c r="AF197" s="189"/>
      <c r="AG197" s="189"/>
      <c r="AH197" s="189"/>
      <c r="AI197" s="189"/>
      <c r="AJ197" s="189"/>
      <c r="AK197" s="189"/>
      <c r="AL197" s="189"/>
      <c r="AM197" s="189"/>
      <c r="AN197" s="189"/>
      <c r="AO197" s="189"/>
      <c r="AP197" s="189"/>
      <c r="AQ197" s="189"/>
      <c r="AR197" s="189"/>
      <c r="AS197" s="189"/>
      <c r="AT197" s="189"/>
      <c r="AU197" s="189"/>
      <c r="AV197" s="189"/>
      <c r="AW197" s="189"/>
      <c r="AX197" s="189"/>
      <c r="AY197" s="189"/>
      <c r="AZ197" s="189"/>
    </row>
    <row r="198" spans="1:52" s="188" customFormat="1" ht="14.1" customHeight="1">
      <c r="A198" s="190"/>
      <c r="B198" s="189"/>
      <c r="C198" s="189"/>
      <c r="D198" s="189"/>
      <c r="E198" s="189"/>
      <c r="F198" s="189"/>
      <c r="G198" s="189"/>
      <c r="H198" s="189"/>
      <c r="I198" s="189"/>
      <c r="J198" s="189"/>
      <c r="K198" s="189"/>
      <c r="L198" s="189"/>
      <c r="M198" s="189"/>
      <c r="N198" s="189"/>
      <c r="O198" s="189"/>
      <c r="P198" s="189"/>
      <c r="Q198" s="189"/>
      <c r="R198" s="189"/>
      <c r="S198" s="189"/>
      <c r="T198" s="189"/>
      <c r="U198" s="189"/>
      <c r="V198" s="189"/>
      <c r="W198" s="189"/>
      <c r="X198" s="189"/>
      <c r="Y198" s="189"/>
      <c r="Z198" s="189"/>
      <c r="AA198" s="189"/>
      <c r="AB198" s="189"/>
      <c r="AC198" s="189"/>
      <c r="AD198" s="189"/>
      <c r="AE198" s="189"/>
      <c r="AF198" s="189"/>
      <c r="AG198" s="189"/>
      <c r="AH198" s="189"/>
      <c r="AI198" s="189"/>
      <c r="AJ198" s="189"/>
      <c r="AK198" s="189"/>
      <c r="AL198" s="189"/>
      <c r="AM198" s="189"/>
      <c r="AN198" s="189"/>
      <c r="AO198" s="189"/>
      <c r="AP198" s="189"/>
      <c r="AQ198" s="189"/>
      <c r="AR198" s="189"/>
      <c r="AS198" s="189"/>
      <c r="AT198" s="189"/>
      <c r="AU198" s="189"/>
      <c r="AV198" s="189"/>
      <c r="AW198" s="189"/>
      <c r="AX198" s="189"/>
      <c r="AY198" s="189"/>
      <c r="AZ198" s="189"/>
    </row>
    <row r="199" spans="1:52" s="188" customFormat="1" ht="14.1" customHeight="1">
      <c r="A199" s="190"/>
      <c r="B199" s="189"/>
      <c r="C199" s="189"/>
      <c r="D199" s="189"/>
      <c r="E199" s="189"/>
      <c r="F199" s="189"/>
      <c r="G199" s="189"/>
      <c r="H199" s="189"/>
      <c r="I199" s="189"/>
      <c r="J199" s="189"/>
      <c r="K199" s="189"/>
      <c r="L199" s="189"/>
      <c r="M199" s="189"/>
      <c r="N199" s="189"/>
      <c r="O199" s="189"/>
      <c r="P199" s="189"/>
      <c r="Q199" s="189"/>
      <c r="R199" s="189"/>
      <c r="S199" s="189"/>
      <c r="T199" s="189"/>
      <c r="U199" s="189"/>
      <c r="V199" s="189"/>
      <c r="W199" s="189"/>
      <c r="X199" s="189"/>
      <c r="Y199" s="189"/>
      <c r="Z199" s="189"/>
      <c r="AA199" s="189"/>
      <c r="AB199" s="189"/>
      <c r="AC199" s="189"/>
      <c r="AD199" s="189"/>
      <c r="AE199" s="189"/>
      <c r="AF199" s="189"/>
      <c r="AG199" s="189"/>
      <c r="AH199" s="189"/>
      <c r="AI199" s="189"/>
      <c r="AJ199" s="189"/>
      <c r="AK199" s="189"/>
      <c r="AL199" s="189"/>
      <c r="AM199" s="189"/>
      <c r="AN199" s="189"/>
      <c r="AO199" s="189"/>
      <c r="AP199" s="189"/>
      <c r="AQ199" s="189"/>
      <c r="AR199" s="189"/>
      <c r="AS199" s="189"/>
      <c r="AT199" s="189"/>
      <c r="AU199" s="189"/>
      <c r="AV199" s="189"/>
      <c r="AW199" s="189"/>
      <c r="AX199" s="189"/>
      <c r="AY199" s="189"/>
      <c r="AZ199" s="189"/>
    </row>
    <row r="200" spans="1:52" s="188" customFormat="1" ht="14.1" customHeight="1">
      <c r="A200" s="190"/>
      <c r="B200" s="189"/>
      <c r="C200" s="189"/>
      <c r="D200" s="189"/>
      <c r="E200" s="189"/>
      <c r="F200" s="189"/>
      <c r="G200" s="189"/>
      <c r="H200" s="189"/>
      <c r="I200" s="189"/>
      <c r="J200" s="189"/>
      <c r="K200" s="189"/>
      <c r="L200" s="189"/>
      <c r="M200" s="189"/>
      <c r="N200" s="189"/>
      <c r="O200" s="189"/>
      <c r="P200" s="189"/>
      <c r="Q200" s="189"/>
      <c r="R200" s="189"/>
      <c r="S200" s="189"/>
      <c r="T200" s="189"/>
      <c r="U200" s="189"/>
      <c r="V200" s="189"/>
      <c r="W200" s="189"/>
      <c r="X200" s="189"/>
      <c r="Y200" s="189"/>
      <c r="Z200" s="189"/>
      <c r="AA200" s="189"/>
      <c r="AB200" s="189"/>
      <c r="AC200" s="189"/>
      <c r="AD200" s="189"/>
      <c r="AE200" s="189"/>
      <c r="AF200" s="189"/>
      <c r="AG200" s="189"/>
      <c r="AH200" s="189"/>
      <c r="AI200" s="189"/>
      <c r="AJ200" s="189"/>
      <c r="AK200" s="189"/>
      <c r="AL200" s="189"/>
      <c r="AM200" s="189"/>
      <c r="AN200" s="189"/>
      <c r="AO200" s="189"/>
      <c r="AP200" s="189"/>
      <c r="AQ200" s="189"/>
      <c r="AR200" s="189"/>
      <c r="AS200" s="189"/>
      <c r="AT200" s="189"/>
      <c r="AU200" s="189"/>
      <c r="AV200" s="189"/>
      <c r="AW200" s="189"/>
      <c r="AX200" s="189"/>
      <c r="AY200" s="189"/>
      <c r="AZ200" s="189"/>
    </row>
    <row r="201" spans="1:52" s="188" customFormat="1" ht="14.1" customHeight="1">
      <c r="A201" s="190"/>
      <c r="B201" s="189"/>
      <c r="C201" s="189"/>
      <c r="D201" s="189"/>
      <c r="E201" s="189"/>
      <c r="F201" s="189"/>
      <c r="G201" s="189"/>
      <c r="H201" s="189"/>
      <c r="I201" s="189"/>
      <c r="J201" s="189"/>
      <c r="K201" s="189"/>
      <c r="L201" s="189"/>
      <c r="M201" s="189"/>
      <c r="N201" s="189"/>
      <c r="O201" s="189"/>
      <c r="P201" s="189"/>
      <c r="Q201" s="189"/>
      <c r="R201" s="189"/>
      <c r="S201" s="189"/>
      <c r="T201" s="189"/>
      <c r="U201" s="189"/>
      <c r="V201" s="189"/>
      <c r="W201" s="189"/>
      <c r="X201" s="189"/>
      <c r="Y201" s="189"/>
      <c r="Z201" s="189"/>
      <c r="AA201" s="189"/>
      <c r="AB201" s="189"/>
      <c r="AC201" s="189"/>
      <c r="AD201" s="189"/>
      <c r="AE201" s="189"/>
      <c r="AF201" s="189"/>
      <c r="AG201" s="189"/>
      <c r="AH201" s="189"/>
      <c r="AI201" s="189"/>
      <c r="AJ201" s="189"/>
      <c r="AK201" s="189"/>
      <c r="AL201" s="189"/>
      <c r="AM201" s="189"/>
      <c r="AN201" s="189"/>
      <c r="AO201" s="189"/>
      <c r="AP201" s="189"/>
      <c r="AQ201" s="189"/>
      <c r="AR201" s="189"/>
      <c r="AS201" s="189"/>
      <c r="AT201" s="189"/>
      <c r="AU201" s="189"/>
      <c r="AV201" s="189"/>
      <c r="AW201" s="189"/>
      <c r="AX201" s="189"/>
      <c r="AY201" s="189"/>
      <c r="AZ201" s="189"/>
    </row>
    <row r="202" spans="1:52" s="188" customFormat="1" ht="14.1" customHeight="1">
      <c r="A202" s="190"/>
      <c r="B202" s="189"/>
      <c r="C202" s="189"/>
      <c r="D202" s="189"/>
      <c r="E202" s="189"/>
      <c r="F202" s="189"/>
      <c r="G202" s="189"/>
      <c r="H202" s="189"/>
      <c r="I202" s="189"/>
      <c r="J202" s="189"/>
      <c r="K202" s="189"/>
      <c r="L202" s="189"/>
      <c r="M202" s="189"/>
      <c r="N202" s="189"/>
      <c r="O202" s="189"/>
      <c r="P202" s="189"/>
      <c r="Q202" s="189"/>
      <c r="R202" s="189"/>
      <c r="S202" s="189"/>
      <c r="T202" s="189"/>
      <c r="U202" s="189"/>
      <c r="V202" s="189"/>
      <c r="W202" s="189"/>
      <c r="X202" s="189"/>
      <c r="Y202" s="189"/>
      <c r="Z202" s="189"/>
      <c r="AA202" s="189"/>
      <c r="AB202" s="189"/>
      <c r="AC202" s="189"/>
      <c r="AD202" s="189"/>
      <c r="AE202" s="189"/>
      <c r="AF202" s="189"/>
      <c r="AG202" s="189"/>
      <c r="AH202" s="189"/>
      <c r="AI202" s="189"/>
      <c r="AJ202" s="189"/>
      <c r="AK202" s="189"/>
      <c r="AL202" s="189"/>
      <c r="AM202" s="189"/>
      <c r="AN202" s="189"/>
      <c r="AO202" s="189"/>
      <c r="AP202" s="189"/>
      <c r="AQ202" s="189"/>
      <c r="AR202" s="189"/>
      <c r="AS202" s="189"/>
      <c r="AT202" s="189"/>
      <c r="AU202" s="189"/>
      <c r="AV202" s="189"/>
      <c r="AW202" s="189"/>
      <c r="AX202" s="189"/>
      <c r="AY202" s="189"/>
      <c r="AZ202" s="189"/>
    </row>
    <row r="203" spans="1:52" s="188" customFormat="1" ht="14.1" customHeight="1">
      <c r="A203" s="190"/>
      <c r="B203" s="189"/>
      <c r="C203" s="189"/>
      <c r="D203" s="189"/>
      <c r="E203" s="189"/>
      <c r="F203" s="189"/>
      <c r="G203" s="189"/>
      <c r="H203" s="189"/>
      <c r="I203" s="189"/>
      <c r="J203" s="189"/>
      <c r="K203" s="189"/>
      <c r="L203" s="189"/>
      <c r="M203" s="189"/>
      <c r="N203" s="189"/>
      <c r="O203" s="189"/>
      <c r="P203" s="189"/>
      <c r="Q203" s="189"/>
      <c r="R203" s="189"/>
      <c r="S203" s="189"/>
      <c r="T203" s="189"/>
      <c r="U203" s="189"/>
      <c r="V203" s="189"/>
      <c r="W203" s="189"/>
      <c r="X203" s="189"/>
      <c r="Y203" s="189"/>
      <c r="Z203" s="189"/>
      <c r="AA203" s="189"/>
      <c r="AB203" s="189"/>
      <c r="AC203" s="189"/>
      <c r="AD203" s="189"/>
      <c r="AE203" s="189"/>
      <c r="AF203" s="189"/>
      <c r="AG203" s="189"/>
      <c r="AH203" s="189"/>
      <c r="AI203" s="189"/>
      <c r="AJ203" s="189"/>
      <c r="AK203" s="189"/>
      <c r="AL203" s="189"/>
      <c r="AM203" s="189"/>
      <c r="AN203" s="189"/>
      <c r="AO203" s="189"/>
      <c r="AP203" s="189"/>
      <c r="AQ203" s="189"/>
      <c r="AR203" s="189"/>
      <c r="AS203" s="189"/>
      <c r="AT203" s="189"/>
      <c r="AU203" s="189"/>
      <c r="AV203" s="189"/>
      <c r="AW203" s="189"/>
      <c r="AX203" s="189"/>
      <c r="AY203" s="189"/>
      <c r="AZ203" s="189"/>
    </row>
    <row r="204" spans="1:52" s="188" customFormat="1" ht="14.1" customHeight="1">
      <c r="A204" s="190"/>
      <c r="B204" s="189"/>
      <c r="C204" s="189"/>
      <c r="D204" s="189"/>
      <c r="E204" s="189"/>
      <c r="F204" s="189"/>
      <c r="G204" s="189"/>
      <c r="H204" s="189"/>
      <c r="I204" s="189"/>
      <c r="J204" s="189"/>
      <c r="K204" s="189"/>
      <c r="L204" s="189"/>
      <c r="M204" s="189"/>
      <c r="N204" s="189"/>
      <c r="O204" s="189"/>
      <c r="P204" s="189"/>
      <c r="Q204" s="189"/>
      <c r="R204" s="189"/>
      <c r="S204" s="189"/>
      <c r="T204" s="189"/>
      <c r="U204" s="189"/>
      <c r="V204" s="189"/>
      <c r="W204" s="189"/>
      <c r="X204" s="189"/>
      <c r="Y204" s="189"/>
      <c r="Z204" s="189"/>
      <c r="AA204" s="189"/>
      <c r="AB204" s="189"/>
      <c r="AC204" s="189"/>
      <c r="AD204" s="189"/>
      <c r="AE204" s="189"/>
      <c r="AF204" s="189"/>
      <c r="AG204" s="189"/>
      <c r="AH204" s="189"/>
      <c r="AI204" s="189"/>
      <c r="AJ204" s="189"/>
      <c r="AK204" s="189"/>
      <c r="AL204" s="189"/>
      <c r="AM204" s="189"/>
      <c r="AN204" s="189"/>
      <c r="AO204" s="189"/>
      <c r="AP204" s="189"/>
      <c r="AQ204" s="189"/>
      <c r="AR204" s="189"/>
      <c r="AS204" s="189"/>
      <c r="AT204" s="189"/>
      <c r="AU204" s="189"/>
      <c r="AV204" s="189"/>
      <c r="AW204" s="189"/>
      <c r="AX204" s="189"/>
      <c r="AY204" s="189"/>
      <c r="AZ204" s="189"/>
    </row>
    <row r="205" spans="1:52" s="188" customFormat="1" ht="14.1" customHeight="1">
      <c r="A205" s="190"/>
      <c r="B205" s="189"/>
      <c r="C205" s="189"/>
      <c r="D205" s="189"/>
      <c r="E205" s="189"/>
      <c r="F205" s="189"/>
      <c r="G205" s="189"/>
      <c r="H205" s="189"/>
      <c r="I205" s="189"/>
      <c r="J205" s="189"/>
      <c r="K205" s="189"/>
      <c r="L205" s="189"/>
      <c r="M205" s="189"/>
      <c r="N205" s="189"/>
      <c r="O205" s="189"/>
      <c r="P205" s="189"/>
      <c r="Q205" s="189"/>
      <c r="R205" s="189"/>
      <c r="S205" s="189"/>
      <c r="T205" s="189"/>
      <c r="U205" s="189"/>
      <c r="V205" s="189"/>
      <c r="W205" s="189"/>
      <c r="X205" s="189"/>
      <c r="Y205" s="189"/>
      <c r="Z205" s="189"/>
      <c r="AA205" s="189"/>
      <c r="AB205" s="189"/>
      <c r="AC205" s="189"/>
      <c r="AD205" s="189"/>
      <c r="AE205" s="189"/>
      <c r="AF205" s="189"/>
      <c r="AG205" s="189"/>
      <c r="AH205" s="189"/>
      <c r="AI205" s="189"/>
      <c r="AJ205" s="189"/>
      <c r="AK205" s="189"/>
      <c r="AL205" s="189"/>
      <c r="AM205" s="189"/>
      <c r="AN205" s="189"/>
      <c r="AO205" s="189"/>
      <c r="AP205" s="189"/>
      <c r="AQ205" s="189"/>
      <c r="AR205" s="189"/>
      <c r="AS205" s="189"/>
      <c r="AT205" s="189"/>
      <c r="AU205" s="189"/>
      <c r="AV205" s="189"/>
      <c r="AW205" s="189"/>
      <c r="AX205" s="189"/>
      <c r="AY205" s="189"/>
      <c r="AZ205" s="189"/>
    </row>
    <row r="206" spans="1:52" s="188" customFormat="1" ht="14.1" customHeight="1">
      <c r="A206" s="190"/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  <c r="P206" s="189"/>
      <c r="Q206" s="189"/>
      <c r="R206" s="189"/>
      <c r="S206" s="189"/>
      <c r="T206" s="189"/>
      <c r="U206" s="189"/>
      <c r="V206" s="189"/>
      <c r="W206" s="189"/>
      <c r="X206" s="189"/>
      <c r="Y206" s="189"/>
      <c r="Z206" s="189"/>
      <c r="AA206" s="189"/>
      <c r="AB206" s="189"/>
      <c r="AC206" s="189"/>
      <c r="AD206" s="189"/>
      <c r="AE206" s="189"/>
      <c r="AF206" s="189"/>
      <c r="AG206" s="189"/>
      <c r="AH206" s="189"/>
      <c r="AI206" s="189"/>
      <c r="AJ206" s="189"/>
      <c r="AK206" s="189"/>
      <c r="AL206" s="189"/>
      <c r="AM206" s="189"/>
      <c r="AN206" s="189"/>
      <c r="AO206" s="189"/>
      <c r="AP206" s="189"/>
      <c r="AQ206" s="189"/>
      <c r="AR206" s="189"/>
      <c r="AS206" s="189"/>
      <c r="AT206" s="189"/>
      <c r="AU206" s="189"/>
      <c r="AV206" s="189"/>
      <c r="AW206" s="189"/>
      <c r="AX206" s="189"/>
      <c r="AY206" s="189"/>
      <c r="AZ206" s="189"/>
    </row>
    <row r="207" spans="1:52" s="188" customFormat="1" ht="14.1" customHeight="1">
      <c r="A207" s="190"/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  <c r="P207" s="189"/>
      <c r="Q207" s="189"/>
      <c r="R207" s="189"/>
      <c r="S207" s="189"/>
      <c r="T207" s="189"/>
      <c r="U207" s="189"/>
      <c r="V207" s="189"/>
      <c r="W207" s="189"/>
      <c r="X207" s="189"/>
      <c r="Y207" s="189"/>
      <c r="Z207" s="189"/>
      <c r="AA207" s="189"/>
      <c r="AB207" s="189"/>
      <c r="AC207" s="189"/>
      <c r="AD207" s="189"/>
      <c r="AE207" s="189"/>
      <c r="AF207" s="189"/>
      <c r="AG207" s="189"/>
      <c r="AH207" s="189"/>
      <c r="AI207" s="189"/>
      <c r="AJ207" s="189"/>
      <c r="AK207" s="189"/>
      <c r="AL207" s="189"/>
      <c r="AM207" s="189"/>
      <c r="AN207" s="189"/>
      <c r="AO207" s="189"/>
      <c r="AP207" s="189"/>
      <c r="AQ207" s="189"/>
      <c r="AR207" s="189"/>
      <c r="AS207" s="189"/>
      <c r="AT207" s="189"/>
      <c r="AU207" s="189"/>
      <c r="AV207" s="189"/>
      <c r="AW207" s="189"/>
      <c r="AX207" s="189"/>
      <c r="AY207" s="189"/>
      <c r="AZ207" s="189"/>
    </row>
    <row r="208" spans="1:52" s="188" customFormat="1" ht="14.1" customHeight="1">
      <c r="A208" s="190"/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  <c r="P208" s="189"/>
      <c r="Q208" s="189"/>
      <c r="R208" s="189"/>
      <c r="S208" s="189"/>
      <c r="T208" s="189"/>
      <c r="U208" s="189"/>
      <c r="V208" s="189"/>
      <c r="W208" s="189"/>
      <c r="X208" s="189"/>
      <c r="Y208" s="189"/>
      <c r="Z208" s="189"/>
      <c r="AA208" s="189"/>
      <c r="AB208" s="189"/>
      <c r="AC208" s="189"/>
      <c r="AD208" s="189"/>
      <c r="AE208" s="189"/>
      <c r="AF208" s="189"/>
      <c r="AG208" s="189"/>
      <c r="AH208" s="189"/>
      <c r="AI208" s="189"/>
      <c r="AJ208" s="189"/>
      <c r="AK208" s="189"/>
      <c r="AL208" s="189"/>
      <c r="AM208" s="189"/>
      <c r="AN208" s="189"/>
      <c r="AO208" s="189"/>
      <c r="AP208" s="189"/>
      <c r="AQ208" s="189"/>
      <c r="AR208" s="189"/>
      <c r="AS208" s="189"/>
      <c r="AT208" s="189"/>
      <c r="AU208" s="189"/>
      <c r="AV208" s="189"/>
      <c r="AW208" s="189"/>
      <c r="AX208" s="189"/>
      <c r="AY208" s="189"/>
      <c r="AZ208" s="189"/>
    </row>
    <row r="209" spans="1:52" s="188" customFormat="1" ht="14.1" customHeight="1">
      <c r="A209" s="190"/>
      <c r="B209" s="189"/>
      <c r="C209" s="189"/>
      <c r="D209" s="189"/>
      <c r="E209" s="189"/>
      <c r="F209" s="189"/>
      <c r="G209" s="189"/>
      <c r="H209" s="189"/>
      <c r="I209" s="189"/>
      <c r="J209" s="189"/>
      <c r="K209" s="189"/>
      <c r="L209" s="189"/>
      <c r="M209" s="189"/>
      <c r="N209" s="189"/>
      <c r="O209" s="189"/>
      <c r="P209" s="189"/>
      <c r="Q209" s="189"/>
      <c r="R209" s="189"/>
      <c r="S209" s="189"/>
      <c r="T209" s="189"/>
      <c r="U209" s="189"/>
      <c r="V209" s="189"/>
      <c r="W209" s="189"/>
      <c r="X209" s="189"/>
      <c r="Y209" s="189"/>
      <c r="Z209" s="189"/>
      <c r="AA209" s="189"/>
      <c r="AB209" s="189"/>
      <c r="AC209" s="189"/>
      <c r="AD209" s="189"/>
      <c r="AE209" s="189"/>
      <c r="AF209" s="189"/>
      <c r="AG209" s="189"/>
      <c r="AH209" s="189"/>
      <c r="AI209" s="189"/>
      <c r="AJ209" s="189"/>
      <c r="AK209" s="189"/>
      <c r="AL209" s="189"/>
      <c r="AM209" s="189"/>
      <c r="AN209" s="189"/>
      <c r="AO209" s="189"/>
      <c r="AP209" s="189"/>
      <c r="AQ209" s="189"/>
      <c r="AR209" s="189"/>
      <c r="AS209" s="189"/>
      <c r="AT209" s="189"/>
      <c r="AU209" s="189"/>
      <c r="AV209" s="189"/>
      <c r="AW209" s="189"/>
      <c r="AX209" s="189"/>
      <c r="AY209" s="189"/>
      <c r="AZ209" s="189"/>
    </row>
    <row r="210" spans="1:52" s="188" customFormat="1" ht="14.1" customHeight="1">
      <c r="A210" s="190"/>
      <c r="B210" s="189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89"/>
      <c r="O210" s="189"/>
      <c r="P210" s="189"/>
      <c r="Q210" s="189"/>
      <c r="R210" s="189"/>
      <c r="S210" s="189"/>
      <c r="T210" s="189"/>
      <c r="U210" s="189"/>
      <c r="V210" s="189"/>
      <c r="W210" s="189"/>
      <c r="X210" s="189"/>
      <c r="Y210" s="189"/>
      <c r="Z210" s="189"/>
      <c r="AA210" s="189"/>
      <c r="AB210" s="189"/>
      <c r="AC210" s="189"/>
      <c r="AD210" s="189"/>
      <c r="AE210" s="189"/>
      <c r="AF210" s="189"/>
      <c r="AG210" s="189"/>
      <c r="AH210" s="189"/>
      <c r="AI210" s="189"/>
      <c r="AJ210" s="189"/>
      <c r="AK210" s="189"/>
      <c r="AL210" s="189"/>
      <c r="AM210" s="189"/>
      <c r="AN210" s="189"/>
      <c r="AO210" s="189"/>
      <c r="AP210" s="189"/>
      <c r="AQ210" s="189"/>
      <c r="AR210" s="189"/>
      <c r="AS210" s="189"/>
      <c r="AT210" s="189"/>
      <c r="AU210" s="189"/>
      <c r="AV210" s="189"/>
      <c r="AW210" s="189"/>
      <c r="AX210" s="189"/>
      <c r="AY210" s="189"/>
      <c r="AZ210" s="189"/>
    </row>
    <row r="211" spans="1:52" s="188" customFormat="1" ht="14.1" customHeight="1">
      <c r="A211" s="190"/>
      <c r="B211" s="189"/>
      <c r="C211" s="189"/>
      <c r="D211" s="189"/>
      <c r="E211" s="189"/>
      <c r="F211" s="189"/>
      <c r="G211" s="189"/>
      <c r="H211" s="189"/>
      <c r="I211" s="189"/>
      <c r="J211" s="189"/>
      <c r="K211" s="189"/>
      <c r="L211" s="189"/>
      <c r="M211" s="189"/>
      <c r="N211" s="189"/>
      <c r="O211" s="189"/>
      <c r="P211" s="189"/>
      <c r="Q211" s="189"/>
      <c r="R211" s="189"/>
      <c r="S211" s="189"/>
      <c r="T211" s="189"/>
      <c r="U211" s="189"/>
      <c r="V211" s="189"/>
      <c r="W211" s="189"/>
      <c r="X211" s="189"/>
      <c r="Y211" s="189"/>
      <c r="Z211" s="189"/>
      <c r="AA211" s="189"/>
      <c r="AB211" s="189"/>
      <c r="AC211" s="189"/>
      <c r="AD211" s="189"/>
      <c r="AE211" s="189"/>
      <c r="AF211" s="189"/>
      <c r="AG211" s="189"/>
      <c r="AH211" s="189"/>
      <c r="AI211" s="189"/>
      <c r="AJ211" s="189"/>
      <c r="AK211" s="189"/>
      <c r="AL211" s="189"/>
      <c r="AM211" s="189"/>
      <c r="AN211" s="189"/>
      <c r="AO211" s="189"/>
      <c r="AP211" s="189"/>
      <c r="AQ211" s="189"/>
      <c r="AR211" s="189"/>
      <c r="AS211" s="189"/>
      <c r="AT211" s="189"/>
      <c r="AU211" s="189"/>
      <c r="AV211" s="189"/>
      <c r="AW211" s="189"/>
      <c r="AX211" s="189"/>
      <c r="AY211" s="189"/>
      <c r="AZ211" s="189"/>
    </row>
    <row r="212" spans="1:52" s="188" customFormat="1" ht="14.1" customHeight="1">
      <c r="A212" s="190"/>
      <c r="B212" s="189"/>
      <c r="C212" s="189"/>
      <c r="D212" s="189"/>
      <c r="E212" s="189"/>
      <c r="F212" s="189"/>
      <c r="G212" s="189"/>
      <c r="H212" s="189"/>
      <c r="I212" s="189"/>
      <c r="J212" s="189"/>
      <c r="K212" s="189"/>
      <c r="L212" s="189"/>
      <c r="M212" s="189"/>
      <c r="N212" s="189"/>
      <c r="O212" s="189"/>
      <c r="P212" s="189"/>
      <c r="Q212" s="189"/>
      <c r="R212" s="189"/>
      <c r="S212" s="189"/>
      <c r="T212" s="189"/>
      <c r="U212" s="189"/>
      <c r="V212" s="189"/>
      <c r="W212" s="189"/>
      <c r="X212" s="189"/>
      <c r="Y212" s="189"/>
      <c r="Z212" s="189"/>
      <c r="AA212" s="189"/>
      <c r="AB212" s="189"/>
      <c r="AC212" s="189"/>
      <c r="AD212" s="189"/>
      <c r="AE212" s="189"/>
      <c r="AF212" s="189"/>
      <c r="AG212" s="189"/>
      <c r="AH212" s="189"/>
      <c r="AI212" s="189"/>
      <c r="AJ212" s="189"/>
      <c r="AK212" s="189"/>
      <c r="AL212" s="189"/>
      <c r="AM212" s="189"/>
      <c r="AN212" s="189"/>
      <c r="AO212" s="189"/>
      <c r="AP212" s="189"/>
      <c r="AQ212" s="189"/>
      <c r="AR212" s="189"/>
      <c r="AS212" s="189"/>
      <c r="AT212" s="189"/>
      <c r="AU212" s="189"/>
      <c r="AV212" s="189"/>
      <c r="AW212" s="189"/>
      <c r="AX212" s="189"/>
      <c r="AY212" s="189"/>
      <c r="AZ212" s="189"/>
    </row>
    <row r="213" spans="1:52" s="188" customFormat="1" ht="14.1" customHeight="1">
      <c r="A213" s="190"/>
      <c r="B213" s="189"/>
      <c r="C213" s="189"/>
      <c r="D213" s="189"/>
      <c r="E213" s="189"/>
      <c r="F213" s="189"/>
      <c r="G213" s="189"/>
      <c r="H213" s="189"/>
      <c r="I213" s="189"/>
      <c r="J213" s="189"/>
      <c r="K213" s="189"/>
      <c r="L213" s="189"/>
      <c r="M213" s="189"/>
      <c r="N213" s="189"/>
      <c r="O213" s="189"/>
      <c r="P213" s="189"/>
      <c r="Q213" s="189"/>
      <c r="R213" s="189"/>
      <c r="S213" s="189"/>
      <c r="T213" s="189"/>
      <c r="U213" s="189"/>
      <c r="V213" s="189"/>
      <c r="W213" s="189"/>
      <c r="X213" s="189"/>
      <c r="Y213" s="189"/>
      <c r="Z213" s="189"/>
      <c r="AA213" s="189"/>
      <c r="AB213" s="189"/>
      <c r="AC213" s="189"/>
      <c r="AD213" s="189"/>
      <c r="AE213" s="189"/>
      <c r="AF213" s="189"/>
      <c r="AG213" s="189"/>
      <c r="AH213" s="189"/>
      <c r="AI213" s="189"/>
      <c r="AJ213" s="189"/>
      <c r="AK213" s="189"/>
      <c r="AL213" s="189"/>
      <c r="AM213" s="189"/>
      <c r="AN213" s="189"/>
      <c r="AO213" s="189"/>
      <c r="AP213" s="189"/>
      <c r="AQ213" s="189"/>
      <c r="AR213" s="189"/>
      <c r="AS213" s="189"/>
      <c r="AT213" s="189"/>
      <c r="AU213" s="189"/>
      <c r="AV213" s="189"/>
      <c r="AW213" s="189"/>
      <c r="AX213" s="189"/>
      <c r="AY213" s="189"/>
      <c r="AZ213" s="189"/>
    </row>
    <row r="214" spans="1:52" s="188" customFormat="1" ht="14.1" customHeight="1">
      <c r="A214" s="190"/>
      <c r="B214" s="189"/>
      <c r="C214" s="189"/>
      <c r="D214" s="189"/>
      <c r="E214" s="189"/>
      <c r="F214" s="189"/>
      <c r="G214" s="189"/>
      <c r="H214" s="189"/>
      <c r="I214" s="189"/>
      <c r="J214" s="189"/>
      <c r="K214" s="189"/>
      <c r="L214" s="189"/>
      <c r="M214" s="189"/>
      <c r="N214" s="189"/>
      <c r="O214" s="189"/>
      <c r="P214" s="189"/>
      <c r="Q214" s="189"/>
      <c r="R214" s="189"/>
      <c r="S214" s="189"/>
      <c r="T214" s="189"/>
      <c r="U214" s="189"/>
      <c r="V214" s="189"/>
      <c r="W214" s="189"/>
      <c r="X214" s="189"/>
      <c r="Y214" s="189"/>
      <c r="Z214" s="189"/>
      <c r="AA214" s="189"/>
      <c r="AB214" s="189"/>
      <c r="AC214" s="189"/>
      <c r="AD214" s="189"/>
      <c r="AE214" s="189"/>
      <c r="AF214" s="189"/>
      <c r="AG214" s="189"/>
      <c r="AH214" s="189"/>
      <c r="AI214" s="189"/>
      <c r="AJ214" s="189"/>
      <c r="AK214" s="189"/>
      <c r="AL214" s="189"/>
      <c r="AM214" s="189"/>
      <c r="AN214" s="189"/>
      <c r="AO214" s="189"/>
      <c r="AP214" s="189"/>
      <c r="AQ214" s="189"/>
      <c r="AR214" s="189"/>
      <c r="AS214" s="189"/>
      <c r="AT214" s="189"/>
      <c r="AU214" s="189"/>
      <c r="AV214" s="189"/>
      <c r="AW214" s="189"/>
      <c r="AX214" s="189"/>
      <c r="AY214" s="189"/>
      <c r="AZ214" s="189"/>
    </row>
    <row r="215" spans="1:52" s="188" customFormat="1" ht="14.1" customHeight="1">
      <c r="A215" s="190"/>
      <c r="B215" s="189"/>
      <c r="C215" s="189"/>
      <c r="D215" s="189"/>
      <c r="E215" s="189"/>
      <c r="F215" s="189"/>
      <c r="G215" s="189"/>
      <c r="H215" s="189"/>
      <c r="I215" s="189"/>
      <c r="J215" s="189"/>
      <c r="K215" s="189"/>
      <c r="L215" s="189"/>
      <c r="M215" s="189"/>
      <c r="N215" s="189"/>
      <c r="O215" s="189"/>
      <c r="P215" s="189"/>
      <c r="Q215" s="189"/>
      <c r="R215" s="189"/>
      <c r="S215" s="189"/>
      <c r="T215" s="189"/>
      <c r="U215" s="189"/>
      <c r="V215" s="189"/>
      <c r="W215" s="189"/>
      <c r="X215" s="189"/>
      <c r="Y215" s="189"/>
      <c r="Z215" s="189"/>
      <c r="AA215" s="189"/>
      <c r="AB215" s="189"/>
      <c r="AC215" s="189"/>
      <c r="AD215" s="189"/>
      <c r="AE215" s="189"/>
      <c r="AF215" s="189"/>
      <c r="AG215" s="189"/>
      <c r="AH215" s="189"/>
      <c r="AI215" s="189"/>
      <c r="AJ215" s="189"/>
      <c r="AK215" s="189"/>
      <c r="AL215" s="189"/>
      <c r="AM215" s="189"/>
      <c r="AN215" s="189"/>
      <c r="AO215" s="189"/>
      <c r="AP215" s="189"/>
      <c r="AQ215" s="189"/>
      <c r="AR215" s="189"/>
      <c r="AS215" s="189"/>
      <c r="AT215" s="189"/>
      <c r="AU215" s="189"/>
      <c r="AV215" s="189"/>
      <c r="AW215" s="189"/>
      <c r="AX215" s="189"/>
      <c r="AY215" s="189"/>
      <c r="AZ215" s="189"/>
    </row>
    <row r="216" spans="1:52" s="188" customFormat="1" ht="14.1" customHeight="1">
      <c r="A216" s="190"/>
      <c r="B216" s="189"/>
      <c r="C216" s="189"/>
      <c r="D216" s="189"/>
      <c r="E216" s="189"/>
      <c r="F216" s="189"/>
      <c r="G216" s="189"/>
      <c r="H216" s="189"/>
      <c r="I216" s="189"/>
      <c r="J216" s="189"/>
      <c r="K216" s="189"/>
      <c r="L216" s="189"/>
      <c r="M216" s="189"/>
      <c r="N216" s="189"/>
      <c r="O216" s="189"/>
      <c r="P216" s="189"/>
      <c r="Q216" s="189"/>
      <c r="R216" s="189"/>
      <c r="S216" s="189"/>
      <c r="T216" s="189"/>
      <c r="U216" s="189"/>
      <c r="V216" s="189"/>
      <c r="W216" s="189"/>
      <c r="X216" s="189"/>
      <c r="Y216" s="189"/>
      <c r="Z216" s="189"/>
      <c r="AA216" s="189"/>
      <c r="AB216" s="189"/>
      <c r="AC216" s="189"/>
      <c r="AD216" s="189"/>
      <c r="AE216" s="189"/>
      <c r="AF216" s="189"/>
      <c r="AG216" s="189"/>
      <c r="AH216" s="189"/>
      <c r="AI216" s="189"/>
      <c r="AJ216" s="189"/>
      <c r="AK216" s="189"/>
      <c r="AL216" s="189"/>
      <c r="AM216" s="189"/>
      <c r="AN216" s="189"/>
      <c r="AO216" s="189"/>
      <c r="AP216" s="189"/>
      <c r="AQ216" s="189"/>
      <c r="AR216" s="189"/>
      <c r="AS216" s="189"/>
      <c r="AT216" s="189"/>
      <c r="AU216" s="189"/>
      <c r="AV216" s="189"/>
      <c r="AW216" s="189"/>
      <c r="AX216" s="189"/>
      <c r="AY216" s="189"/>
      <c r="AZ216" s="189"/>
    </row>
    <row r="217" spans="1:52" s="188" customFormat="1" ht="14.1" customHeight="1">
      <c r="A217" s="190"/>
      <c r="B217" s="189"/>
      <c r="C217" s="189"/>
      <c r="D217" s="189"/>
      <c r="E217" s="189"/>
      <c r="F217" s="189"/>
      <c r="G217" s="189"/>
      <c r="H217" s="189"/>
      <c r="I217" s="189"/>
      <c r="J217" s="189"/>
      <c r="K217" s="189"/>
      <c r="L217" s="189"/>
      <c r="M217" s="189"/>
      <c r="N217" s="189"/>
      <c r="O217" s="189"/>
      <c r="P217" s="189"/>
      <c r="Q217" s="189"/>
      <c r="R217" s="189"/>
      <c r="S217" s="189"/>
      <c r="T217" s="189"/>
      <c r="U217" s="189"/>
      <c r="V217" s="189"/>
      <c r="W217" s="189"/>
      <c r="X217" s="189"/>
      <c r="Y217" s="189"/>
      <c r="Z217" s="189"/>
      <c r="AA217" s="189"/>
      <c r="AB217" s="189"/>
      <c r="AC217" s="189"/>
      <c r="AD217" s="189"/>
      <c r="AE217" s="189"/>
      <c r="AF217" s="189"/>
      <c r="AG217" s="189"/>
      <c r="AH217" s="189"/>
      <c r="AI217" s="189"/>
      <c r="AJ217" s="189"/>
      <c r="AK217" s="189"/>
      <c r="AL217" s="189"/>
      <c r="AM217" s="189"/>
      <c r="AN217" s="189"/>
      <c r="AO217" s="189"/>
      <c r="AP217" s="189"/>
      <c r="AQ217" s="189"/>
      <c r="AR217" s="189"/>
      <c r="AS217" s="189"/>
      <c r="AT217" s="189"/>
      <c r="AU217" s="189"/>
      <c r="AV217" s="189"/>
      <c r="AW217" s="189"/>
      <c r="AX217" s="189"/>
      <c r="AY217" s="189"/>
      <c r="AZ217" s="189"/>
    </row>
    <row r="218" spans="1:52" s="188" customFormat="1" ht="14.1" customHeight="1">
      <c r="A218" s="190"/>
      <c r="B218" s="189"/>
      <c r="C218" s="189"/>
      <c r="D218" s="189"/>
      <c r="E218" s="189"/>
      <c r="F218" s="189"/>
      <c r="G218" s="189"/>
      <c r="H218" s="189"/>
      <c r="I218" s="189"/>
      <c r="J218" s="189"/>
      <c r="K218" s="189"/>
      <c r="L218" s="189"/>
      <c r="M218" s="189"/>
      <c r="N218" s="189"/>
      <c r="O218" s="189"/>
      <c r="P218" s="189"/>
      <c r="Q218" s="189"/>
      <c r="R218" s="189"/>
      <c r="S218" s="189"/>
      <c r="T218" s="189"/>
      <c r="U218" s="189"/>
      <c r="V218" s="189"/>
      <c r="W218" s="189"/>
      <c r="X218" s="189"/>
      <c r="Y218" s="189"/>
      <c r="Z218" s="189"/>
      <c r="AA218" s="189"/>
      <c r="AB218" s="189"/>
      <c r="AC218" s="189"/>
      <c r="AD218" s="189"/>
      <c r="AE218" s="189"/>
      <c r="AF218" s="189"/>
      <c r="AG218" s="189"/>
      <c r="AH218" s="189"/>
      <c r="AI218" s="189"/>
      <c r="AJ218" s="189"/>
      <c r="AK218" s="189"/>
      <c r="AL218" s="189"/>
      <c r="AM218" s="189"/>
      <c r="AN218" s="189"/>
      <c r="AO218" s="189"/>
      <c r="AP218" s="189"/>
      <c r="AQ218" s="189"/>
      <c r="AR218" s="189"/>
      <c r="AS218" s="189"/>
      <c r="AT218" s="189"/>
      <c r="AU218" s="189"/>
      <c r="AV218" s="189"/>
      <c r="AW218" s="189"/>
      <c r="AX218" s="189"/>
      <c r="AY218" s="189"/>
      <c r="AZ218" s="189"/>
    </row>
    <row r="219" spans="1:52" s="188" customFormat="1" ht="14.1" customHeight="1">
      <c r="A219" s="190"/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  <c r="P219" s="189"/>
      <c r="Q219" s="189"/>
      <c r="R219" s="189"/>
      <c r="S219" s="189"/>
      <c r="T219" s="189"/>
      <c r="U219" s="189"/>
      <c r="V219" s="189"/>
      <c r="W219" s="189"/>
      <c r="X219" s="189"/>
      <c r="Y219" s="189"/>
      <c r="Z219" s="189"/>
      <c r="AA219" s="189"/>
      <c r="AB219" s="189"/>
      <c r="AC219" s="189"/>
      <c r="AD219" s="189"/>
      <c r="AE219" s="189"/>
      <c r="AF219" s="189"/>
      <c r="AG219" s="189"/>
      <c r="AH219" s="189"/>
      <c r="AI219" s="189"/>
      <c r="AJ219" s="189"/>
      <c r="AK219" s="189"/>
      <c r="AL219" s="189"/>
      <c r="AM219" s="189"/>
      <c r="AN219" s="189"/>
      <c r="AO219" s="189"/>
      <c r="AP219" s="189"/>
      <c r="AQ219" s="189"/>
      <c r="AR219" s="189"/>
      <c r="AS219" s="189"/>
      <c r="AT219" s="189"/>
      <c r="AU219" s="189"/>
      <c r="AV219" s="189"/>
      <c r="AW219" s="189"/>
      <c r="AX219" s="189"/>
      <c r="AY219" s="189"/>
      <c r="AZ219" s="189"/>
    </row>
    <row r="220" spans="1:52" s="188" customFormat="1" ht="14.1" customHeight="1">
      <c r="A220" s="190"/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  <c r="P220" s="189"/>
      <c r="Q220" s="189"/>
      <c r="R220" s="189"/>
      <c r="S220" s="189"/>
      <c r="T220" s="189"/>
      <c r="U220" s="189"/>
      <c r="V220" s="189"/>
      <c r="W220" s="189"/>
      <c r="X220" s="189"/>
      <c r="Y220" s="189"/>
      <c r="Z220" s="189"/>
      <c r="AA220" s="189"/>
      <c r="AB220" s="189"/>
      <c r="AC220" s="189"/>
      <c r="AD220" s="189"/>
      <c r="AE220" s="189"/>
      <c r="AF220" s="189"/>
      <c r="AG220" s="189"/>
      <c r="AH220" s="189"/>
      <c r="AI220" s="189"/>
      <c r="AJ220" s="189"/>
      <c r="AK220" s="189"/>
      <c r="AL220" s="189"/>
      <c r="AM220" s="189"/>
      <c r="AN220" s="189"/>
      <c r="AO220" s="189"/>
      <c r="AP220" s="189"/>
      <c r="AQ220" s="189"/>
      <c r="AR220" s="189"/>
      <c r="AS220" s="189"/>
      <c r="AT220" s="189"/>
      <c r="AU220" s="189"/>
      <c r="AV220" s="189"/>
      <c r="AW220" s="189"/>
      <c r="AX220" s="189"/>
      <c r="AY220" s="189"/>
      <c r="AZ220" s="189"/>
    </row>
    <row r="221" spans="1:52" s="188" customFormat="1" ht="14.1" customHeight="1">
      <c r="A221" s="190"/>
      <c r="B221" s="189"/>
      <c r="C221" s="189"/>
      <c r="D221" s="189"/>
      <c r="E221" s="189"/>
      <c r="F221" s="189"/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Y221" s="189"/>
      <c r="Z221" s="189"/>
      <c r="AA221" s="189"/>
      <c r="AB221" s="189"/>
      <c r="AC221" s="189"/>
      <c r="AD221" s="189"/>
      <c r="AE221" s="189"/>
      <c r="AF221" s="189"/>
      <c r="AG221" s="189"/>
      <c r="AH221" s="189"/>
      <c r="AI221" s="189"/>
      <c r="AJ221" s="189"/>
      <c r="AK221" s="189"/>
      <c r="AL221" s="189"/>
      <c r="AM221" s="189"/>
      <c r="AN221" s="189"/>
      <c r="AO221" s="189"/>
      <c r="AP221" s="189"/>
      <c r="AQ221" s="189"/>
      <c r="AR221" s="189"/>
      <c r="AS221" s="189"/>
      <c r="AT221" s="189"/>
      <c r="AU221" s="189"/>
      <c r="AV221" s="189"/>
      <c r="AW221" s="189"/>
      <c r="AX221" s="189"/>
      <c r="AY221" s="189"/>
      <c r="AZ221" s="189"/>
    </row>
    <row r="222" spans="1:52" s="188" customFormat="1" ht="14.1" customHeight="1">
      <c r="A222" s="190"/>
      <c r="B222" s="189"/>
      <c r="C222" s="189"/>
      <c r="D222" s="189"/>
      <c r="E222" s="189"/>
      <c r="F222" s="189"/>
      <c r="G222" s="189"/>
      <c r="H222" s="189"/>
      <c r="I222" s="189"/>
      <c r="J222" s="189"/>
      <c r="K222" s="189"/>
      <c r="L222" s="189"/>
      <c r="M222" s="189"/>
      <c r="N222" s="189"/>
      <c r="O222" s="189"/>
      <c r="P222" s="189"/>
      <c r="Q222" s="189"/>
      <c r="R222" s="189"/>
      <c r="S222" s="189"/>
      <c r="T222" s="189"/>
      <c r="U222" s="189"/>
      <c r="V222" s="189"/>
      <c r="W222" s="189"/>
      <c r="X222" s="189"/>
      <c r="Y222" s="189"/>
      <c r="Z222" s="189"/>
      <c r="AA222" s="189"/>
      <c r="AB222" s="189"/>
      <c r="AC222" s="189"/>
      <c r="AD222" s="189"/>
      <c r="AE222" s="189"/>
      <c r="AF222" s="189"/>
      <c r="AG222" s="189"/>
      <c r="AH222" s="189"/>
      <c r="AI222" s="189"/>
      <c r="AJ222" s="189"/>
      <c r="AK222" s="189"/>
      <c r="AL222" s="189"/>
      <c r="AM222" s="189"/>
      <c r="AN222" s="189"/>
      <c r="AO222" s="189"/>
      <c r="AP222" s="189"/>
      <c r="AQ222" s="189"/>
      <c r="AR222" s="189"/>
      <c r="AS222" s="189"/>
      <c r="AT222" s="189"/>
      <c r="AU222" s="189"/>
      <c r="AV222" s="189"/>
      <c r="AW222" s="189"/>
      <c r="AX222" s="189"/>
      <c r="AY222" s="189"/>
      <c r="AZ222" s="189"/>
    </row>
    <row r="223" spans="1:52" s="188" customFormat="1" ht="14.1" customHeight="1">
      <c r="A223" s="190"/>
      <c r="B223" s="189"/>
      <c r="C223" s="189"/>
      <c r="D223" s="189"/>
      <c r="E223" s="189"/>
      <c r="F223" s="189"/>
      <c r="G223" s="189"/>
      <c r="H223" s="189"/>
      <c r="I223" s="189"/>
      <c r="J223" s="189"/>
      <c r="K223" s="189"/>
      <c r="L223" s="189"/>
      <c r="M223" s="189"/>
      <c r="N223" s="189"/>
      <c r="O223" s="189"/>
      <c r="P223" s="189"/>
      <c r="Q223" s="189"/>
      <c r="R223" s="189"/>
      <c r="S223" s="189"/>
      <c r="T223" s="189"/>
      <c r="U223" s="189"/>
      <c r="V223" s="189"/>
      <c r="W223" s="189"/>
      <c r="X223" s="189"/>
      <c r="Y223" s="189"/>
      <c r="Z223" s="189"/>
      <c r="AA223" s="189"/>
      <c r="AB223" s="189"/>
      <c r="AC223" s="189"/>
      <c r="AD223" s="189"/>
      <c r="AE223" s="189"/>
      <c r="AF223" s="189"/>
      <c r="AG223" s="189"/>
      <c r="AH223" s="189"/>
      <c r="AI223" s="189"/>
      <c r="AJ223" s="189"/>
      <c r="AK223" s="189"/>
      <c r="AL223" s="189"/>
      <c r="AM223" s="189"/>
      <c r="AN223" s="189"/>
      <c r="AO223" s="189"/>
      <c r="AP223" s="189"/>
      <c r="AQ223" s="189"/>
      <c r="AR223" s="189"/>
      <c r="AS223" s="189"/>
      <c r="AT223" s="189"/>
      <c r="AU223" s="189"/>
      <c r="AV223" s="189"/>
      <c r="AW223" s="189"/>
      <c r="AX223" s="189"/>
      <c r="AY223" s="189"/>
      <c r="AZ223" s="189"/>
    </row>
    <row r="224" spans="1:52" s="188" customFormat="1" ht="14.1" customHeight="1">
      <c r="A224" s="190"/>
      <c r="B224" s="189"/>
      <c r="C224" s="189"/>
      <c r="D224" s="189"/>
      <c r="E224" s="189"/>
      <c r="F224" s="189"/>
      <c r="G224" s="189"/>
      <c r="H224" s="189"/>
      <c r="I224" s="189"/>
      <c r="J224" s="189"/>
      <c r="K224" s="189"/>
      <c r="L224" s="189"/>
      <c r="M224" s="189"/>
      <c r="N224" s="189"/>
      <c r="O224" s="189"/>
      <c r="P224" s="189"/>
      <c r="Q224" s="189"/>
      <c r="R224" s="189"/>
      <c r="S224" s="189"/>
      <c r="T224" s="189"/>
      <c r="U224" s="189"/>
      <c r="V224" s="189"/>
      <c r="W224" s="189"/>
      <c r="X224" s="189"/>
      <c r="Y224" s="189"/>
      <c r="Z224" s="189"/>
      <c r="AA224" s="189"/>
      <c r="AB224" s="189"/>
      <c r="AC224" s="189"/>
      <c r="AD224" s="189"/>
      <c r="AE224" s="189"/>
      <c r="AF224" s="189"/>
      <c r="AG224" s="189"/>
      <c r="AH224" s="189"/>
      <c r="AI224" s="189"/>
      <c r="AJ224" s="189"/>
      <c r="AK224" s="189"/>
      <c r="AL224" s="189"/>
      <c r="AM224" s="189"/>
      <c r="AN224" s="189"/>
      <c r="AO224" s="189"/>
      <c r="AP224" s="189"/>
      <c r="AQ224" s="189"/>
      <c r="AR224" s="189"/>
      <c r="AS224" s="189"/>
      <c r="AT224" s="189"/>
      <c r="AU224" s="189"/>
      <c r="AV224" s="189"/>
      <c r="AW224" s="189"/>
      <c r="AX224" s="189"/>
      <c r="AY224" s="189"/>
      <c r="AZ224" s="189"/>
    </row>
    <row r="225" spans="1:52" s="188" customFormat="1" ht="14.1" customHeight="1">
      <c r="A225" s="190"/>
      <c r="B225" s="189"/>
      <c r="C225" s="189"/>
      <c r="D225" s="189"/>
      <c r="E225" s="189"/>
      <c r="F225" s="189"/>
      <c r="G225" s="189"/>
      <c r="H225" s="189"/>
      <c r="I225" s="189"/>
      <c r="J225" s="189"/>
      <c r="K225" s="189"/>
      <c r="L225" s="189"/>
      <c r="M225" s="189"/>
      <c r="N225" s="189"/>
      <c r="O225" s="189"/>
      <c r="P225" s="189"/>
      <c r="Q225" s="189"/>
      <c r="R225" s="189"/>
      <c r="S225" s="189"/>
      <c r="T225" s="189"/>
      <c r="U225" s="189"/>
      <c r="V225" s="189"/>
      <c r="W225" s="189"/>
      <c r="X225" s="189"/>
      <c r="Y225" s="189"/>
      <c r="Z225" s="189"/>
      <c r="AA225" s="189"/>
      <c r="AB225" s="189"/>
      <c r="AC225" s="189"/>
      <c r="AD225" s="189"/>
      <c r="AE225" s="189"/>
      <c r="AF225" s="189"/>
      <c r="AG225" s="189"/>
      <c r="AH225" s="189"/>
      <c r="AI225" s="189"/>
      <c r="AJ225" s="189"/>
      <c r="AK225" s="189"/>
      <c r="AL225" s="189"/>
      <c r="AM225" s="189"/>
      <c r="AN225" s="189"/>
      <c r="AO225" s="189"/>
      <c r="AP225" s="189"/>
      <c r="AQ225" s="189"/>
      <c r="AR225" s="189"/>
      <c r="AS225" s="189"/>
      <c r="AT225" s="189"/>
      <c r="AU225" s="189"/>
      <c r="AV225" s="189"/>
      <c r="AW225" s="189"/>
      <c r="AX225" s="189"/>
      <c r="AY225" s="189"/>
      <c r="AZ225" s="189"/>
    </row>
    <row r="226" spans="1:52" s="188" customFormat="1" ht="14.1" customHeight="1">
      <c r="A226" s="190"/>
      <c r="B226" s="189"/>
      <c r="C226" s="189"/>
      <c r="D226" s="189"/>
      <c r="E226" s="189"/>
      <c r="F226" s="189"/>
      <c r="G226" s="189"/>
      <c r="H226" s="189"/>
      <c r="I226" s="189"/>
      <c r="J226" s="189"/>
      <c r="K226" s="189"/>
      <c r="L226" s="189"/>
      <c r="M226" s="189"/>
      <c r="N226" s="189"/>
      <c r="O226" s="189"/>
      <c r="P226" s="189"/>
      <c r="Q226" s="189"/>
      <c r="R226" s="189"/>
      <c r="S226" s="189"/>
      <c r="T226" s="189"/>
      <c r="U226" s="189"/>
      <c r="V226" s="189"/>
      <c r="W226" s="189"/>
      <c r="X226" s="189"/>
      <c r="Y226" s="189"/>
      <c r="Z226" s="189"/>
      <c r="AA226" s="189"/>
      <c r="AB226" s="189"/>
      <c r="AC226" s="189"/>
      <c r="AD226" s="189"/>
      <c r="AE226" s="189"/>
      <c r="AF226" s="189"/>
      <c r="AG226" s="189"/>
      <c r="AH226" s="189"/>
      <c r="AI226" s="189"/>
      <c r="AJ226" s="189"/>
      <c r="AK226" s="189"/>
      <c r="AL226" s="189"/>
      <c r="AM226" s="189"/>
      <c r="AN226" s="189"/>
      <c r="AO226" s="189"/>
      <c r="AP226" s="189"/>
      <c r="AQ226" s="189"/>
      <c r="AR226" s="189"/>
      <c r="AS226" s="189"/>
      <c r="AT226" s="189"/>
      <c r="AU226" s="189"/>
      <c r="AV226" s="189"/>
      <c r="AW226" s="189"/>
      <c r="AX226" s="189"/>
      <c r="AY226" s="189"/>
      <c r="AZ226" s="189"/>
    </row>
    <row r="227" spans="1:52" s="188" customFormat="1" ht="14.1" customHeight="1">
      <c r="A227" s="190"/>
      <c r="B227" s="189"/>
      <c r="C227" s="189"/>
      <c r="D227" s="189"/>
      <c r="E227" s="189"/>
      <c r="F227" s="189"/>
      <c r="G227" s="189"/>
      <c r="H227" s="189"/>
      <c r="I227" s="189"/>
      <c r="J227" s="189"/>
      <c r="K227" s="189"/>
      <c r="L227" s="189"/>
      <c r="M227" s="189"/>
      <c r="N227" s="189"/>
      <c r="O227" s="189"/>
      <c r="P227" s="189"/>
      <c r="Q227" s="189"/>
      <c r="R227" s="189"/>
      <c r="S227" s="189"/>
      <c r="T227" s="189"/>
      <c r="U227" s="189"/>
      <c r="V227" s="189"/>
      <c r="W227" s="189"/>
      <c r="X227" s="189"/>
      <c r="Y227" s="189"/>
      <c r="Z227" s="189"/>
      <c r="AA227" s="189"/>
      <c r="AB227" s="189"/>
      <c r="AC227" s="189"/>
      <c r="AD227" s="189"/>
      <c r="AE227" s="189"/>
      <c r="AF227" s="189"/>
      <c r="AG227" s="189"/>
      <c r="AH227" s="189"/>
      <c r="AI227" s="189"/>
      <c r="AJ227" s="189"/>
      <c r="AK227" s="189"/>
      <c r="AL227" s="189"/>
      <c r="AM227" s="189"/>
      <c r="AN227" s="189"/>
      <c r="AO227" s="189"/>
      <c r="AP227" s="189"/>
      <c r="AQ227" s="189"/>
      <c r="AR227" s="189"/>
      <c r="AS227" s="189"/>
      <c r="AT227" s="189"/>
      <c r="AU227" s="189"/>
      <c r="AV227" s="189"/>
      <c r="AW227" s="189"/>
      <c r="AX227" s="189"/>
      <c r="AY227" s="189"/>
      <c r="AZ227" s="189"/>
    </row>
    <row r="228" spans="1:52" s="188" customFormat="1" ht="14.1" customHeight="1">
      <c r="A228" s="190"/>
      <c r="B228" s="189"/>
      <c r="C228" s="189"/>
      <c r="D228" s="189"/>
      <c r="E228" s="189"/>
      <c r="F228" s="189"/>
      <c r="G228" s="189"/>
      <c r="H228" s="189"/>
      <c r="I228" s="189"/>
      <c r="J228" s="189"/>
      <c r="K228" s="189"/>
      <c r="L228" s="189"/>
      <c r="M228" s="189"/>
      <c r="N228" s="189"/>
      <c r="O228" s="189"/>
      <c r="P228" s="189"/>
      <c r="Q228" s="189"/>
      <c r="R228" s="189"/>
      <c r="S228" s="189"/>
      <c r="T228" s="189"/>
      <c r="U228" s="189"/>
      <c r="V228" s="189"/>
      <c r="W228" s="189"/>
      <c r="X228" s="189"/>
      <c r="Y228" s="189"/>
      <c r="Z228" s="189"/>
      <c r="AA228" s="189"/>
      <c r="AB228" s="189"/>
      <c r="AC228" s="189"/>
      <c r="AD228" s="189"/>
      <c r="AE228" s="189"/>
      <c r="AF228" s="189"/>
      <c r="AG228" s="189"/>
      <c r="AH228" s="189"/>
      <c r="AI228" s="189"/>
      <c r="AJ228" s="189"/>
      <c r="AK228" s="189"/>
      <c r="AL228" s="189"/>
      <c r="AM228" s="189"/>
      <c r="AN228" s="189"/>
      <c r="AO228" s="189"/>
      <c r="AP228" s="189"/>
      <c r="AQ228" s="189"/>
      <c r="AR228" s="189"/>
      <c r="AS228" s="189"/>
      <c r="AT228" s="189"/>
      <c r="AU228" s="189"/>
      <c r="AV228" s="189"/>
      <c r="AW228" s="189"/>
      <c r="AX228" s="189"/>
      <c r="AY228" s="189"/>
      <c r="AZ228" s="189"/>
    </row>
    <row r="229" spans="1:52" s="188" customFormat="1" ht="14.1" customHeight="1">
      <c r="A229" s="190"/>
      <c r="B229" s="189"/>
      <c r="C229" s="189"/>
      <c r="D229" s="189"/>
      <c r="E229" s="189"/>
      <c r="F229" s="189"/>
      <c r="G229" s="189"/>
      <c r="H229" s="189"/>
      <c r="I229" s="189"/>
      <c r="J229" s="189"/>
      <c r="K229" s="189"/>
      <c r="L229" s="189"/>
      <c r="M229" s="189"/>
      <c r="N229" s="189"/>
      <c r="O229" s="189"/>
      <c r="P229" s="189"/>
      <c r="Q229" s="189"/>
      <c r="R229" s="189"/>
      <c r="S229" s="189"/>
      <c r="T229" s="189"/>
      <c r="U229" s="189"/>
      <c r="V229" s="189"/>
      <c r="W229" s="189"/>
      <c r="X229" s="189"/>
      <c r="Y229" s="189"/>
      <c r="Z229" s="189"/>
      <c r="AA229" s="189"/>
      <c r="AB229" s="189"/>
      <c r="AC229" s="189"/>
      <c r="AD229" s="189"/>
      <c r="AE229" s="189"/>
      <c r="AF229" s="189"/>
      <c r="AG229" s="189"/>
      <c r="AH229" s="189"/>
      <c r="AI229" s="189"/>
      <c r="AJ229" s="189"/>
      <c r="AK229" s="189"/>
      <c r="AL229" s="189"/>
      <c r="AM229" s="189"/>
      <c r="AN229" s="189"/>
      <c r="AO229" s="189"/>
      <c r="AP229" s="189"/>
      <c r="AQ229" s="189"/>
      <c r="AR229" s="189"/>
      <c r="AS229" s="189"/>
      <c r="AT229" s="189"/>
      <c r="AU229" s="189"/>
      <c r="AV229" s="189"/>
      <c r="AW229" s="189"/>
      <c r="AX229" s="189"/>
      <c r="AY229" s="189"/>
      <c r="AZ229" s="189"/>
    </row>
    <row r="230" spans="1:52" s="188" customFormat="1" ht="14.1" customHeight="1">
      <c r="A230" s="190"/>
      <c r="B230" s="189"/>
      <c r="C230" s="189"/>
      <c r="D230" s="189"/>
      <c r="E230" s="189"/>
      <c r="F230" s="189"/>
      <c r="G230" s="189"/>
      <c r="H230" s="189"/>
      <c r="I230" s="189"/>
      <c r="J230" s="189"/>
      <c r="K230" s="189"/>
      <c r="L230" s="189"/>
      <c r="M230" s="189"/>
      <c r="N230" s="189"/>
      <c r="O230" s="189"/>
      <c r="P230" s="189"/>
      <c r="Q230" s="189"/>
      <c r="R230" s="189"/>
      <c r="S230" s="189"/>
      <c r="T230" s="189"/>
      <c r="U230" s="189"/>
      <c r="V230" s="189"/>
      <c r="W230" s="189"/>
      <c r="X230" s="189"/>
      <c r="Y230" s="189"/>
      <c r="Z230" s="189"/>
      <c r="AA230" s="189"/>
      <c r="AB230" s="189"/>
      <c r="AC230" s="189"/>
      <c r="AD230" s="189"/>
      <c r="AE230" s="189"/>
      <c r="AF230" s="189"/>
      <c r="AG230" s="189"/>
      <c r="AH230" s="189"/>
      <c r="AI230" s="189"/>
      <c r="AJ230" s="189"/>
      <c r="AK230" s="189"/>
      <c r="AL230" s="189"/>
      <c r="AM230" s="189"/>
      <c r="AN230" s="189"/>
      <c r="AO230" s="189"/>
      <c r="AP230" s="189"/>
      <c r="AQ230" s="189"/>
      <c r="AR230" s="189"/>
      <c r="AS230" s="189"/>
      <c r="AT230" s="189"/>
      <c r="AU230" s="189"/>
      <c r="AV230" s="189"/>
      <c r="AW230" s="189"/>
      <c r="AX230" s="189"/>
      <c r="AY230" s="189"/>
      <c r="AZ230" s="189"/>
    </row>
    <row r="231" spans="1:52" s="188" customFormat="1" ht="14.1" customHeight="1">
      <c r="A231" s="190"/>
      <c r="B231" s="189"/>
      <c r="C231" s="189"/>
      <c r="D231" s="189"/>
      <c r="E231" s="189"/>
      <c r="F231" s="189"/>
      <c r="G231" s="189"/>
      <c r="H231" s="189"/>
      <c r="I231" s="189"/>
      <c r="J231" s="189"/>
      <c r="K231" s="189"/>
      <c r="L231" s="189"/>
      <c r="M231" s="189"/>
      <c r="N231" s="189"/>
      <c r="O231" s="189"/>
      <c r="P231" s="189"/>
      <c r="Q231" s="189"/>
      <c r="R231" s="189"/>
      <c r="S231" s="189"/>
      <c r="T231" s="189"/>
      <c r="U231" s="189"/>
      <c r="V231" s="189"/>
      <c r="W231" s="189"/>
      <c r="X231" s="189"/>
      <c r="Y231" s="189"/>
      <c r="Z231" s="189"/>
      <c r="AA231" s="189"/>
      <c r="AB231" s="189"/>
      <c r="AC231" s="189"/>
      <c r="AD231" s="189"/>
      <c r="AE231" s="189"/>
      <c r="AF231" s="189"/>
      <c r="AG231" s="189"/>
      <c r="AH231" s="189"/>
      <c r="AI231" s="189"/>
      <c r="AJ231" s="189"/>
      <c r="AK231" s="189"/>
      <c r="AL231" s="189"/>
      <c r="AM231" s="189"/>
      <c r="AN231" s="189"/>
      <c r="AO231" s="189"/>
      <c r="AP231" s="189"/>
      <c r="AQ231" s="189"/>
      <c r="AR231" s="189"/>
      <c r="AS231" s="189"/>
      <c r="AT231" s="189"/>
      <c r="AU231" s="189"/>
      <c r="AV231" s="189"/>
      <c r="AW231" s="189"/>
      <c r="AX231" s="189"/>
      <c r="AY231" s="189"/>
      <c r="AZ231" s="189"/>
    </row>
    <row r="232" spans="1:52" s="188" customFormat="1" ht="14.1" customHeight="1">
      <c r="A232" s="190"/>
      <c r="B232" s="189"/>
      <c r="C232" s="189"/>
      <c r="D232" s="189"/>
      <c r="E232" s="189"/>
      <c r="F232" s="189"/>
      <c r="G232" s="189"/>
      <c r="H232" s="189"/>
      <c r="I232" s="189"/>
      <c r="J232" s="189"/>
      <c r="K232" s="189"/>
      <c r="L232" s="189"/>
      <c r="M232" s="189"/>
      <c r="N232" s="189"/>
      <c r="O232" s="189"/>
      <c r="P232" s="189"/>
      <c r="Q232" s="189"/>
      <c r="R232" s="189"/>
      <c r="S232" s="189"/>
      <c r="T232" s="189"/>
      <c r="U232" s="189"/>
      <c r="V232" s="189"/>
      <c r="W232" s="189"/>
      <c r="X232" s="189"/>
      <c r="Y232" s="189"/>
      <c r="Z232" s="189"/>
      <c r="AA232" s="189"/>
      <c r="AB232" s="189"/>
      <c r="AC232" s="189"/>
      <c r="AD232" s="189"/>
      <c r="AE232" s="189"/>
      <c r="AF232" s="189"/>
      <c r="AG232" s="189"/>
      <c r="AH232" s="189"/>
      <c r="AI232" s="189"/>
      <c r="AJ232" s="189"/>
      <c r="AK232" s="189"/>
      <c r="AL232" s="189"/>
      <c r="AM232" s="189"/>
      <c r="AN232" s="189"/>
      <c r="AO232" s="189"/>
      <c r="AP232" s="189"/>
      <c r="AQ232" s="189"/>
      <c r="AR232" s="189"/>
      <c r="AS232" s="189"/>
      <c r="AT232" s="189"/>
      <c r="AU232" s="189"/>
      <c r="AV232" s="189"/>
      <c r="AW232" s="189"/>
      <c r="AX232" s="189"/>
      <c r="AY232" s="189"/>
      <c r="AZ232" s="189"/>
    </row>
    <row r="233" spans="1:52" s="188" customFormat="1" ht="14.1" customHeight="1">
      <c r="A233" s="190"/>
      <c r="B233" s="189"/>
      <c r="C233" s="189"/>
      <c r="D233" s="189"/>
      <c r="E233" s="189"/>
      <c r="F233" s="189"/>
      <c r="G233" s="189"/>
      <c r="H233" s="189"/>
      <c r="I233" s="189"/>
      <c r="J233" s="189"/>
      <c r="K233" s="189"/>
      <c r="L233" s="189"/>
      <c r="M233" s="189"/>
      <c r="N233" s="189"/>
      <c r="O233" s="189"/>
      <c r="P233" s="189"/>
      <c r="Q233" s="189"/>
      <c r="R233" s="189"/>
      <c r="S233" s="189"/>
      <c r="T233" s="189"/>
      <c r="U233" s="189"/>
      <c r="V233" s="189"/>
      <c r="W233" s="189"/>
      <c r="X233" s="189"/>
      <c r="Y233" s="189"/>
      <c r="Z233" s="189"/>
      <c r="AA233" s="189"/>
      <c r="AB233" s="189"/>
      <c r="AC233" s="189"/>
      <c r="AD233" s="189"/>
      <c r="AE233" s="189"/>
      <c r="AF233" s="189"/>
      <c r="AG233" s="189"/>
      <c r="AH233" s="189"/>
      <c r="AI233" s="189"/>
      <c r="AJ233" s="189"/>
      <c r="AK233" s="189"/>
      <c r="AL233" s="189"/>
      <c r="AM233" s="189"/>
      <c r="AN233" s="189"/>
      <c r="AO233" s="189"/>
      <c r="AP233" s="189"/>
      <c r="AQ233" s="189"/>
      <c r="AR233" s="189"/>
      <c r="AS233" s="189"/>
      <c r="AT233" s="189"/>
      <c r="AU233" s="189"/>
      <c r="AV233" s="189"/>
      <c r="AW233" s="189"/>
      <c r="AX233" s="189"/>
      <c r="AY233" s="189"/>
      <c r="AZ233" s="189"/>
    </row>
    <row r="234" spans="1:52" s="188" customFormat="1" ht="14.1" customHeight="1">
      <c r="A234" s="190"/>
      <c r="B234" s="189"/>
      <c r="C234" s="189"/>
      <c r="D234" s="189"/>
      <c r="E234" s="189"/>
      <c r="F234" s="189"/>
      <c r="G234" s="189"/>
      <c r="H234" s="189"/>
      <c r="I234" s="189"/>
      <c r="J234" s="189"/>
      <c r="K234" s="189"/>
      <c r="L234" s="189"/>
      <c r="M234" s="189"/>
      <c r="N234" s="189"/>
      <c r="O234" s="189"/>
      <c r="P234" s="189"/>
      <c r="Q234" s="189"/>
      <c r="R234" s="189"/>
      <c r="S234" s="189"/>
      <c r="T234" s="189"/>
      <c r="U234" s="189"/>
      <c r="V234" s="189"/>
      <c r="W234" s="189"/>
      <c r="X234" s="189"/>
      <c r="Y234" s="189"/>
      <c r="Z234" s="189"/>
      <c r="AA234" s="189"/>
      <c r="AB234" s="189"/>
      <c r="AC234" s="189"/>
      <c r="AD234" s="189"/>
      <c r="AE234" s="189"/>
      <c r="AF234" s="189"/>
      <c r="AG234" s="189"/>
      <c r="AH234" s="189"/>
      <c r="AI234" s="189"/>
      <c r="AJ234" s="189"/>
      <c r="AK234" s="189"/>
      <c r="AL234" s="189"/>
      <c r="AM234" s="189"/>
      <c r="AN234" s="189"/>
      <c r="AO234" s="189"/>
      <c r="AP234" s="189"/>
      <c r="AQ234" s="189"/>
      <c r="AR234" s="189"/>
      <c r="AS234" s="189"/>
      <c r="AT234" s="189"/>
      <c r="AU234" s="189"/>
      <c r="AV234" s="189"/>
      <c r="AW234" s="189"/>
      <c r="AX234" s="189"/>
      <c r="AY234" s="189"/>
      <c r="AZ234" s="189"/>
    </row>
    <row r="235" spans="1:52" s="188" customFormat="1" ht="14.1" customHeight="1">
      <c r="A235" s="190"/>
      <c r="B235" s="189"/>
      <c r="C235" s="189"/>
      <c r="D235" s="189"/>
      <c r="E235" s="189"/>
      <c r="F235" s="189"/>
      <c r="G235" s="189"/>
      <c r="H235" s="189"/>
      <c r="I235" s="189"/>
      <c r="J235" s="189"/>
      <c r="K235" s="189"/>
      <c r="L235" s="189"/>
      <c r="M235" s="189"/>
      <c r="N235" s="189"/>
      <c r="O235" s="189"/>
      <c r="P235" s="189"/>
      <c r="Q235" s="189"/>
      <c r="R235" s="189"/>
      <c r="S235" s="189"/>
      <c r="T235" s="189"/>
      <c r="U235" s="189"/>
      <c r="V235" s="189"/>
      <c r="W235" s="189"/>
      <c r="X235" s="189"/>
      <c r="Y235" s="189"/>
      <c r="Z235" s="189"/>
      <c r="AA235" s="189"/>
      <c r="AB235" s="189"/>
      <c r="AC235" s="189"/>
      <c r="AD235" s="189"/>
      <c r="AE235" s="189"/>
      <c r="AF235" s="189"/>
      <c r="AG235" s="189"/>
      <c r="AH235" s="189"/>
      <c r="AI235" s="189"/>
      <c r="AJ235" s="189"/>
      <c r="AK235" s="189"/>
      <c r="AL235" s="189"/>
      <c r="AM235" s="189"/>
      <c r="AN235" s="189"/>
      <c r="AO235" s="189"/>
      <c r="AP235" s="189"/>
      <c r="AQ235" s="189"/>
      <c r="AR235" s="189"/>
      <c r="AS235" s="189"/>
      <c r="AT235" s="189"/>
      <c r="AU235" s="189"/>
      <c r="AV235" s="189"/>
      <c r="AW235" s="189"/>
      <c r="AX235" s="189"/>
      <c r="AY235" s="189"/>
      <c r="AZ235" s="189"/>
    </row>
    <row r="236" spans="1:52" s="188" customFormat="1" ht="14.1" customHeight="1">
      <c r="A236" s="190"/>
      <c r="B236" s="189"/>
      <c r="C236" s="189"/>
      <c r="D236" s="189"/>
      <c r="E236" s="189"/>
      <c r="F236" s="189"/>
      <c r="G236" s="189"/>
      <c r="H236" s="189"/>
      <c r="I236" s="189"/>
      <c r="J236" s="189"/>
      <c r="K236" s="189"/>
      <c r="L236" s="189"/>
      <c r="M236" s="189"/>
      <c r="N236" s="189"/>
      <c r="O236" s="189"/>
      <c r="P236" s="189"/>
      <c r="Q236" s="189"/>
      <c r="R236" s="189"/>
      <c r="S236" s="189"/>
      <c r="T236" s="189"/>
      <c r="U236" s="189"/>
      <c r="V236" s="189"/>
      <c r="W236" s="189"/>
      <c r="X236" s="189"/>
      <c r="Y236" s="189"/>
      <c r="Z236" s="189"/>
      <c r="AA236" s="189"/>
      <c r="AB236" s="189"/>
      <c r="AC236" s="189"/>
      <c r="AD236" s="189"/>
      <c r="AE236" s="189"/>
      <c r="AF236" s="189"/>
      <c r="AG236" s="189"/>
      <c r="AH236" s="189"/>
      <c r="AI236" s="189"/>
      <c r="AJ236" s="189"/>
      <c r="AK236" s="189"/>
      <c r="AL236" s="189"/>
      <c r="AM236" s="189"/>
      <c r="AN236" s="189"/>
      <c r="AO236" s="189"/>
      <c r="AP236" s="189"/>
      <c r="AQ236" s="189"/>
      <c r="AR236" s="189"/>
      <c r="AS236" s="189"/>
      <c r="AT236" s="189"/>
      <c r="AU236" s="189"/>
      <c r="AV236" s="189"/>
      <c r="AW236" s="189"/>
      <c r="AX236" s="189"/>
      <c r="AY236" s="189"/>
      <c r="AZ236" s="189"/>
    </row>
    <row r="237" spans="1:52" s="188" customFormat="1" ht="14.1" customHeight="1">
      <c r="A237" s="190"/>
      <c r="B237" s="189"/>
      <c r="C237" s="189"/>
      <c r="D237" s="189"/>
      <c r="E237" s="189"/>
      <c r="F237" s="189"/>
      <c r="G237" s="189"/>
      <c r="H237" s="189"/>
      <c r="I237" s="189"/>
      <c r="J237" s="189"/>
      <c r="K237" s="189"/>
      <c r="L237" s="189"/>
      <c r="M237" s="189"/>
      <c r="N237" s="189"/>
      <c r="O237" s="189"/>
      <c r="P237" s="189"/>
      <c r="Q237" s="189"/>
      <c r="R237" s="189"/>
      <c r="S237" s="189"/>
      <c r="T237" s="189"/>
      <c r="U237" s="189"/>
      <c r="V237" s="189"/>
      <c r="W237" s="189"/>
      <c r="X237" s="189"/>
      <c r="Y237" s="189"/>
      <c r="Z237" s="189"/>
      <c r="AA237" s="189"/>
      <c r="AB237" s="189"/>
      <c r="AC237" s="189"/>
      <c r="AD237" s="189"/>
      <c r="AE237" s="189"/>
      <c r="AF237" s="189"/>
      <c r="AG237" s="189"/>
      <c r="AH237" s="189"/>
      <c r="AI237" s="189"/>
      <c r="AJ237" s="189"/>
      <c r="AK237" s="189"/>
      <c r="AL237" s="189"/>
      <c r="AM237" s="189"/>
      <c r="AN237" s="189"/>
      <c r="AO237" s="189"/>
      <c r="AP237" s="189"/>
      <c r="AQ237" s="189"/>
      <c r="AR237" s="189"/>
      <c r="AS237" s="189"/>
      <c r="AT237" s="189"/>
      <c r="AU237" s="189"/>
      <c r="AV237" s="189"/>
      <c r="AW237" s="189"/>
      <c r="AX237" s="189"/>
      <c r="AY237" s="189"/>
      <c r="AZ237" s="189"/>
    </row>
    <row r="238" spans="1:52" s="188" customFormat="1" ht="14.1" customHeight="1">
      <c r="A238" s="190"/>
      <c r="B238" s="189"/>
      <c r="C238" s="189"/>
      <c r="D238" s="189"/>
      <c r="E238" s="189"/>
      <c r="F238" s="189"/>
      <c r="G238" s="189"/>
      <c r="H238" s="189"/>
      <c r="I238" s="189"/>
      <c r="J238" s="189"/>
      <c r="K238" s="189"/>
      <c r="L238" s="189"/>
      <c r="M238" s="189"/>
      <c r="N238" s="189"/>
      <c r="O238" s="189"/>
      <c r="P238" s="189"/>
      <c r="Q238" s="189"/>
      <c r="R238" s="189"/>
      <c r="S238" s="189"/>
      <c r="T238" s="189"/>
      <c r="U238" s="189"/>
      <c r="V238" s="189"/>
      <c r="W238" s="189"/>
      <c r="X238" s="189"/>
      <c r="Y238" s="189"/>
      <c r="Z238" s="189"/>
      <c r="AA238" s="189"/>
      <c r="AB238" s="189"/>
      <c r="AC238" s="189"/>
      <c r="AD238" s="189"/>
      <c r="AE238" s="189"/>
      <c r="AF238" s="189"/>
      <c r="AG238" s="189"/>
      <c r="AH238" s="189"/>
      <c r="AI238" s="189"/>
      <c r="AJ238" s="189"/>
      <c r="AK238" s="189"/>
      <c r="AL238" s="189"/>
      <c r="AM238" s="189"/>
      <c r="AN238" s="189"/>
      <c r="AO238" s="189"/>
      <c r="AP238" s="189"/>
      <c r="AQ238" s="189"/>
      <c r="AR238" s="189"/>
      <c r="AS238" s="189"/>
      <c r="AT238" s="189"/>
      <c r="AU238" s="189"/>
      <c r="AV238" s="189"/>
      <c r="AW238" s="189"/>
      <c r="AX238" s="189"/>
      <c r="AY238" s="189"/>
      <c r="AZ238" s="189"/>
    </row>
    <row r="239" spans="1:52" s="188" customFormat="1" ht="14.1" customHeight="1">
      <c r="A239" s="190"/>
      <c r="B239" s="189"/>
      <c r="C239" s="189"/>
      <c r="D239" s="189"/>
      <c r="E239" s="189"/>
      <c r="F239" s="189"/>
      <c r="G239" s="189"/>
      <c r="H239" s="189"/>
      <c r="I239" s="189"/>
      <c r="J239" s="189"/>
      <c r="K239" s="189"/>
      <c r="L239" s="189"/>
      <c r="M239" s="189"/>
      <c r="N239" s="189"/>
      <c r="O239" s="189"/>
      <c r="P239" s="189"/>
      <c r="Q239" s="189"/>
      <c r="R239" s="189"/>
      <c r="S239" s="189"/>
      <c r="T239" s="189"/>
      <c r="U239" s="189"/>
      <c r="V239" s="189"/>
      <c r="W239" s="189"/>
      <c r="X239" s="189"/>
      <c r="Y239" s="189"/>
      <c r="Z239" s="189"/>
      <c r="AA239" s="189"/>
      <c r="AB239" s="189"/>
      <c r="AC239" s="189"/>
      <c r="AD239" s="189"/>
      <c r="AE239" s="189"/>
      <c r="AF239" s="189"/>
      <c r="AG239" s="189"/>
      <c r="AH239" s="189"/>
      <c r="AI239" s="189"/>
      <c r="AJ239" s="189"/>
      <c r="AK239" s="189"/>
      <c r="AL239" s="189"/>
      <c r="AM239" s="189"/>
      <c r="AN239" s="189"/>
      <c r="AO239" s="189"/>
      <c r="AP239" s="189"/>
      <c r="AQ239" s="189"/>
      <c r="AR239" s="189"/>
      <c r="AS239" s="189"/>
      <c r="AT239" s="189"/>
      <c r="AU239" s="189"/>
      <c r="AV239" s="189"/>
      <c r="AW239" s="189"/>
      <c r="AX239" s="189"/>
      <c r="AY239" s="189"/>
      <c r="AZ239" s="189"/>
    </row>
    <row r="240" spans="1:52" s="188" customFormat="1" ht="14.1" customHeight="1">
      <c r="A240" s="190"/>
      <c r="B240" s="189"/>
      <c r="C240" s="189"/>
      <c r="D240" s="189"/>
      <c r="E240" s="189"/>
      <c r="F240" s="189"/>
      <c r="G240" s="189"/>
      <c r="H240" s="189"/>
      <c r="I240" s="189"/>
      <c r="J240" s="189"/>
      <c r="K240" s="189"/>
      <c r="L240" s="189"/>
      <c r="M240" s="189"/>
      <c r="N240" s="189"/>
      <c r="O240" s="189"/>
      <c r="P240" s="189"/>
      <c r="Q240" s="189"/>
      <c r="R240" s="189"/>
      <c r="S240" s="189"/>
      <c r="T240" s="189"/>
      <c r="U240" s="189"/>
      <c r="V240" s="189"/>
      <c r="W240" s="189"/>
      <c r="X240" s="189"/>
      <c r="Y240" s="189"/>
      <c r="Z240" s="189"/>
      <c r="AA240" s="189"/>
      <c r="AB240" s="189"/>
      <c r="AC240" s="189"/>
      <c r="AD240" s="189"/>
      <c r="AE240" s="189"/>
      <c r="AF240" s="189"/>
      <c r="AG240" s="189"/>
      <c r="AH240" s="189"/>
      <c r="AI240" s="189"/>
      <c r="AJ240" s="189"/>
      <c r="AK240" s="189"/>
      <c r="AL240" s="189"/>
      <c r="AM240" s="189"/>
      <c r="AN240" s="189"/>
      <c r="AO240" s="189"/>
      <c r="AP240" s="189"/>
      <c r="AQ240" s="189"/>
      <c r="AR240" s="189"/>
      <c r="AS240" s="189"/>
      <c r="AT240" s="189"/>
      <c r="AU240" s="189"/>
      <c r="AV240" s="189"/>
      <c r="AW240" s="189"/>
      <c r="AX240" s="189"/>
      <c r="AY240" s="189"/>
      <c r="AZ240" s="189"/>
    </row>
    <row r="241" spans="1:52" s="188" customFormat="1" ht="14.1" customHeight="1">
      <c r="A241" s="190"/>
      <c r="B241" s="189"/>
      <c r="C241" s="189"/>
      <c r="D241" s="189"/>
      <c r="E241" s="189"/>
      <c r="F241" s="189"/>
      <c r="G241" s="189"/>
      <c r="H241" s="189"/>
      <c r="I241" s="189"/>
      <c r="J241" s="189"/>
      <c r="K241" s="189"/>
      <c r="L241" s="189"/>
      <c r="M241" s="189"/>
      <c r="N241" s="189"/>
      <c r="O241" s="189"/>
      <c r="P241" s="189"/>
      <c r="Q241" s="189"/>
      <c r="R241" s="189"/>
      <c r="S241" s="189"/>
      <c r="T241" s="189"/>
      <c r="U241" s="189"/>
      <c r="V241" s="189"/>
      <c r="W241" s="189"/>
      <c r="X241" s="189"/>
      <c r="Y241" s="189"/>
      <c r="Z241" s="189"/>
      <c r="AA241" s="189"/>
      <c r="AB241" s="189"/>
      <c r="AC241" s="189"/>
      <c r="AD241" s="189"/>
      <c r="AE241" s="189"/>
      <c r="AF241" s="189"/>
      <c r="AG241" s="189"/>
      <c r="AH241" s="189"/>
      <c r="AI241" s="189"/>
      <c r="AJ241" s="189"/>
      <c r="AK241" s="189"/>
      <c r="AL241" s="189"/>
      <c r="AM241" s="189"/>
      <c r="AN241" s="189"/>
      <c r="AO241" s="189"/>
      <c r="AP241" s="189"/>
      <c r="AQ241" s="189"/>
      <c r="AR241" s="189"/>
      <c r="AS241" s="189"/>
      <c r="AT241" s="189"/>
      <c r="AU241" s="189"/>
      <c r="AV241" s="189"/>
      <c r="AW241" s="189"/>
      <c r="AX241" s="189"/>
      <c r="AY241" s="189"/>
      <c r="AZ241" s="189"/>
    </row>
    <row r="242" spans="1:52" s="188" customFormat="1" ht="14.1" customHeight="1">
      <c r="A242" s="190"/>
      <c r="B242" s="189"/>
      <c r="C242" s="189"/>
      <c r="D242" s="189"/>
      <c r="E242" s="189"/>
      <c r="F242" s="189"/>
      <c r="G242" s="189"/>
      <c r="H242" s="189"/>
      <c r="I242" s="189"/>
      <c r="J242" s="189"/>
      <c r="K242" s="189"/>
      <c r="L242" s="189"/>
      <c r="M242" s="189"/>
      <c r="N242" s="189"/>
      <c r="O242" s="189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  <c r="Z242" s="189"/>
      <c r="AA242" s="189"/>
      <c r="AB242" s="189"/>
      <c r="AC242" s="189"/>
      <c r="AD242" s="189"/>
      <c r="AE242" s="189"/>
      <c r="AF242" s="189"/>
      <c r="AG242" s="189"/>
      <c r="AH242" s="189"/>
      <c r="AI242" s="189"/>
      <c r="AJ242" s="189"/>
      <c r="AK242" s="189"/>
      <c r="AL242" s="189"/>
      <c r="AM242" s="189"/>
      <c r="AN242" s="189"/>
      <c r="AO242" s="189"/>
      <c r="AP242" s="189"/>
      <c r="AQ242" s="189"/>
      <c r="AR242" s="189"/>
      <c r="AS242" s="189"/>
      <c r="AT242" s="189"/>
      <c r="AU242" s="189"/>
      <c r="AV242" s="189"/>
      <c r="AW242" s="189"/>
      <c r="AX242" s="189"/>
      <c r="AY242" s="189"/>
      <c r="AZ242" s="189"/>
    </row>
    <row r="243" spans="1:52" s="188" customFormat="1" ht="14.1" customHeight="1">
      <c r="A243" s="190"/>
      <c r="B243" s="189"/>
      <c r="C243" s="189"/>
      <c r="D243" s="189"/>
      <c r="E243" s="189"/>
      <c r="F243" s="189"/>
      <c r="G243" s="189"/>
      <c r="H243" s="189"/>
      <c r="I243" s="189"/>
      <c r="J243" s="189"/>
      <c r="K243" s="189"/>
      <c r="L243" s="189"/>
      <c r="M243" s="189"/>
      <c r="N243" s="189"/>
      <c r="O243" s="189"/>
      <c r="P243" s="189"/>
      <c r="Q243" s="189"/>
      <c r="R243" s="189"/>
      <c r="S243" s="189"/>
      <c r="T243" s="189"/>
      <c r="U243" s="189"/>
      <c r="V243" s="189"/>
      <c r="W243" s="189"/>
      <c r="X243" s="189"/>
      <c r="Y243" s="189"/>
      <c r="Z243" s="189"/>
      <c r="AA243" s="189"/>
      <c r="AB243" s="189"/>
      <c r="AC243" s="189"/>
      <c r="AD243" s="189"/>
      <c r="AE243" s="189"/>
      <c r="AF243" s="189"/>
      <c r="AG243" s="189"/>
      <c r="AH243" s="189"/>
      <c r="AI243" s="189"/>
      <c r="AJ243" s="189"/>
      <c r="AK243" s="189"/>
      <c r="AL243" s="189"/>
      <c r="AM243" s="189"/>
      <c r="AN243" s="189"/>
      <c r="AO243" s="189"/>
      <c r="AP243" s="189"/>
      <c r="AQ243" s="189"/>
      <c r="AR243" s="189"/>
      <c r="AS243" s="189"/>
      <c r="AT243" s="189"/>
      <c r="AU243" s="189"/>
      <c r="AV243" s="189"/>
      <c r="AW243" s="189"/>
      <c r="AX243" s="189"/>
      <c r="AY243" s="189"/>
      <c r="AZ243" s="189"/>
    </row>
    <row r="244" spans="1:52" s="188" customFormat="1" ht="14.1" customHeight="1">
      <c r="A244" s="190"/>
      <c r="B244" s="189"/>
      <c r="C244" s="189"/>
      <c r="D244" s="189"/>
      <c r="E244" s="189"/>
      <c r="F244" s="189"/>
      <c r="G244" s="189"/>
      <c r="H244" s="189"/>
      <c r="I244" s="189"/>
      <c r="J244" s="189"/>
      <c r="K244" s="189"/>
      <c r="L244" s="189"/>
      <c r="M244" s="189"/>
      <c r="N244" s="189"/>
      <c r="O244" s="189"/>
      <c r="P244" s="189"/>
      <c r="Q244" s="189"/>
      <c r="R244" s="189"/>
      <c r="S244" s="189"/>
      <c r="T244" s="189"/>
      <c r="U244" s="189"/>
      <c r="V244" s="189"/>
      <c r="W244" s="189"/>
      <c r="X244" s="189"/>
      <c r="Y244" s="189"/>
      <c r="Z244" s="189"/>
      <c r="AA244" s="189"/>
      <c r="AB244" s="189"/>
      <c r="AC244" s="189"/>
      <c r="AD244" s="189"/>
      <c r="AE244" s="189"/>
      <c r="AF244" s="189"/>
      <c r="AG244" s="189"/>
      <c r="AH244" s="189"/>
      <c r="AI244" s="189"/>
      <c r="AJ244" s="189"/>
      <c r="AK244" s="189"/>
      <c r="AL244" s="189"/>
      <c r="AM244" s="189"/>
      <c r="AN244" s="189"/>
      <c r="AO244" s="189"/>
      <c r="AP244" s="189"/>
      <c r="AQ244" s="189"/>
      <c r="AR244" s="189"/>
      <c r="AS244" s="189"/>
      <c r="AT244" s="189"/>
      <c r="AU244" s="189"/>
      <c r="AV244" s="189"/>
      <c r="AW244" s="189"/>
      <c r="AX244" s="189"/>
      <c r="AY244" s="189"/>
      <c r="AZ244" s="189"/>
    </row>
    <row r="245" spans="1:52" s="188" customFormat="1" ht="14.1" customHeight="1">
      <c r="A245" s="190"/>
      <c r="B245" s="189"/>
      <c r="C245" s="189"/>
      <c r="D245" s="189"/>
      <c r="E245" s="189"/>
      <c r="F245" s="189"/>
      <c r="G245" s="189"/>
      <c r="H245" s="189"/>
      <c r="I245" s="189"/>
      <c r="J245" s="189"/>
      <c r="K245" s="189"/>
      <c r="L245" s="189"/>
      <c r="M245" s="189"/>
      <c r="N245" s="189"/>
      <c r="O245" s="189"/>
      <c r="P245" s="189"/>
      <c r="Q245" s="189"/>
      <c r="R245" s="189"/>
      <c r="S245" s="189"/>
      <c r="T245" s="189"/>
      <c r="U245" s="189"/>
      <c r="V245" s="189"/>
      <c r="W245" s="189"/>
      <c r="X245" s="189"/>
      <c r="Y245" s="189"/>
      <c r="Z245" s="189"/>
      <c r="AA245" s="189"/>
      <c r="AB245" s="189"/>
      <c r="AC245" s="189"/>
      <c r="AD245" s="189"/>
      <c r="AE245" s="189"/>
      <c r="AF245" s="189"/>
      <c r="AG245" s="189"/>
      <c r="AH245" s="189"/>
      <c r="AI245" s="189"/>
      <c r="AJ245" s="189"/>
      <c r="AK245" s="189"/>
      <c r="AL245" s="189"/>
      <c r="AM245" s="189"/>
      <c r="AN245" s="189"/>
      <c r="AO245" s="189"/>
      <c r="AP245" s="189"/>
      <c r="AQ245" s="189"/>
      <c r="AR245" s="189"/>
      <c r="AS245" s="189"/>
      <c r="AT245" s="189"/>
      <c r="AU245" s="189"/>
      <c r="AV245" s="189"/>
      <c r="AW245" s="189"/>
      <c r="AX245" s="189"/>
      <c r="AY245" s="189"/>
      <c r="AZ245" s="189"/>
    </row>
    <row r="246" spans="1:52" s="188" customFormat="1" ht="14.1" customHeight="1">
      <c r="A246" s="190"/>
      <c r="B246" s="189"/>
      <c r="C246" s="189"/>
      <c r="D246" s="189"/>
      <c r="E246" s="189"/>
      <c r="F246" s="189"/>
      <c r="G246" s="189"/>
      <c r="H246" s="189"/>
      <c r="I246" s="189"/>
      <c r="J246" s="189"/>
      <c r="K246" s="189"/>
      <c r="L246" s="189"/>
      <c r="M246" s="189"/>
      <c r="N246" s="189"/>
      <c r="O246" s="189"/>
      <c r="P246" s="189"/>
      <c r="Q246" s="189"/>
      <c r="R246" s="189"/>
      <c r="S246" s="189"/>
      <c r="T246" s="189"/>
      <c r="U246" s="189"/>
      <c r="V246" s="189"/>
      <c r="W246" s="189"/>
      <c r="X246" s="189"/>
      <c r="Y246" s="189"/>
      <c r="Z246" s="189"/>
      <c r="AA246" s="189"/>
      <c r="AB246" s="189"/>
      <c r="AC246" s="189"/>
      <c r="AD246" s="189"/>
      <c r="AE246" s="189"/>
      <c r="AF246" s="189"/>
      <c r="AG246" s="189"/>
      <c r="AH246" s="189"/>
      <c r="AI246" s="189"/>
      <c r="AJ246" s="189"/>
      <c r="AK246" s="189"/>
      <c r="AL246" s="189"/>
      <c r="AM246" s="189"/>
      <c r="AN246" s="189"/>
      <c r="AO246" s="189"/>
      <c r="AP246" s="189"/>
      <c r="AQ246" s="189"/>
      <c r="AR246" s="189"/>
      <c r="AS246" s="189"/>
      <c r="AT246" s="189"/>
      <c r="AU246" s="189"/>
      <c r="AV246" s="189"/>
      <c r="AW246" s="189"/>
      <c r="AX246" s="189"/>
      <c r="AY246" s="189"/>
      <c r="AZ246" s="189"/>
    </row>
    <row r="247" spans="1:52" s="188" customFormat="1" ht="14.1" customHeight="1">
      <c r="A247" s="190"/>
      <c r="B247" s="189"/>
      <c r="C247" s="189"/>
      <c r="D247" s="189"/>
      <c r="E247" s="189"/>
      <c r="F247" s="189"/>
      <c r="G247" s="189"/>
      <c r="H247" s="189"/>
      <c r="I247" s="189"/>
      <c r="J247" s="189"/>
      <c r="K247" s="189"/>
      <c r="L247" s="189"/>
      <c r="M247" s="189"/>
      <c r="N247" s="189"/>
      <c r="O247" s="189"/>
      <c r="P247" s="189"/>
      <c r="Q247" s="189"/>
      <c r="R247" s="189"/>
      <c r="S247" s="189"/>
      <c r="T247" s="189"/>
      <c r="U247" s="189"/>
      <c r="V247" s="189"/>
      <c r="W247" s="189"/>
      <c r="X247" s="189"/>
      <c r="Y247" s="189"/>
      <c r="Z247" s="189"/>
      <c r="AA247" s="189"/>
      <c r="AB247" s="189"/>
      <c r="AC247" s="189"/>
      <c r="AD247" s="189"/>
      <c r="AE247" s="189"/>
      <c r="AF247" s="189"/>
      <c r="AG247" s="189"/>
      <c r="AH247" s="189"/>
      <c r="AI247" s="189"/>
      <c r="AJ247" s="189"/>
      <c r="AK247" s="189"/>
      <c r="AL247" s="189"/>
      <c r="AM247" s="189"/>
      <c r="AN247" s="189"/>
      <c r="AO247" s="189"/>
      <c r="AP247" s="189"/>
      <c r="AQ247" s="189"/>
      <c r="AR247" s="189"/>
      <c r="AS247" s="189"/>
      <c r="AT247" s="189"/>
      <c r="AU247" s="189"/>
      <c r="AV247" s="189"/>
      <c r="AW247" s="189"/>
      <c r="AX247" s="189"/>
      <c r="AY247" s="189"/>
      <c r="AZ247" s="189"/>
    </row>
    <row r="248" spans="1:52" s="188" customFormat="1" ht="14.1" customHeight="1">
      <c r="A248" s="190"/>
      <c r="B248" s="189"/>
      <c r="C248" s="189"/>
      <c r="D248" s="189"/>
      <c r="E248" s="189"/>
      <c r="F248" s="189"/>
      <c r="G248" s="189"/>
      <c r="H248" s="189"/>
      <c r="I248" s="189"/>
      <c r="J248" s="189"/>
      <c r="K248" s="189"/>
      <c r="L248" s="189"/>
      <c r="M248" s="189"/>
      <c r="N248" s="189"/>
      <c r="O248" s="189"/>
      <c r="P248" s="189"/>
      <c r="Q248" s="189"/>
      <c r="R248" s="189"/>
      <c r="S248" s="189"/>
      <c r="T248" s="189"/>
      <c r="U248" s="189"/>
      <c r="V248" s="189"/>
      <c r="W248" s="189"/>
      <c r="X248" s="189"/>
      <c r="Y248" s="189"/>
      <c r="Z248" s="189"/>
      <c r="AA248" s="189"/>
      <c r="AB248" s="189"/>
      <c r="AC248" s="189"/>
      <c r="AD248" s="189"/>
      <c r="AE248" s="189"/>
      <c r="AF248" s="189"/>
      <c r="AG248" s="189"/>
      <c r="AH248" s="189"/>
      <c r="AI248" s="189"/>
      <c r="AJ248" s="189"/>
      <c r="AK248" s="189"/>
      <c r="AL248" s="189"/>
      <c r="AM248" s="189"/>
      <c r="AN248" s="189"/>
      <c r="AO248" s="189"/>
      <c r="AP248" s="189"/>
      <c r="AQ248" s="189"/>
      <c r="AR248" s="189"/>
      <c r="AS248" s="189"/>
      <c r="AT248" s="189"/>
      <c r="AU248" s="189"/>
      <c r="AV248" s="189"/>
      <c r="AW248" s="189"/>
      <c r="AX248" s="189"/>
      <c r="AY248" s="189"/>
      <c r="AZ248" s="189"/>
    </row>
    <row r="249" spans="1:52" s="188" customFormat="1" ht="14.1" customHeight="1">
      <c r="A249" s="190"/>
      <c r="B249" s="189"/>
      <c r="C249" s="189"/>
      <c r="D249" s="189"/>
      <c r="E249" s="189"/>
      <c r="F249" s="189"/>
      <c r="G249" s="189"/>
      <c r="H249" s="189"/>
      <c r="I249" s="189"/>
      <c r="J249" s="189"/>
      <c r="K249" s="189"/>
      <c r="L249" s="189"/>
      <c r="M249" s="189"/>
      <c r="N249" s="189"/>
      <c r="O249" s="189"/>
      <c r="P249" s="189"/>
      <c r="Q249" s="189"/>
      <c r="R249" s="189"/>
      <c r="S249" s="189"/>
      <c r="T249" s="189"/>
      <c r="U249" s="189"/>
      <c r="V249" s="189"/>
      <c r="W249" s="189"/>
      <c r="X249" s="189"/>
      <c r="Y249" s="189"/>
      <c r="Z249" s="189"/>
      <c r="AA249" s="189"/>
      <c r="AB249" s="189"/>
      <c r="AC249" s="189"/>
      <c r="AD249" s="189"/>
      <c r="AE249" s="189"/>
      <c r="AF249" s="189"/>
      <c r="AG249" s="189"/>
      <c r="AH249" s="189"/>
      <c r="AI249" s="189"/>
      <c r="AJ249" s="189"/>
      <c r="AK249" s="189"/>
      <c r="AL249" s="189"/>
      <c r="AM249" s="189"/>
      <c r="AN249" s="189"/>
      <c r="AO249" s="189"/>
      <c r="AP249" s="189"/>
      <c r="AQ249" s="189"/>
      <c r="AR249" s="189"/>
      <c r="AS249" s="189"/>
      <c r="AT249" s="189"/>
      <c r="AU249" s="189"/>
      <c r="AV249" s="189"/>
      <c r="AW249" s="189"/>
      <c r="AX249" s="189"/>
      <c r="AY249" s="189"/>
      <c r="AZ249" s="189"/>
    </row>
    <row r="250" spans="1:52" s="188" customFormat="1" ht="14.1" customHeight="1">
      <c r="A250" s="190"/>
      <c r="B250" s="189"/>
      <c r="C250" s="189"/>
      <c r="D250" s="189"/>
      <c r="E250" s="189"/>
      <c r="F250" s="189"/>
      <c r="G250" s="189"/>
      <c r="H250" s="189"/>
      <c r="I250" s="189"/>
      <c r="J250" s="189"/>
      <c r="K250" s="189"/>
      <c r="L250" s="189"/>
      <c r="M250" s="189"/>
      <c r="N250" s="189"/>
      <c r="O250" s="189"/>
      <c r="P250" s="189"/>
      <c r="Q250" s="189"/>
      <c r="R250" s="189"/>
      <c r="S250" s="189"/>
      <c r="T250" s="189"/>
      <c r="U250" s="189"/>
      <c r="V250" s="189"/>
      <c r="W250" s="189"/>
      <c r="X250" s="189"/>
      <c r="Y250" s="189"/>
      <c r="Z250" s="189"/>
      <c r="AA250" s="189"/>
      <c r="AB250" s="189"/>
      <c r="AC250" s="189"/>
      <c r="AD250" s="189"/>
      <c r="AE250" s="189"/>
      <c r="AF250" s="189"/>
      <c r="AG250" s="189"/>
      <c r="AH250" s="189"/>
      <c r="AI250" s="189"/>
      <c r="AJ250" s="189"/>
      <c r="AK250" s="189"/>
      <c r="AL250" s="189"/>
      <c r="AM250" s="189"/>
      <c r="AN250" s="189"/>
      <c r="AO250" s="189"/>
      <c r="AP250" s="189"/>
      <c r="AQ250" s="189"/>
      <c r="AR250" s="189"/>
      <c r="AS250" s="189"/>
      <c r="AT250" s="189"/>
      <c r="AU250" s="189"/>
      <c r="AV250" s="189"/>
      <c r="AW250" s="189"/>
      <c r="AX250" s="189"/>
      <c r="AY250" s="189"/>
      <c r="AZ250" s="189"/>
    </row>
    <row r="251" spans="1:52" s="188" customFormat="1" ht="14.1" customHeight="1">
      <c r="A251" s="190"/>
      <c r="B251" s="189"/>
      <c r="C251" s="189"/>
      <c r="D251" s="189"/>
      <c r="E251" s="189"/>
      <c r="F251" s="189"/>
      <c r="G251" s="189"/>
      <c r="H251" s="189"/>
      <c r="I251" s="189"/>
      <c r="J251" s="189"/>
      <c r="K251" s="189"/>
      <c r="L251" s="189"/>
      <c r="M251" s="189"/>
      <c r="N251" s="189"/>
      <c r="O251" s="189"/>
      <c r="P251" s="189"/>
      <c r="Q251" s="189"/>
      <c r="R251" s="189"/>
      <c r="S251" s="189"/>
      <c r="T251" s="189"/>
      <c r="U251" s="189"/>
      <c r="V251" s="189"/>
      <c r="W251" s="189"/>
      <c r="X251" s="189"/>
      <c r="Y251" s="189"/>
      <c r="Z251" s="189"/>
      <c r="AA251" s="189"/>
      <c r="AB251" s="189"/>
      <c r="AC251" s="189"/>
      <c r="AD251" s="189"/>
      <c r="AE251" s="189"/>
      <c r="AF251" s="189"/>
      <c r="AG251" s="189"/>
      <c r="AH251" s="189"/>
      <c r="AI251" s="189"/>
      <c r="AJ251" s="189"/>
      <c r="AK251" s="189"/>
      <c r="AL251" s="189"/>
      <c r="AM251" s="189"/>
      <c r="AN251" s="189"/>
      <c r="AO251" s="189"/>
      <c r="AP251" s="189"/>
      <c r="AQ251" s="189"/>
      <c r="AR251" s="189"/>
      <c r="AS251" s="189"/>
      <c r="AT251" s="189"/>
      <c r="AU251" s="189"/>
      <c r="AV251" s="189"/>
      <c r="AW251" s="189"/>
      <c r="AX251" s="189"/>
      <c r="AY251" s="189"/>
      <c r="AZ251" s="189"/>
    </row>
    <row r="252" spans="1:52" s="188" customFormat="1" ht="14.1" customHeight="1">
      <c r="A252" s="190"/>
      <c r="B252" s="189"/>
      <c r="C252" s="189"/>
      <c r="D252" s="189"/>
      <c r="E252" s="189"/>
      <c r="F252" s="189"/>
      <c r="G252" s="189"/>
      <c r="H252" s="189"/>
      <c r="I252" s="189"/>
      <c r="J252" s="189"/>
      <c r="K252" s="189"/>
      <c r="L252" s="189"/>
      <c r="M252" s="189"/>
      <c r="N252" s="189"/>
      <c r="O252" s="189"/>
      <c r="P252" s="189"/>
      <c r="Q252" s="189"/>
      <c r="R252" s="189"/>
      <c r="S252" s="189"/>
      <c r="T252" s="189"/>
      <c r="U252" s="189"/>
      <c r="V252" s="189"/>
      <c r="W252" s="189"/>
      <c r="X252" s="189"/>
      <c r="Y252" s="189"/>
      <c r="Z252" s="189"/>
      <c r="AA252" s="189"/>
      <c r="AB252" s="189"/>
      <c r="AC252" s="189"/>
      <c r="AD252" s="189"/>
      <c r="AE252" s="189"/>
      <c r="AF252" s="189"/>
      <c r="AG252" s="189"/>
      <c r="AH252" s="189"/>
      <c r="AI252" s="189"/>
      <c r="AJ252" s="189"/>
      <c r="AK252" s="189"/>
      <c r="AL252" s="189"/>
      <c r="AM252" s="189"/>
      <c r="AN252" s="189"/>
      <c r="AO252" s="189"/>
      <c r="AP252" s="189"/>
      <c r="AQ252" s="189"/>
      <c r="AR252" s="189"/>
      <c r="AS252" s="189"/>
      <c r="AT252" s="189"/>
      <c r="AU252" s="189"/>
      <c r="AV252" s="189"/>
      <c r="AW252" s="189"/>
      <c r="AX252" s="189"/>
      <c r="AY252" s="189"/>
      <c r="AZ252" s="189"/>
    </row>
    <row r="253" spans="1:52" s="188" customFormat="1" ht="14.1" customHeight="1">
      <c r="A253" s="190"/>
      <c r="B253" s="189"/>
      <c r="C253" s="189"/>
      <c r="D253" s="189"/>
      <c r="E253" s="189"/>
      <c r="F253" s="189"/>
      <c r="G253" s="189"/>
      <c r="H253" s="189"/>
      <c r="I253" s="189"/>
      <c r="J253" s="189"/>
      <c r="K253" s="189"/>
      <c r="L253" s="189"/>
      <c r="M253" s="189"/>
      <c r="N253" s="189"/>
      <c r="O253" s="189"/>
      <c r="P253" s="189"/>
      <c r="Q253" s="189"/>
      <c r="R253" s="189"/>
      <c r="S253" s="189"/>
      <c r="T253" s="189"/>
      <c r="U253" s="189"/>
      <c r="V253" s="189"/>
      <c r="W253" s="189"/>
      <c r="X253" s="189"/>
      <c r="Y253" s="189"/>
      <c r="Z253" s="189"/>
      <c r="AA253" s="189"/>
      <c r="AB253" s="189"/>
      <c r="AC253" s="189"/>
      <c r="AD253" s="189"/>
      <c r="AE253" s="189"/>
      <c r="AF253" s="189"/>
      <c r="AG253" s="189"/>
      <c r="AH253" s="189"/>
      <c r="AI253" s="189"/>
      <c r="AJ253" s="189"/>
      <c r="AK253" s="189"/>
      <c r="AL253" s="189"/>
      <c r="AM253" s="189"/>
      <c r="AN253" s="189"/>
      <c r="AO253" s="189"/>
      <c r="AP253" s="189"/>
      <c r="AQ253" s="189"/>
      <c r="AR253" s="189"/>
      <c r="AS253" s="189"/>
      <c r="AT253" s="189"/>
      <c r="AU253" s="189"/>
      <c r="AV253" s="189"/>
      <c r="AW253" s="189"/>
      <c r="AX253" s="189"/>
      <c r="AY253" s="189"/>
      <c r="AZ253" s="189"/>
    </row>
    <row r="254" spans="1:52" s="188" customFormat="1" ht="14.1" customHeight="1">
      <c r="A254" s="190"/>
      <c r="B254" s="189"/>
      <c r="C254" s="189"/>
      <c r="D254" s="189"/>
      <c r="E254" s="189"/>
      <c r="F254" s="189"/>
      <c r="G254" s="189"/>
      <c r="H254" s="189"/>
      <c r="I254" s="189"/>
      <c r="J254" s="189"/>
      <c r="K254" s="189"/>
      <c r="L254" s="189"/>
      <c r="M254" s="189"/>
      <c r="N254" s="189"/>
      <c r="O254" s="189"/>
      <c r="P254" s="189"/>
      <c r="Q254" s="189"/>
      <c r="R254" s="189"/>
      <c r="S254" s="189"/>
      <c r="T254" s="189"/>
      <c r="U254" s="189"/>
      <c r="V254" s="189"/>
      <c r="W254" s="189"/>
      <c r="X254" s="189"/>
      <c r="Y254" s="189"/>
      <c r="Z254" s="189"/>
      <c r="AA254" s="189"/>
      <c r="AB254" s="189"/>
      <c r="AC254" s="189"/>
      <c r="AD254" s="189"/>
      <c r="AE254" s="189"/>
      <c r="AF254" s="189"/>
      <c r="AG254" s="189"/>
      <c r="AH254" s="189"/>
      <c r="AI254" s="189"/>
      <c r="AJ254" s="189"/>
      <c r="AK254" s="189"/>
      <c r="AL254" s="189"/>
      <c r="AM254" s="189"/>
      <c r="AN254" s="189"/>
      <c r="AO254" s="189"/>
      <c r="AP254" s="189"/>
      <c r="AQ254" s="189"/>
      <c r="AR254" s="189"/>
      <c r="AS254" s="189"/>
      <c r="AT254" s="189"/>
      <c r="AU254" s="189"/>
      <c r="AV254" s="189"/>
      <c r="AW254" s="189"/>
      <c r="AX254" s="189"/>
      <c r="AY254" s="189"/>
      <c r="AZ254" s="189"/>
    </row>
    <row r="255" spans="1:52" s="188" customFormat="1" ht="14.1" customHeight="1">
      <c r="A255" s="190"/>
      <c r="B255" s="189"/>
      <c r="C255" s="189"/>
      <c r="D255" s="189"/>
      <c r="E255" s="189"/>
      <c r="F255" s="189"/>
      <c r="G255" s="189"/>
      <c r="H255" s="189"/>
      <c r="I255" s="189"/>
      <c r="J255" s="189"/>
      <c r="K255" s="189"/>
      <c r="L255" s="189"/>
      <c r="M255" s="189"/>
      <c r="N255" s="189"/>
      <c r="O255" s="189"/>
      <c r="P255" s="189"/>
      <c r="Q255" s="189"/>
      <c r="R255" s="189"/>
      <c r="S255" s="189"/>
      <c r="T255" s="189"/>
      <c r="U255" s="189"/>
      <c r="V255" s="189"/>
      <c r="W255" s="189"/>
      <c r="X255" s="189"/>
      <c r="Y255" s="189"/>
      <c r="Z255" s="189"/>
      <c r="AA255" s="189"/>
      <c r="AB255" s="189"/>
      <c r="AC255" s="189"/>
      <c r="AD255" s="189"/>
      <c r="AE255" s="189"/>
      <c r="AF255" s="189"/>
      <c r="AG255" s="189"/>
      <c r="AH255" s="189"/>
      <c r="AI255" s="189"/>
      <c r="AJ255" s="189"/>
      <c r="AK255" s="189"/>
      <c r="AL255" s="189"/>
      <c r="AM255" s="189"/>
      <c r="AN255" s="189"/>
      <c r="AO255" s="189"/>
      <c r="AP255" s="189"/>
      <c r="AQ255" s="189"/>
      <c r="AR255" s="189"/>
      <c r="AS255" s="189"/>
      <c r="AT255" s="189"/>
      <c r="AU255" s="189"/>
      <c r="AV255" s="189"/>
      <c r="AW255" s="189"/>
      <c r="AX255" s="189"/>
      <c r="AY255" s="189"/>
      <c r="AZ255" s="189"/>
    </row>
    <row r="256" spans="1:52" s="188" customFormat="1" ht="14.1" customHeight="1">
      <c r="A256" s="190"/>
      <c r="B256" s="189"/>
      <c r="C256" s="189"/>
      <c r="D256" s="189"/>
      <c r="E256" s="189"/>
      <c r="F256" s="189"/>
      <c r="G256" s="189"/>
      <c r="H256" s="189"/>
      <c r="I256" s="189"/>
      <c r="J256" s="189"/>
      <c r="K256" s="189"/>
      <c r="L256" s="189"/>
      <c r="M256" s="189"/>
      <c r="N256" s="189"/>
      <c r="O256" s="189"/>
      <c r="P256" s="189"/>
      <c r="Q256" s="189"/>
      <c r="R256" s="189"/>
      <c r="S256" s="189"/>
      <c r="T256" s="189"/>
      <c r="U256" s="189"/>
      <c r="V256" s="189"/>
      <c r="W256" s="189"/>
      <c r="X256" s="189"/>
      <c r="Y256" s="189"/>
      <c r="Z256" s="189"/>
      <c r="AA256" s="189"/>
      <c r="AB256" s="189"/>
      <c r="AC256" s="189"/>
      <c r="AD256" s="189"/>
      <c r="AE256" s="189"/>
      <c r="AF256" s="189"/>
      <c r="AG256" s="189"/>
      <c r="AH256" s="189"/>
      <c r="AI256" s="189"/>
      <c r="AJ256" s="189"/>
      <c r="AK256" s="189"/>
      <c r="AL256" s="189"/>
      <c r="AM256" s="189"/>
      <c r="AN256" s="189"/>
      <c r="AO256" s="189"/>
      <c r="AP256" s="189"/>
      <c r="AQ256" s="189"/>
      <c r="AR256" s="189"/>
      <c r="AS256" s="189"/>
      <c r="AT256" s="189"/>
      <c r="AU256" s="189"/>
      <c r="AV256" s="189"/>
      <c r="AW256" s="189"/>
      <c r="AX256" s="189"/>
      <c r="AY256" s="189"/>
      <c r="AZ256" s="189"/>
    </row>
    <row r="257" spans="1:52" s="188" customFormat="1" ht="14.1" customHeight="1">
      <c r="A257" s="190"/>
      <c r="B257" s="189"/>
      <c r="C257" s="189"/>
      <c r="D257" s="189"/>
      <c r="E257" s="189"/>
      <c r="F257" s="189"/>
      <c r="G257" s="189"/>
      <c r="H257" s="189"/>
      <c r="I257" s="189"/>
      <c r="J257" s="189"/>
      <c r="K257" s="189"/>
      <c r="L257" s="189"/>
      <c r="M257" s="189"/>
      <c r="N257" s="189"/>
      <c r="O257" s="189"/>
      <c r="P257" s="189"/>
      <c r="Q257" s="189"/>
      <c r="R257" s="189"/>
      <c r="S257" s="189"/>
      <c r="T257" s="189"/>
      <c r="U257" s="189"/>
      <c r="V257" s="189"/>
      <c r="W257" s="189"/>
      <c r="X257" s="189"/>
      <c r="Y257" s="189"/>
      <c r="Z257" s="189"/>
      <c r="AA257" s="189"/>
      <c r="AB257" s="189"/>
      <c r="AC257" s="189"/>
      <c r="AD257" s="189"/>
      <c r="AE257" s="189"/>
      <c r="AF257" s="189"/>
      <c r="AG257" s="189"/>
      <c r="AH257" s="189"/>
      <c r="AI257" s="189"/>
      <c r="AJ257" s="189"/>
      <c r="AK257" s="189"/>
      <c r="AL257" s="189"/>
      <c r="AM257" s="189"/>
      <c r="AN257" s="189"/>
      <c r="AO257" s="189"/>
      <c r="AP257" s="189"/>
      <c r="AQ257" s="189"/>
      <c r="AR257" s="189"/>
      <c r="AS257" s="189"/>
      <c r="AT257" s="189"/>
      <c r="AU257" s="189"/>
      <c r="AV257" s="189"/>
      <c r="AW257" s="189"/>
      <c r="AX257" s="189"/>
      <c r="AY257" s="189"/>
      <c r="AZ257" s="189"/>
    </row>
    <row r="258" spans="1:52" s="188" customFormat="1" ht="14.1" customHeight="1">
      <c r="A258" s="190"/>
      <c r="B258" s="189"/>
      <c r="C258" s="189"/>
      <c r="D258" s="189"/>
      <c r="E258" s="189"/>
      <c r="F258" s="189"/>
      <c r="G258" s="189"/>
      <c r="H258" s="189"/>
      <c r="I258" s="189"/>
      <c r="J258" s="189"/>
      <c r="K258" s="189"/>
      <c r="L258" s="189"/>
      <c r="M258" s="189"/>
      <c r="N258" s="189"/>
      <c r="O258" s="189"/>
      <c r="P258" s="189"/>
      <c r="Q258" s="189"/>
      <c r="R258" s="189"/>
      <c r="S258" s="189"/>
      <c r="T258" s="189"/>
      <c r="U258" s="189"/>
      <c r="V258" s="189"/>
      <c r="W258" s="189"/>
      <c r="X258" s="189"/>
      <c r="Y258" s="189"/>
      <c r="Z258" s="189"/>
      <c r="AA258" s="189"/>
      <c r="AB258" s="189"/>
      <c r="AC258" s="189"/>
      <c r="AD258" s="189"/>
      <c r="AE258" s="189"/>
      <c r="AF258" s="189"/>
      <c r="AG258" s="189"/>
      <c r="AH258" s="189"/>
      <c r="AI258" s="189"/>
      <c r="AJ258" s="189"/>
      <c r="AK258" s="189"/>
      <c r="AL258" s="189"/>
      <c r="AM258" s="189"/>
      <c r="AN258" s="189"/>
      <c r="AO258" s="189"/>
      <c r="AP258" s="189"/>
      <c r="AQ258" s="189"/>
      <c r="AR258" s="189"/>
      <c r="AS258" s="189"/>
      <c r="AT258" s="189"/>
      <c r="AU258" s="189"/>
      <c r="AV258" s="189"/>
      <c r="AW258" s="189"/>
      <c r="AX258" s="189"/>
      <c r="AY258" s="189"/>
      <c r="AZ258" s="189"/>
    </row>
    <row r="259" spans="1:52" s="188" customFormat="1" ht="14.1" customHeight="1">
      <c r="A259" s="190"/>
      <c r="B259" s="189"/>
      <c r="C259" s="189"/>
      <c r="D259" s="189"/>
      <c r="E259" s="189"/>
      <c r="F259" s="189"/>
      <c r="G259" s="189"/>
      <c r="H259" s="189"/>
      <c r="I259" s="189"/>
      <c r="J259" s="189"/>
      <c r="K259" s="189"/>
      <c r="L259" s="189"/>
      <c r="M259" s="189"/>
      <c r="N259" s="189"/>
      <c r="O259" s="189"/>
      <c r="P259" s="189"/>
      <c r="Q259" s="189"/>
      <c r="R259" s="189"/>
      <c r="S259" s="189"/>
      <c r="T259" s="189"/>
      <c r="U259" s="189"/>
      <c r="V259" s="189"/>
      <c r="W259" s="189"/>
      <c r="X259" s="189"/>
      <c r="Y259" s="189"/>
      <c r="Z259" s="189"/>
      <c r="AA259" s="189"/>
      <c r="AB259" s="189"/>
      <c r="AC259" s="189"/>
      <c r="AD259" s="189"/>
      <c r="AE259" s="189"/>
      <c r="AF259" s="189"/>
      <c r="AG259" s="189"/>
      <c r="AH259" s="189"/>
      <c r="AI259" s="189"/>
      <c r="AJ259" s="189"/>
      <c r="AK259" s="189"/>
      <c r="AL259" s="189"/>
      <c r="AM259" s="189"/>
      <c r="AN259" s="189"/>
      <c r="AO259" s="189"/>
      <c r="AP259" s="189"/>
      <c r="AQ259" s="189"/>
      <c r="AR259" s="189"/>
      <c r="AS259" s="189"/>
      <c r="AT259" s="189"/>
      <c r="AU259" s="189"/>
      <c r="AV259" s="189"/>
      <c r="AW259" s="189"/>
      <c r="AX259" s="189"/>
      <c r="AY259" s="189"/>
      <c r="AZ259" s="189"/>
    </row>
    <row r="260" spans="1:52" s="188" customFormat="1" ht="14.1" customHeight="1">
      <c r="A260" s="190"/>
      <c r="B260" s="189"/>
      <c r="C260" s="189"/>
      <c r="D260" s="189"/>
      <c r="E260" s="189"/>
      <c r="F260" s="189"/>
      <c r="G260" s="189"/>
      <c r="H260" s="189"/>
      <c r="I260" s="189"/>
      <c r="J260" s="189"/>
      <c r="K260" s="189"/>
      <c r="L260" s="189"/>
      <c r="M260" s="189"/>
      <c r="N260" s="189"/>
      <c r="O260" s="189"/>
      <c r="P260" s="189"/>
      <c r="Q260" s="189"/>
      <c r="R260" s="189"/>
      <c r="S260" s="189"/>
      <c r="T260" s="189"/>
      <c r="U260" s="189"/>
      <c r="V260" s="189"/>
      <c r="W260" s="189"/>
      <c r="X260" s="189"/>
      <c r="Y260" s="189"/>
      <c r="Z260" s="189"/>
      <c r="AA260" s="189"/>
      <c r="AB260" s="189"/>
      <c r="AC260" s="189"/>
      <c r="AD260" s="189"/>
      <c r="AE260" s="189"/>
      <c r="AF260" s="189"/>
      <c r="AG260" s="189"/>
      <c r="AH260" s="189"/>
      <c r="AI260" s="189"/>
      <c r="AJ260" s="189"/>
      <c r="AK260" s="189"/>
      <c r="AL260" s="189"/>
      <c r="AM260" s="189"/>
      <c r="AN260" s="189"/>
      <c r="AO260" s="189"/>
      <c r="AP260" s="189"/>
      <c r="AQ260" s="189"/>
      <c r="AR260" s="189"/>
      <c r="AS260" s="189"/>
      <c r="AT260" s="189"/>
      <c r="AU260" s="189"/>
      <c r="AV260" s="189"/>
      <c r="AW260" s="189"/>
      <c r="AX260" s="189"/>
      <c r="AY260" s="189"/>
      <c r="AZ260" s="189"/>
    </row>
    <row r="261" spans="1:52" s="188" customFormat="1" ht="14.1" customHeight="1">
      <c r="A261" s="190"/>
      <c r="B261" s="189"/>
      <c r="C261" s="189"/>
      <c r="D261" s="189"/>
      <c r="E261" s="189"/>
      <c r="F261" s="189"/>
      <c r="G261" s="189"/>
      <c r="H261" s="189"/>
      <c r="I261" s="189"/>
      <c r="J261" s="189"/>
      <c r="K261" s="189"/>
      <c r="L261" s="189"/>
      <c r="M261" s="189"/>
      <c r="N261" s="189"/>
      <c r="O261" s="189"/>
      <c r="P261" s="189"/>
      <c r="Q261" s="189"/>
      <c r="R261" s="189"/>
      <c r="S261" s="189"/>
      <c r="T261" s="189"/>
      <c r="U261" s="189"/>
      <c r="V261" s="189"/>
      <c r="W261" s="189"/>
      <c r="X261" s="189"/>
      <c r="Y261" s="189"/>
      <c r="Z261" s="189"/>
      <c r="AA261" s="189"/>
      <c r="AB261" s="189"/>
      <c r="AC261" s="189"/>
      <c r="AD261" s="189"/>
      <c r="AE261" s="189"/>
      <c r="AF261" s="189"/>
      <c r="AG261" s="189"/>
      <c r="AH261" s="189"/>
      <c r="AI261" s="189"/>
      <c r="AJ261" s="189"/>
      <c r="AK261" s="189"/>
      <c r="AL261" s="189"/>
      <c r="AM261" s="189"/>
      <c r="AN261" s="189"/>
      <c r="AO261" s="189"/>
      <c r="AP261" s="189"/>
      <c r="AQ261" s="189"/>
      <c r="AR261" s="189"/>
      <c r="AS261" s="189"/>
      <c r="AT261" s="189"/>
      <c r="AU261" s="189"/>
      <c r="AV261" s="189"/>
      <c r="AW261" s="189"/>
      <c r="AX261" s="189"/>
      <c r="AY261" s="189"/>
      <c r="AZ261" s="189"/>
    </row>
    <row r="262" spans="1:52" s="188" customFormat="1" ht="14.1" customHeight="1">
      <c r="A262" s="190"/>
      <c r="B262" s="189"/>
      <c r="C262" s="189"/>
      <c r="D262" s="189"/>
      <c r="E262" s="189"/>
      <c r="F262" s="189"/>
      <c r="G262" s="189"/>
      <c r="H262" s="189"/>
      <c r="I262" s="189"/>
      <c r="J262" s="189"/>
      <c r="K262" s="189"/>
      <c r="L262" s="189"/>
      <c r="M262" s="189"/>
      <c r="N262" s="189"/>
      <c r="O262" s="189"/>
      <c r="P262" s="189"/>
      <c r="Q262" s="189"/>
      <c r="R262" s="189"/>
      <c r="S262" s="189"/>
      <c r="T262" s="189"/>
      <c r="U262" s="189"/>
      <c r="V262" s="189"/>
      <c r="W262" s="189"/>
      <c r="X262" s="189"/>
      <c r="Y262" s="189"/>
      <c r="Z262" s="189"/>
      <c r="AA262" s="189"/>
      <c r="AB262" s="189"/>
      <c r="AC262" s="189"/>
      <c r="AD262" s="189"/>
      <c r="AE262" s="189"/>
      <c r="AF262" s="189"/>
      <c r="AG262" s="189"/>
      <c r="AH262" s="189"/>
      <c r="AI262" s="189"/>
      <c r="AJ262" s="189"/>
      <c r="AK262" s="189"/>
      <c r="AL262" s="189"/>
      <c r="AM262" s="189"/>
      <c r="AN262" s="189"/>
      <c r="AO262" s="189"/>
      <c r="AP262" s="189"/>
      <c r="AQ262" s="189"/>
      <c r="AR262" s="189"/>
      <c r="AS262" s="189"/>
      <c r="AT262" s="189"/>
      <c r="AU262" s="189"/>
      <c r="AV262" s="189"/>
      <c r="AW262" s="189"/>
      <c r="AX262" s="189"/>
      <c r="AY262" s="189"/>
      <c r="AZ262" s="189"/>
    </row>
    <row r="263" spans="1:52" s="188" customFormat="1" ht="14.1" customHeight="1">
      <c r="A263" s="190"/>
      <c r="B263" s="189"/>
      <c r="C263" s="189"/>
      <c r="D263" s="189"/>
      <c r="E263" s="189"/>
      <c r="F263" s="189"/>
      <c r="G263" s="189"/>
      <c r="H263" s="189"/>
      <c r="I263" s="189"/>
      <c r="J263" s="189"/>
      <c r="K263" s="189"/>
      <c r="L263" s="189"/>
      <c r="M263" s="189"/>
      <c r="N263" s="189"/>
      <c r="O263" s="189"/>
      <c r="P263" s="189"/>
      <c r="Q263" s="189"/>
      <c r="R263" s="189"/>
      <c r="S263" s="189"/>
      <c r="T263" s="189"/>
      <c r="U263" s="189"/>
      <c r="V263" s="189"/>
      <c r="W263" s="189"/>
      <c r="X263" s="189"/>
      <c r="Y263" s="189"/>
      <c r="Z263" s="189"/>
      <c r="AA263" s="189"/>
      <c r="AB263" s="189"/>
      <c r="AC263" s="189"/>
      <c r="AD263" s="189"/>
      <c r="AE263" s="189"/>
      <c r="AF263" s="189"/>
      <c r="AG263" s="189"/>
      <c r="AH263" s="189"/>
      <c r="AI263" s="189"/>
      <c r="AJ263" s="189"/>
      <c r="AK263" s="189"/>
      <c r="AL263" s="189"/>
      <c r="AM263" s="189"/>
      <c r="AN263" s="189"/>
      <c r="AO263" s="189"/>
      <c r="AP263" s="189"/>
      <c r="AQ263" s="189"/>
      <c r="AR263" s="189"/>
      <c r="AS263" s="189"/>
      <c r="AT263" s="189"/>
      <c r="AU263" s="189"/>
      <c r="AV263" s="189"/>
      <c r="AW263" s="189"/>
      <c r="AX263" s="189"/>
      <c r="AY263" s="189"/>
      <c r="AZ263" s="189"/>
    </row>
    <row r="264" spans="1:52" s="188" customFormat="1" ht="14.1" customHeight="1">
      <c r="A264" s="190"/>
      <c r="B264" s="189"/>
      <c r="C264" s="189"/>
      <c r="D264" s="189"/>
      <c r="E264" s="189"/>
      <c r="F264" s="189"/>
      <c r="G264" s="189"/>
      <c r="H264" s="189"/>
      <c r="I264" s="189"/>
      <c r="J264" s="189"/>
      <c r="K264" s="189"/>
      <c r="L264" s="189"/>
      <c r="M264" s="189"/>
      <c r="N264" s="189"/>
      <c r="O264" s="189"/>
      <c r="P264" s="189"/>
      <c r="Q264" s="189"/>
      <c r="R264" s="189"/>
      <c r="S264" s="189"/>
      <c r="T264" s="189"/>
      <c r="U264" s="189"/>
      <c r="V264" s="189"/>
      <c r="W264" s="189"/>
      <c r="X264" s="189"/>
      <c r="Y264" s="189"/>
      <c r="Z264" s="189"/>
      <c r="AA264" s="189"/>
      <c r="AB264" s="189"/>
      <c r="AC264" s="189"/>
      <c r="AD264" s="189"/>
      <c r="AE264" s="189"/>
      <c r="AF264" s="189"/>
      <c r="AG264" s="189"/>
      <c r="AH264" s="189"/>
      <c r="AI264" s="189"/>
      <c r="AJ264" s="189"/>
      <c r="AK264" s="189"/>
      <c r="AL264" s="189"/>
      <c r="AM264" s="189"/>
      <c r="AN264" s="189"/>
      <c r="AO264" s="189"/>
      <c r="AP264" s="189"/>
      <c r="AQ264" s="189"/>
      <c r="AR264" s="189"/>
      <c r="AS264" s="189"/>
      <c r="AT264" s="189"/>
      <c r="AU264" s="189"/>
      <c r="AV264" s="189"/>
      <c r="AW264" s="189"/>
      <c r="AX264" s="189"/>
      <c r="AY264" s="189"/>
      <c r="AZ264" s="189"/>
    </row>
    <row r="265" spans="1:52" s="188" customFormat="1" ht="14.1" customHeight="1">
      <c r="A265" s="190"/>
      <c r="B265" s="189"/>
      <c r="C265" s="189"/>
      <c r="D265" s="189"/>
      <c r="E265" s="189"/>
      <c r="F265" s="189"/>
      <c r="G265" s="189"/>
      <c r="H265" s="189"/>
      <c r="I265" s="189"/>
      <c r="J265" s="189"/>
      <c r="K265" s="189"/>
      <c r="L265" s="189"/>
      <c r="M265" s="189"/>
      <c r="N265" s="189"/>
      <c r="O265" s="189"/>
      <c r="P265" s="189"/>
      <c r="Q265" s="189"/>
      <c r="R265" s="189"/>
      <c r="S265" s="189"/>
      <c r="T265" s="189"/>
      <c r="U265" s="189"/>
      <c r="V265" s="189"/>
      <c r="W265" s="189"/>
      <c r="X265" s="189"/>
      <c r="Y265" s="189"/>
      <c r="Z265" s="189"/>
      <c r="AA265" s="189"/>
      <c r="AB265" s="189"/>
      <c r="AC265" s="189"/>
      <c r="AD265" s="189"/>
      <c r="AE265" s="189"/>
      <c r="AF265" s="189"/>
      <c r="AG265" s="189"/>
      <c r="AH265" s="189"/>
      <c r="AI265" s="189"/>
      <c r="AJ265" s="189"/>
      <c r="AK265" s="189"/>
      <c r="AL265" s="189"/>
      <c r="AM265" s="189"/>
      <c r="AN265" s="189"/>
      <c r="AO265" s="189"/>
      <c r="AP265" s="189"/>
      <c r="AQ265" s="189"/>
      <c r="AR265" s="189"/>
      <c r="AS265" s="189"/>
      <c r="AT265" s="189"/>
      <c r="AU265" s="189"/>
      <c r="AV265" s="189"/>
      <c r="AW265" s="189"/>
      <c r="AX265" s="189"/>
      <c r="AY265" s="189"/>
      <c r="AZ265" s="189"/>
    </row>
    <row r="266" spans="1:52" s="188" customFormat="1" ht="14.1" customHeight="1">
      <c r="A266" s="190"/>
      <c r="B266" s="189"/>
      <c r="C266" s="189"/>
      <c r="D266" s="189"/>
      <c r="E266" s="189"/>
      <c r="F266" s="189"/>
      <c r="G266" s="189"/>
      <c r="H266" s="189"/>
      <c r="I266" s="189"/>
      <c r="J266" s="189"/>
      <c r="K266" s="189"/>
      <c r="L266" s="189"/>
      <c r="M266" s="189"/>
      <c r="N266" s="189"/>
      <c r="O266" s="189"/>
      <c r="P266" s="189"/>
      <c r="Q266" s="189"/>
      <c r="R266" s="189"/>
      <c r="S266" s="189"/>
      <c r="T266" s="189"/>
      <c r="U266" s="189"/>
      <c r="V266" s="189"/>
      <c r="W266" s="189"/>
      <c r="X266" s="189"/>
      <c r="Y266" s="189"/>
      <c r="Z266" s="189"/>
      <c r="AA266" s="189"/>
      <c r="AB266" s="189"/>
      <c r="AC266" s="189"/>
      <c r="AD266" s="189"/>
      <c r="AE266" s="189"/>
      <c r="AF266" s="189"/>
      <c r="AG266" s="189"/>
      <c r="AH266" s="189"/>
      <c r="AI266" s="189"/>
      <c r="AJ266" s="189"/>
      <c r="AK266" s="189"/>
      <c r="AL266" s="189"/>
      <c r="AM266" s="189"/>
      <c r="AN266" s="189"/>
      <c r="AO266" s="189"/>
      <c r="AP266" s="189"/>
      <c r="AQ266" s="189"/>
      <c r="AR266" s="189"/>
      <c r="AS266" s="189"/>
      <c r="AT266" s="189"/>
      <c r="AU266" s="189"/>
      <c r="AV266" s="189"/>
      <c r="AW266" s="189"/>
      <c r="AX266" s="189"/>
      <c r="AY266" s="189"/>
      <c r="AZ266" s="189"/>
    </row>
    <row r="267" spans="1:52" s="188" customFormat="1" ht="14.1" customHeight="1">
      <c r="A267" s="190"/>
      <c r="B267" s="189"/>
      <c r="C267" s="189"/>
      <c r="D267" s="189"/>
      <c r="E267" s="189"/>
      <c r="F267" s="189"/>
      <c r="G267" s="189"/>
      <c r="H267" s="189"/>
      <c r="I267" s="189"/>
      <c r="J267" s="189"/>
      <c r="K267" s="189"/>
      <c r="L267" s="189"/>
      <c r="M267" s="189"/>
      <c r="N267" s="189"/>
      <c r="O267" s="189"/>
      <c r="P267" s="189"/>
      <c r="Q267" s="189"/>
      <c r="R267" s="189"/>
      <c r="S267" s="189"/>
      <c r="T267" s="189"/>
      <c r="U267" s="189"/>
      <c r="V267" s="189"/>
      <c r="W267" s="189"/>
      <c r="X267" s="189"/>
      <c r="Y267" s="189"/>
      <c r="Z267" s="189"/>
      <c r="AA267" s="189"/>
      <c r="AB267" s="189"/>
      <c r="AC267" s="189"/>
      <c r="AD267" s="189"/>
      <c r="AE267" s="189"/>
      <c r="AF267" s="189"/>
      <c r="AG267" s="189"/>
      <c r="AH267" s="189"/>
      <c r="AI267" s="189"/>
      <c r="AJ267" s="189"/>
      <c r="AK267" s="189"/>
      <c r="AL267" s="189"/>
      <c r="AM267" s="189"/>
      <c r="AN267" s="189"/>
      <c r="AO267" s="189"/>
      <c r="AP267" s="189"/>
      <c r="AQ267" s="189"/>
      <c r="AR267" s="189"/>
      <c r="AS267" s="189"/>
      <c r="AT267" s="189"/>
      <c r="AU267" s="189"/>
      <c r="AV267" s="189"/>
      <c r="AW267" s="189"/>
      <c r="AX267" s="189"/>
      <c r="AY267" s="189"/>
      <c r="AZ267" s="189"/>
    </row>
    <row r="268" spans="1:52" s="188" customFormat="1" ht="14.1" customHeight="1">
      <c r="A268" s="190"/>
      <c r="B268" s="189"/>
      <c r="C268" s="189"/>
      <c r="D268" s="189"/>
      <c r="E268" s="189"/>
      <c r="F268" s="189"/>
      <c r="G268" s="189"/>
      <c r="H268" s="189"/>
      <c r="I268" s="189"/>
      <c r="J268" s="189"/>
      <c r="K268" s="189"/>
      <c r="L268" s="189"/>
      <c r="M268" s="189"/>
      <c r="N268" s="189"/>
      <c r="O268" s="189"/>
      <c r="P268" s="189"/>
      <c r="Q268" s="189"/>
      <c r="R268" s="189"/>
      <c r="S268" s="189"/>
      <c r="T268" s="189"/>
      <c r="U268" s="189"/>
      <c r="V268" s="189"/>
      <c r="W268" s="189"/>
      <c r="X268" s="189"/>
      <c r="Y268" s="189"/>
      <c r="Z268" s="189"/>
      <c r="AA268" s="189"/>
      <c r="AB268" s="189"/>
      <c r="AC268" s="189"/>
      <c r="AD268" s="189"/>
      <c r="AE268" s="189"/>
      <c r="AF268" s="189"/>
      <c r="AG268" s="189"/>
      <c r="AH268" s="189"/>
      <c r="AI268" s="189"/>
      <c r="AJ268" s="189"/>
      <c r="AK268" s="189"/>
      <c r="AL268" s="189"/>
      <c r="AM268" s="189"/>
      <c r="AN268" s="189"/>
      <c r="AO268" s="189"/>
      <c r="AP268" s="189"/>
      <c r="AQ268" s="189"/>
      <c r="AR268" s="189"/>
      <c r="AS268" s="189"/>
      <c r="AT268" s="189"/>
      <c r="AU268" s="189"/>
      <c r="AV268" s="189"/>
      <c r="AW268" s="189"/>
      <c r="AX268" s="189"/>
      <c r="AY268" s="189"/>
      <c r="AZ268" s="189"/>
    </row>
    <row r="269" spans="1:52" s="188" customFormat="1" ht="14.1" customHeight="1">
      <c r="A269" s="190"/>
      <c r="B269" s="189"/>
      <c r="C269" s="189"/>
      <c r="D269" s="189"/>
      <c r="E269" s="189"/>
      <c r="F269" s="189"/>
      <c r="G269" s="189"/>
      <c r="H269" s="189"/>
      <c r="I269" s="189"/>
      <c r="J269" s="189"/>
      <c r="K269" s="189"/>
      <c r="L269" s="189"/>
      <c r="M269" s="189"/>
      <c r="N269" s="189"/>
      <c r="O269" s="189"/>
      <c r="P269" s="189"/>
      <c r="Q269" s="189"/>
      <c r="R269" s="189"/>
      <c r="S269" s="189"/>
      <c r="T269" s="189"/>
      <c r="U269" s="189"/>
      <c r="V269" s="189"/>
      <c r="W269" s="189"/>
      <c r="X269" s="189"/>
      <c r="Y269" s="189"/>
      <c r="Z269" s="189"/>
      <c r="AA269" s="189"/>
      <c r="AB269" s="189"/>
      <c r="AC269" s="189"/>
      <c r="AD269" s="189"/>
      <c r="AE269" s="189"/>
      <c r="AF269" s="189"/>
      <c r="AG269" s="189"/>
      <c r="AH269" s="189"/>
      <c r="AI269" s="189"/>
      <c r="AJ269" s="189"/>
      <c r="AK269" s="189"/>
      <c r="AL269" s="189"/>
      <c r="AM269" s="189"/>
      <c r="AN269" s="189"/>
      <c r="AO269" s="189"/>
      <c r="AP269" s="189"/>
      <c r="AQ269" s="189"/>
      <c r="AR269" s="189"/>
      <c r="AS269" s="189"/>
      <c r="AT269" s="189"/>
      <c r="AU269" s="189"/>
      <c r="AV269" s="189"/>
      <c r="AW269" s="189"/>
      <c r="AX269" s="189"/>
      <c r="AY269" s="189"/>
      <c r="AZ269" s="189"/>
    </row>
    <row r="270" spans="1:52" s="188" customFormat="1" ht="14.1" customHeight="1">
      <c r="A270" s="190"/>
      <c r="B270" s="189"/>
      <c r="C270" s="189"/>
      <c r="D270" s="189"/>
      <c r="E270" s="189"/>
      <c r="F270" s="189"/>
      <c r="G270" s="189"/>
      <c r="H270" s="189"/>
      <c r="I270" s="189"/>
      <c r="J270" s="189"/>
      <c r="K270" s="189"/>
      <c r="L270" s="189"/>
      <c r="M270" s="189"/>
      <c r="N270" s="189"/>
      <c r="O270" s="189"/>
      <c r="P270" s="189"/>
      <c r="Q270" s="189"/>
      <c r="R270" s="189"/>
      <c r="S270" s="189"/>
      <c r="T270" s="189"/>
      <c r="U270" s="189"/>
      <c r="V270" s="189"/>
      <c r="W270" s="189"/>
      <c r="X270" s="189"/>
      <c r="Y270" s="189"/>
      <c r="Z270" s="189"/>
      <c r="AA270" s="189"/>
      <c r="AB270" s="189"/>
      <c r="AC270" s="189"/>
      <c r="AD270" s="189"/>
      <c r="AE270" s="189"/>
      <c r="AF270" s="189"/>
      <c r="AG270" s="189"/>
      <c r="AH270" s="189"/>
      <c r="AI270" s="189"/>
      <c r="AJ270" s="189"/>
      <c r="AK270" s="189"/>
      <c r="AL270" s="189"/>
      <c r="AM270" s="189"/>
      <c r="AN270" s="189"/>
      <c r="AO270" s="189"/>
      <c r="AP270" s="189"/>
      <c r="AQ270" s="189"/>
      <c r="AR270" s="189"/>
      <c r="AS270" s="189"/>
      <c r="AT270" s="189"/>
      <c r="AU270" s="189"/>
      <c r="AV270" s="189"/>
      <c r="AW270" s="189"/>
      <c r="AX270" s="189"/>
      <c r="AY270" s="189"/>
      <c r="AZ270" s="189"/>
    </row>
    <row r="271" spans="1:52" s="188" customFormat="1" ht="14.1" customHeight="1">
      <c r="A271" s="190"/>
      <c r="B271" s="189"/>
      <c r="C271" s="189"/>
      <c r="D271" s="189"/>
      <c r="E271" s="189"/>
      <c r="F271" s="189"/>
      <c r="G271" s="189"/>
      <c r="H271" s="189"/>
      <c r="I271" s="189"/>
      <c r="J271" s="189"/>
      <c r="K271" s="189"/>
      <c r="L271" s="189"/>
      <c r="M271" s="189"/>
      <c r="N271" s="189"/>
      <c r="O271" s="189"/>
      <c r="P271" s="189"/>
      <c r="Q271" s="189"/>
      <c r="R271" s="189"/>
      <c r="S271" s="189"/>
      <c r="T271" s="189"/>
      <c r="U271" s="189"/>
      <c r="V271" s="189"/>
      <c r="W271" s="189"/>
      <c r="X271" s="189"/>
      <c r="Y271" s="189"/>
      <c r="Z271" s="189"/>
      <c r="AA271" s="189"/>
      <c r="AB271" s="189"/>
      <c r="AC271" s="189"/>
      <c r="AD271" s="189"/>
      <c r="AE271" s="189"/>
      <c r="AF271" s="189"/>
      <c r="AG271" s="189"/>
      <c r="AH271" s="189"/>
      <c r="AI271" s="189"/>
      <c r="AJ271" s="189"/>
      <c r="AK271" s="189"/>
      <c r="AL271" s="189"/>
      <c r="AM271" s="189"/>
      <c r="AN271" s="189"/>
      <c r="AO271" s="189"/>
      <c r="AP271" s="189"/>
      <c r="AQ271" s="189"/>
      <c r="AR271" s="189"/>
      <c r="AS271" s="189"/>
      <c r="AT271" s="189"/>
      <c r="AU271" s="189"/>
      <c r="AV271" s="189"/>
      <c r="AW271" s="189"/>
      <c r="AX271" s="189"/>
      <c r="AY271" s="189"/>
      <c r="AZ271" s="189"/>
    </row>
    <row r="272" spans="1:52" s="188" customFormat="1" ht="14.1" customHeight="1">
      <c r="A272" s="190"/>
      <c r="B272" s="189"/>
      <c r="C272" s="189"/>
      <c r="D272" s="189"/>
      <c r="E272" s="189"/>
      <c r="F272" s="189"/>
      <c r="G272" s="189"/>
      <c r="H272" s="189"/>
      <c r="I272" s="189"/>
      <c r="J272" s="189"/>
      <c r="K272" s="189"/>
      <c r="L272" s="189"/>
      <c r="M272" s="189"/>
      <c r="N272" s="189"/>
      <c r="O272" s="189"/>
      <c r="P272" s="189"/>
      <c r="Q272" s="189"/>
      <c r="R272" s="189"/>
      <c r="S272" s="189"/>
      <c r="T272" s="189"/>
      <c r="U272" s="189"/>
      <c r="V272" s="189"/>
      <c r="W272" s="189"/>
      <c r="X272" s="189"/>
      <c r="Y272" s="189"/>
      <c r="Z272" s="189"/>
      <c r="AA272" s="189"/>
      <c r="AB272" s="189"/>
      <c r="AC272" s="189"/>
      <c r="AD272" s="189"/>
      <c r="AE272" s="189"/>
      <c r="AF272" s="189"/>
      <c r="AG272" s="189"/>
      <c r="AH272" s="189"/>
      <c r="AI272" s="189"/>
      <c r="AJ272" s="189"/>
      <c r="AK272" s="189"/>
      <c r="AL272" s="189"/>
      <c r="AM272" s="189"/>
      <c r="AN272" s="189"/>
      <c r="AO272" s="189"/>
      <c r="AP272" s="189"/>
      <c r="AQ272" s="189"/>
      <c r="AR272" s="189"/>
      <c r="AS272" s="189"/>
      <c r="AT272" s="189"/>
      <c r="AU272" s="189"/>
      <c r="AV272" s="189"/>
      <c r="AW272" s="189"/>
      <c r="AX272" s="189"/>
      <c r="AY272" s="189"/>
      <c r="AZ272" s="189"/>
    </row>
    <row r="273" spans="1:52" s="188" customFormat="1" ht="14.1" customHeight="1">
      <c r="A273" s="190"/>
      <c r="B273" s="189"/>
      <c r="C273" s="189"/>
      <c r="D273" s="189"/>
      <c r="E273" s="189"/>
      <c r="F273" s="189"/>
      <c r="G273" s="189"/>
      <c r="H273" s="189"/>
      <c r="I273" s="189"/>
      <c r="J273" s="189"/>
      <c r="K273" s="189"/>
      <c r="L273" s="189"/>
      <c r="M273" s="189"/>
      <c r="N273" s="189"/>
      <c r="O273" s="189"/>
      <c r="P273" s="189"/>
      <c r="Q273" s="189"/>
      <c r="R273" s="189"/>
      <c r="S273" s="189"/>
      <c r="T273" s="189"/>
      <c r="U273" s="189"/>
      <c r="V273" s="189"/>
      <c r="W273" s="189"/>
      <c r="X273" s="189"/>
      <c r="Y273" s="189"/>
      <c r="Z273" s="189"/>
      <c r="AA273" s="189"/>
      <c r="AB273" s="189"/>
      <c r="AC273" s="189"/>
      <c r="AD273" s="189"/>
      <c r="AE273" s="189"/>
      <c r="AF273" s="189"/>
      <c r="AG273" s="189"/>
      <c r="AH273" s="189"/>
      <c r="AI273" s="189"/>
      <c r="AJ273" s="189"/>
      <c r="AK273" s="189"/>
      <c r="AL273" s="189"/>
      <c r="AM273" s="189"/>
      <c r="AN273" s="189"/>
      <c r="AO273" s="189"/>
      <c r="AP273" s="189"/>
      <c r="AQ273" s="189"/>
      <c r="AR273" s="189"/>
      <c r="AS273" s="189"/>
      <c r="AT273" s="189"/>
      <c r="AU273" s="189"/>
      <c r="AV273" s="189"/>
      <c r="AW273" s="189"/>
      <c r="AX273" s="189"/>
      <c r="AY273" s="189"/>
      <c r="AZ273" s="189"/>
    </row>
    <row r="274" spans="1:52" s="188" customFormat="1" ht="14.1" customHeight="1">
      <c r="A274" s="190"/>
      <c r="B274" s="189"/>
      <c r="C274" s="189"/>
      <c r="D274" s="189"/>
      <c r="E274" s="189"/>
      <c r="F274" s="189"/>
      <c r="G274" s="189"/>
      <c r="H274" s="189"/>
      <c r="I274" s="189"/>
      <c r="J274" s="189"/>
      <c r="K274" s="189"/>
      <c r="L274" s="189"/>
      <c r="M274" s="189"/>
      <c r="N274" s="189"/>
      <c r="O274" s="189"/>
      <c r="P274" s="189"/>
      <c r="Q274" s="189"/>
      <c r="R274" s="189"/>
      <c r="S274" s="189"/>
      <c r="T274" s="189"/>
      <c r="U274" s="189"/>
      <c r="V274" s="189"/>
      <c r="W274" s="189"/>
      <c r="X274" s="189"/>
      <c r="Y274" s="189"/>
      <c r="Z274" s="189"/>
      <c r="AA274" s="189"/>
      <c r="AB274" s="189"/>
      <c r="AC274" s="189"/>
      <c r="AD274" s="189"/>
      <c r="AE274" s="189"/>
      <c r="AF274" s="189"/>
      <c r="AG274" s="189"/>
      <c r="AH274" s="189"/>
      <c r="AI274" s="189"/>
      <c r="AJ274" s="189"/>
      <c r="AK274" s="189"/>
      <c r="AL274" s="189"/>
      <c r="AM274" s="189"/>
      <c r="AN274" s="189"/>
      <c r="AO274" s="189"/>
      <c r="AP274" s="189"/>
      <c r="AQ274" s="189"/>
      <c r="AR274" s="189"/>
      <c r="AS274" s="189"/>
      <c r="AT274" s="189"/>
      <c r="AU274" s="189"/>
      <c r="AV274" s="189"/>
      <c r="AW274" s="189"/>
      <c r="AX274" s="189"/>
      <c r="AY274" s="189"/>
      <c r="AZ274" s="189"/>
    </row>
    <row r="275" spans="1:52" s="188" customFormat="1" ht="14.1" customHeight="1">
      <c r="A275" s="190"/>
      <c r="B275" s="189"/>
      <c r="C275" s="189"/>
      <c r="D275" s="189"/>
      <c r="E275" s="189"/>
      <c r="F275" s="189"/>
      <c r="G275" s="189"/>
      <c r="H275" s="189"/>
      <c r="I275" s="189"/>
      <c r="J275" s="189"/>
      <c r="K275" s="189"/>
      <c r="L275" s="189"/>
      <c r="M275" s="189"/>
      <c r="N275" s="189"/>
      <c r="O275" s="189"/>
      <c r="P275" s="189"/>
      <c r="Q275" s="189"/>
      <c r="R275" s="189"/>
      <c r="S275" s="189"/>
      <c r="T275" s="189"/>
      <c r="U275" s="189"/>
      <c r="V275" s="189"/>
      <c r="W275" s="189"/>
      <c r="X275" s="189"/>
      <c r="Y275" s="189"/>
      <c r="Z275" s="189"/>
      <c r="AA275" s="189"/>
      <c r="AB275" s="189"/>
      <c r="AC275" s="189"/>
      <c r="AD275" s="189"/>
      <c r="AE275" s="189"/>
      <c r="AF275" s="189"/>
      <c r="AG275" s="189"/>
      <c r="AH275" s="189"/>
      <c r="AI275" s="189"/>
      <c r="AJ275" s="189"/>
      <c r="AK275" s="189"/>
      <c r="AL275" s="189"/>
      <c r="AM275" s="189"/>
      <c r="AN275" s="189"/>
      <c r="AO275" s="189"/>
      <c r="AP275" s="189"/>
      <c r="AQ275" s="189"/>
      <c r="AR275" s="189"/>
      <c r="AS275" s="189"/>
      <c r="AT275" s="189"/>
      <c r="AU275" s="189"/>
      <c r="AV275" s="189"/>
      <c r="AW275" s="189"/>
      <c r="AX275" s="189"/>
      <c r="AY275" s="189"/>
      <c r="AZ275" s="189"/>
    </row>
    <row r="276" spans="1:52" s="188" customFormat="1" ht="14.1" customHeight="1">
      <c r="A276" s="190"/>
      <c r="B276" s="189"/>
      <c r="C276" s="189"/>
      <c r="D276" s="189"/>
      <c r="E276" s="189"/>
      <c r="F276" s="189"/>
      <c r="G276" s="189"/>
      <c r="H276" s="189"/>
      <c r="I276" s="189"/>
      <c r="J276" s="189"/>
      <c r="K276" s="189"/>
      <c r="L276" s="189"/>
      <c r="M276" s="189"/>
      <c r="N276" s="189"/>
      <c r="O276" s="189"/>
      <c r="P276" s="189"/>
      <c r="Q276" s="189"/>
      <c r="R276" s="189"/>
      <c r="S276" s="189"/>
      <c r="T276" s="189"/>
      <c r="U276" s="189"/>
      <c r="V276" s="189"/>
      <c r="W276" s="189"/>
      <c r="X276" s="189"/>
      <c r="Y276" s="189"/>
      <c r="Z276" s="189"/>
      <c r="AA276" s="189"/>
      <c r="AB276" s="189"/>
      <c r="AC276" s="189"/>
      <c r="AD276" s="189"/>
      <c r="AE276" s="189"/>
      <c r="AF276" s="189"/>
      <c r="AG276" s="189"/>
      <c r="AH276" s="189"/>
      <c r="AI276" s="189"/>
      <c r="AJ276" s="189"/>
      <c r="AK276" s="189"/>
      <c r="AL276" s="189"/>
      <c r="AM276" s="189"/>
      <c r="AN276" s="189"/>
      <c r="AO276" s="189"/>
      <c r="AP276" s="189"/>
      <c r="AQ276" s="189"/>
      <c r="AR276" s="189"/>
      <c r="AS276" s="189"/>
      <c r="AT276" s="189"/>
      <c r="AU276" s="189"/>
      <c r="AV276" s="189"/>
      <c r="AW276" s="189"/>
      <c r="AX276" s="189"/>
      <c r="AY276" s="189"/>
      <c r="AZ276" s="189"/>
    </row>
    <row r="277" spans="1:52" s="188" customFormat="1" ht="14.1" customHeight="1">
      <c r="A277" s="190"/>
      <c r="B277" s="189"/>
      <c r="C277" s="189"/>
      <c r="D277" s="189"/>
      <c r="E277" s="189"/>
      <c r="F277" s="189"/>
      <c r="G277" s="189"/>
      <c r="H277" s="189"/>
      <c r="I277" s="189"/>
      <c r="J277" s="189"/>
      <c r="K277" s="189"/>
      <c r="L277" s="189"/>
      <c r="M277" s="189"/>
      <c r="N277" s="189"/>
      <c r="O277" s="189"/>
      <c r="P277" s="189"/>
      <c r="Q277" s="189"/>
      <c r="R277" s="189"/>
      <c r="S277" s="189"/>
      <c r="T277" s="189"/>
      <c r="U277" s="189"/>
      <c r="V277" s="189"/>
      <c r="W277" s="189"/>
      <c r="X277" s="189"/>
      <c r="Y277" s="189"/>
      <c r="Z277" s="189"/>
      <c r="AA277" s="189"/>
      <c r="AB277" s="189"/>
      <c r="AC277" s="189"/>
      <c r="AD277" s="189"/>
      <c r="AE277" s="189"/>
      <c r="AF277" s="189"/>
      <c r="AG277" s="189"/>
      <c r="AH277" s="189"/>
      <c r="AI277" s="189"/>
      <c r="AJ277" s="189"/>
      <c r="AK277" s="189"/>
      <c r="AL277" s="189"/>
      <c r="AM277" s="189"/>
      <c r="AN277" s="189"/>
      <c r="AO277" s="189"/>
      <c r="AP277" s="189"/>
      <c r="AQ277" s="189"/>
      <c r="AR277" s="189"/>
      <c r="AS277" s="189"/>
      <c r="AT277" s="189"/>
      <c r="AU277" s="189"/>
      <c r="AV277" s="189"/>
      <c r="AW277" s="189"/>
      <c r="AX277" s="189"/>
      <c r="AY277" s="189"/>
      <c r="AZ277" s="189"/>
    </row>
    <row r="278" spans="1:52" s="188" customFormat="1" ht="14.1" customHeight="1">
      <c r="A278" s="190"/>
      <c r="B278" s="189"/>
      <c r="C278" s="189"/>
      <c r="D278" s="189"/>
      <c r="E278" s="189"/>
      <c r="F278" s="189"/>
      <c r="G278" s="189"/>
      <c r="H278" s="189"/>
      <c r="I278" s="189"/>
      <c r="J278" s="189"/>
      <c r="K278" s="189"/>
      <c r="L278" s="189"/>
      <c r="M278" s="189"/>
      <c r="N278" s="189"/>
      <c r="O278" s="189"/>
      <c r="P278" s="189"/>
      <c r="Q278" s="189"/>
      <c r="R278" s="189"/>
      <c r="S278" s="189"/>
      <c r="T278" s="189"/>
      <c r="U278" s="189"/>
      <c r="V278" s="189"/>
      <c r="W278" s="189"/>
      <c r="X278" s="189"/>
      <c r="Y278" s="189"/>
      <c r="Z278" s="189"/>
      <c r="AA278" s="189"/>
      <c r="AB278" s="189"/>
      <c r="AC278" s="189"/>
      <c r="AD278" s="189"/>
      <c r="AE278" s="189"/>
      <c r="AF278" s="189"/>
      <c r="AG278" s="189"/>
      <c r="AH278" s="189"/>
      <c r="AI278" s="189"/>
      <c r="AJ278" s="189"/>
      <c r="AK278" s="189"/>
      <c r="AL278" s="189"/>
      <c r="AM278" s="189"/>
      <c r="AN278" s="189"/>
      <c r="AO278" s="189"/>
      <c r="AP278" s="189"/>
      <c r="AQ278" s="189"/>
      <c r="AR278" s="189"/>
      <c r="AS278" s="189"/>
      <c r="AT278" s="189"/>
      <c r="AU278" s="189"/>
      <c r="AV278" s="189"/>
      <c r="AW278" s="189"/>
      <c r="AX278" s="189"/>
      <c r="AY278" s="189"/>
      <c r="AZ278" s="189"/>
    </row>
    <row r="279" spans="1:52" s="188" customFormat="1" ht="14.1" customHeight="1">
      <c r="A279" s="190"/>
      <c r="B279" s="189"/>
      <c r="C279" s="189"/>
      <c r="D279" s="189"/>
      <c r="E279" s="189"/>
      <c r="F279" s="189"/>
      <c r="G279" s="189"/>
      <c r="H279" s="189"/>
      <c r="I279" s="189"/>
      <c r="J279" s="189"/>
      <c r="K279" s="189"/>
      <c r="L279" s="189"/>
      <c r="M279" s="189"/>
      <c r="N279" s="189"/>
      <c r="O279" s="189"/>
      <c r="P279" s="189"/>
      <c r="Q279" s="189"/>
      <c r="R279" s="189"/>
      <c r="S279" s="189"/>
      <c r="T279" s="189"/>
      <c r="U279" s="189"/>
      <c r="V279" s="189"/>
      <c r="W279" s="189"/>
      <c r="X279" s="189"/>
      <c r="Y279" s="189"/>
      <c r="Z279" s="189"/>
      <c r="AA279" s="189"/>
      <c r="AB279" s="189"/>
      <c r="AC279" s="189"/>
      <c r="AD279" s="189"/>
      <c r="AE279" s="189"/>
      <c r="AF279" s="189"/>
      <c r="AG279" s="189"/>
      <c r="AH279" s="189"/>
      <c r="AI279" s="189"/>
      <c r="AJ279" s="189"/>
      <c r="AK279" s="189"/>
      <c r="AL279" s="189"/>
      <c r="AM279" s="189"/>
      <c r="AN279" s="189"/>
      <c r="AO279" s="189"/>
      <c r="AP279" s="189"/>
      <c r="AQ279" s="189"/>
      <c r="AR279" s="189"/>
      <c r="AS279" s="189"/>
      <c r="AT279" s="189"/>
      <c r="AU279" s="189"/>
      <c r="AV279" s="189"/>
      <c r="AW279" s="189"/>
      <c r="AX279" s="189"/>
      <c r="AY279" s="189"/>
      <c r="AZ279" s="189"/>
    </row>
    <row r="280" spans="1:52" s="188" customFormat="1" ht="14.1" customHeight="1">
      <c r="A280" s="190"/>
      <c r="B280" s="189"/>
      <c r="C280" s="189"/>
      <c r="D280" s="189"/>
      <c r="E280" s="189"/>
      <c r="F280" s="189"/>
      <c r="G280" s="189"/>
      <c r="H280" s="189"/>
      <c r="I280" s="189"/>
      <c r="J280" s="189"/>
      <c r="K280" s="189"/>
      <c r="L280" s="189"/>
      <c r="M280" s="189"/>
      <c r="N280" s="189"/>
      <c r="O280" s="189"/>
      <c r="P280" s="189"/>
      <c r="Q280" s="189"/>
      <c r="R280" s="189"/>
      <c r="S280" s="189"/>
      <c r="T280" s="189"/>
      <c r="U280" s="189"/>
      <c r="V280" s="189"/>
      <c r="W280" s="189"/>
      <c r="X280" s="189"/>
      <c r="Y280" s="189"/>
      <c r="Z280" s="189"/>
      <c r="AA280" s="189"/>
      <c r="AB280" s="189"/>
      <c r="AC280" s="189"/>
      <c r="AD280" s="189"/>
      <c r="AE280" s="189"/>
      <c r="AF280" s="189"/>
      <c r="AG280" s="189"/>
      <c r="AH280" s="189"/>
      <c r="AI280" s="189"/>
      <c r="AJ280" s="189"/>
      <c r="AK280" s="189"/>
      <c r="AL280" s="189"/>
      <c r="AM280" s="189"/>
      <c r="AN280" s="189"/>
      <c r="AO280" s="189"/>
      <c r="AP280" s="189"/>
      <c r="AQ280" s="189"/>
      <c r="AR280" s="189"/>
      <c r="AS280" s="189"/>
      <c r="AT280" s="189"/>
      <c r="AU280" s="189"/>
      <c r="AV280" s="189"/>
      <c r="AW280" s="189"/>
      <c r="AX280" s="189"/>
      <c r="AY280" s="189"/>
      <c r="AZ280" s="189"/>
    </row>
    <row r="281" spans="1:52" s="188" customFormat="1" ht="14.1" customHeight="1">
      <c r="A281" s="190"/>
      <c r="B281" s="189"/>
      <c r="C281" s="189"/>
      <c r="D281" s="189"/>
      <c r="E281" s="189"/>
      <c r="F281" s="189"/>
      <c r="G281" s="189"/>
      <c r="H281" s="189"/>
      <c r="I281" s="189"/>
      <c r="J281" s="189"/>
      <c r="K281" s="189"/>
      <c r="L281" s="189"/>
      <c r="M281" s="189"/>
      <c r="N281" s="189"/>
      <c r="O281" s="189"/>
      <c r="P281" s="189"/>
      <c r="Q281" s="189"/>
      <c r="R281" s="189"/>
      <c r="S281" s="189"/>
      <c r="T281" s="189"/>
      <c r="U281" s="189"/>
      <c r="V281" s="189"/>
      <c r="W281" s="189"/>
      <c r="X281" s="189"/>
      <c r="Y281" s="189"/>
      <c r="Z281" s="189"/>
      <c r="AA281" s="189"/>
      <c r="AB281" s="189"/>
      <c r="AC281" s="189"/>
      <c r="AD281" s="189"/>
      <c r="AE281" s="189"/>
      <c r="AF281" s="189"/>
      <c r="AG281" s="189"/>
      <c r="AH281" s="189"/>
      <c r="AI281" s="189"/>
      <c r="AJ281" s="189"/>
      <c r="AK281" s="189"/>
      <c r="AL281" s="189"/>
      <c r="AM281" s="189"/>
      <c r="AN281" s="189"/>
      <c r="AO281" s="189"/>
      <c r="AP281" s="189"/>
      <c r="AQ281" s="189"/>
      <c r="AR281" s="189"/>
      <c r="AS281" s="189"/>
      <c r="AT281" s="189"/>
      <c r="AU281" s="189"/>
      <c r="AV281" s="189"/>
      <c r="AW281" s="189"/>
      <c r="AX281" s="189"/>
      <c r="AY281" s="189"/>
      <c r="AZ281" s="189"/>
    </row>
    <row r="282" spans="1:52" s="188" customFormat="1" ht="14.1" customHeight="1">
      <c r="A282" s="190"/>
      <c r="B282" s="189"/>
      <c r="C282" s="189"/>
      <c r="D282" s="189"/>
      <c r="E282" s="189"/>
      <c r="F282" s="189"/>
      <c r="G282" s="189"/>
      <c r="H282" s="189"/>
      <c r="I282" s="189"/>
      <c r="J282" s="189"/>
      <c r="K282" s="189"/>
      <c r="L282" s="189"/>
      <c r="M282" s="189"/>
      <c r="N282" s="189"/>
      <c r="O282" s="189"/>
      <c r="P282" s="189"/>
      <c r="Q282" s="189"/>
      <c r="R282" s="189"/>
      <c r="S282" s="189"/>
      <c r="T282" s="189"/>
      <c r="U282" s="189"/>
      <c r="V282" s="189"/>
      <c r="W282" s="189"/>
      <c r="X282" s="189"/>
      <c r="Y282" s="189"/>
      <c r="Z282" s="189"/>
      <c r="AA282" s="189"/>
      <c r="AB282" s="189"/>
      <c r="AC282" s="189"/>
      <c r="AD282" s="189"/>
      <c r="AE282" s="189"/>
      <c r="AF282" s="189"/>
      <c r="AG282" s="189"/>
      <c r="AH282" s="189"/>
      <c r="AI282" s="189"/>
      <c r="AJ282" s="189"/>
      <c r="AK282" s="189"/>
      <c r="AL282" s="189"/>
      <c r="AM282" s="189"/>
      <c r="AN282" s="189"/>
      <c r="AO282" s="189"/>
      <c r="AP282" s="189"/>
      <c r="AQ282" s="189"/>
      <c r="AR282" s="189"/>
      <c r="AS282" s="189"/>
      <c r="AT282" s="189"/>
      <c r="AU282" s="189"/>
      <c r="AV282" s="189"/>
      <c r="AW282" s="189"/>
      <c r="AX282" s="189"/>
      <c r="AY282" s="189"/>
      <c r="AZ282" s="189"/>
    </row>
    <row r="283" spans="1:52" s="188" customFormat="1" ht="14.1" customHeight="1">
      <c r="A283" s="190"/>
      <c r="B283" s="189"/>
      <c r="C283" s="189"/>
      <c r="D283" s="189"/>
      <c r="E283" s="189"/>
      <c r="F283" s="189"/>
      <c r="G283" s="189"/>
      <c r="H283" s="189"/>
      <c r="I283" s="189"/>
      <c r="J283" s="189"/>
      <c r="K283" s="189"/>
      <c r="L283" s="189"/>
      <c r="M283" s="189"/>
      <c r="N283" s="189"/>
      <c r="O283" s="189"/>
      <c r="P283" s="189"/>
      <c r="Q283" s="189"/>
      <c r="R283" s="189"/>
      <c r="S283" s="189"/>
      <c r="T283" s="189"/>
      <c r="U283" s="189"/>
      <c r="V283" s="189"/>
      <c r="W283" s="189"/>
      <c r="X283" s="189"/>
      <c r="Y283" s="189"/>
      <c r="Z283" s="189"/>
      <c r="AA283" s="189"/>
      <c r="AB283" s="189"/>
      <c r="AC283" s="189"/>
      <c r="AD283" s="189"/>
      <c r="AE283" s="189"/>
      <c r="AF283" s="189"/>
      <c r="AG283" s="189"/>
      <c r="AH283" s="189"/>
      <c r="AI283" s="189"/>
      <c r="AJ283" s="189"/>
      <c r="AK283" s="189"/>
      <c r="AL283" s="189"/>
      <c r="AM283" s="189"/>
      <c r="AN283" s="189"/>
      <c r="AO283" s="189"/>
      <c r="AP283" s="189"/>
      <c r="AQ283" s="189"/>
      <c r="AR283" s="189"/>
      <c r="AS283" s="189"/>
      <c r="AT283" s="189"/>
      <c r="AU283" s="189"/>
      <c r="AV283" s="189"/>
      <c r="AW283" s="189"/>
      <c r="AX283" s="189"/>
      <c r="AY283" s="189"/>
      <c r="AZ283" s="189"/>
    </row>
    <row r="284" spans="1:52" s="188" customFormat="1" ht="14.1" customHeight="1">
      <c r="A284" s="190"/>
      <c r="B284" s="189"/>
      <c r="C284" s="189"/>
      <c r="D284" s="189"/>
      <c r="E284" s="189"/>
      <c r="F284" s="189"/>
      <c r="G284" s="189"/>
      <c r="H284" s="189"/>
      <c r="I284" s="189"/>
      <c r="J284" s="189"/>
      <c r="K284" s="189"/>
      <c r="L284" s="189"/>
      <c r="M284" s="189"/>
      <c r="N284" s="189"/>
      <c r="O284" s="189"/>
      <c r="P284" s="189"/>
      <c r="Q284" s="189"/>
      <c r="R284" s="189"/>
      <c r="S284" s="189"/>
      <c r="T284" s="189"/>
      <c r="U284" s="189"/>
      <c r="V284" s="189"/>
      <c r="W284" s="189"/>
      <c r="X284" s="189"/>
      <c r="Y284" s="189"/>
      <c r="Z284" s="189"/>
      <c r="AA284" s="189"/>
      <c r="AB284" s="189"/>
      <c r="AC284" s="189"/>
      <c r="AD284" s="189"/>
      <c r="AE284" s="189"/>
      <c r="AF284" s="189"/>
      <c r="AG284" s="189"/>
      <c r="AH284" s="189"/>
      <c r="AI284" s="189"/>
      <c r="AJ284" s="189"/>
      <c r="AK284" s="189"/>
      <c r="AL284" s="189"/>
      <c r="AM284" s="189"/>
      <c r="AN284" s="189"/>
      <c r="AO284" s="189"/>
      <c r="AP284" s="189"/>
      <c r="AQ284" s="189"/>
      <c r="AR284" s="189"/>
      <c r="AS284" s="189"/>
      <c r="AT284" s="189"/>
      <c r="AU284" s="189"/>
      <c r="AV284" s="189"/>
      <c r="AW284" s="189"/>
      <c r="AX284" s="189"/>
      <c r="AY284" s="189"/>
      <c r="AZ284" s="189"/>
    </row>
    <row r="285" spans="1:52" s="188" customFormat="1" ht="14.1" customHeight="1">
      <c r="A285" s="190"/>
      <c r="B285" s="189"/>
      <c r="C285" s="189"/>
      <c r="D285" s="189"/>
      <c r="E285" s="189"/>
      <c r="F285" s="189"/>
      <c r="G285" s="189"/>
      <c r="H285" s="189"/>
      <c r="I285" s="189"/>
      <c r="J285" s="189"/>
      <c r="K285" s="189"/>
      <c r="L285" s="189"/>
      <c r="M285" s="189"/>
      <c r="N285" s="189"/>
      <c r="O285" s="189"/>
      <c r="P285" s="189"/>
      <c r="Q285" s="189"/>
      <c r="R285" s="189"/>
      <c r="S285" s="189"/>
      <c r="T285" s="189"/>
      <c r="U285" s="189"/>
      <c r="V285" s="189"/>
      <c r="W285" s="189"/>
      <c r="X285" s="189"/>
      <c r="Y285" s="189"/>
      <c r="Z285" s="189"/>
      <c r="AA285" s="189"/>
      <c r="AB285" s="189"/>
      <c r="AC285" s="189"/>
      <c r="AD285" s="189"/>
      <c r="AE285" s="189"/>
      <c r="AF285" s="189"/>
      <c r="AG285" s="189"/>
      <c r="AH285" s="189"/>
      <c r="AI285" s="189"/>
      <c r="AJ285" s="189"/>
      <c r="AK285" s="189"/>
      <c r="AL285" s="189"/>
      <c r="AM285" s="189"/>
      <c r="AN285" s="189"/>
      <c r="AO285" s="189"/>
      <c r="AP285" s="189"/>
      <c r="AQ285" s="189"/>
      <c r="AR285" s="189"/>
      <c r="AS285" s="189"/>
      <c r="AT285" s="189"/>
      <c r="AU285" s="189"/>
      <c r="AV285" s="189"/>
      <c r="AW285" s="189"/>
      <c r="AX285" s="189"/>
      <c r="AY285" s="189"/>
      <c r="AZ285" s="189"/>
    </row>
    <row r="286" spans="1:52" s="188" customFormat="1" ht="14.1" customHeight="1">
      <c r="A286" s="190"/>
      <c r="B286" s="189"/>
      <c r="C286" s="189"/>
      <c r="D286" s="189"/>
      <c r="E286" s="189"/>
      <c r="F286" s="189"/>
      <c r="G286" s="189"/>
      <c r="H286" s="189"/>
      <c r="I286" s="189"/>
      <c r="J286" s="189"/>
      <c r="K286" s="189"/>
      <c r="L286" s="189"/>
      <c r="M286" s="189"/>
      <c r="N286" s="189"/>
      <c r="O286" s="189"/>
      <c r="P286" s="189"/>
      <c r="Q286" s="189"/>
      <c r="R286" s="189"/>
      <c r="S286" s="189"/>
      <c r="T286" s="189"/>
      <c r="U286" s="189"/>
      <c r="V286" s="189"/>
      <c r="W286" s="189"/>
      <c r="X286" s="189"/>
      <c r="Y286" s="189"/>
      <c r="Z286" s="189"/>
      <c r="AA286" s="189"/>
      <c r="AB286" s="189"/>
      <c r="AC286" s="189"/>
      <c r="AD286" s="189"/>
      <c r="AE286" s="189"/>
      <c r="AF286" s="189"/>
      <c r="AG286" s="189"/>
      <c r="AH286" s="189"/>
      <c r="AI286" s="189"/>
      <c r="AJ286" s="189"/>
      <c r="AK286" s="189"/>
      <c r="AL286" s="189"/>
      <c r="AM286" s="189"/>
      <c r="AN286" s="189"/>
      <c r="AO286" s="189"/>
      <c r="AP286" s="189"/>
      <c r="AQ286" s="189"/>
      <c r="AR286" s="189"/>
      <c r="AS286" s="189"/>
      <c r="AT286" s="189"/>
      <c r="AU286" s="189"/>
      <c r="AV286" s="189"/>
      <c r="AW286" s="189"/>
      <c r="AX286" s="189"/>
      <c r="AY286" s="189"/>
      <c r="AZ286" s="189"/>
    </row>
    <row r="287" spans="1:52" s="188" customFormat="1" ht="14.1" customHeight="1">
      <c r="A287" s="190"/>
      <c r="B287" s="189"/>
      <c r="C287" s="189"/>
      <c r="D287" s="189"/>
      <c r="E287" s="189"/>
      <c r="F287" s="189"/>
      <c r="G287" s="189"/>
      <c r="H287" s="189"/>
      <c r="I287" s="189"/>
      <c r="J287" s="189"/>
      <c r="K287" s="189"/>
      <c r="L287" s="189"/>
      <c r="M287" s="189"/>
      <c r="N287" s="189"/>
      <c r="O287" s="189"/>
      <c r="P287" s="189"/>
      <c r="Q287" s="189"/>
      <c r="R287" s="189"/>
      <c r="S287" s="189"/>
      <c r="T287" s="189"/>
      <c r="U287" s="189"/>
      <c r="V287" s="189"/>
      <c r="W287" s="189"/>
      <c r="X287" s="189"/>
      <c r="Y287" s="189"/>
      <c r="Z287" s="189"/>
      <c r="AA287" s="189"/>
      <c r="AB287" s="189"/>
      <c r="AC287" s="189"/>
      <c r="AD287" s="189"/>
      <c r="AE287" s="189"/>
      <c r="AF287" s="189"/>
      <c r="AG287" s="189"/>
      <c r="AH287" s="189"/>
      <c r="AI287" s="189"/>
      <c r="AJ287" s="189"/>
      <c r="AK287" s="189"/>
      <c r="AL287" s="189"/>
      <c r="AM287" s="189"/>
      <c r="AN287" s="189"/>
      <c r="AO287" s="189"/>
      <c r="AP287" s="189"/>
      <c r="AQ287" s="189"/>
      <c r="AR287" s="189"/>
      <c r="AS287" s="189"/>
      <c r="AT287" s="189"/>
      <c r="AU287" s="189"/>
      <c r="AV287" s="189"/>
      <c r="AW287" s="189"/>
      <c r="AX287" s="189"/>
      <c r="AY287" s="189"/>
      <c r="AZ287" s="189"/>
    </row>
    <row r="288" spans="1:52" s="188" customFormat="1" ht="14.1" customHeight="1">
      <c r="A288" s="190"/>
      <c r="B288" s="189"/>
      <c r="C288" s="189"/>
      <c r="D288" s="189"/>
      <c r="E288" s="189"/>
      <c r="F288" s="189"/>
      <c r="G288" s="189"/>
      <c r="H288" s="189"/>
      <c r="I288" s="189"/>
      <c r="J288" s="189"/>
      <c r="K288" s="189"/>
      <c r="L288" s="189"/>
      <c r="M288" s="189"/>
      <c r="N288" s="189"/>
      <c r="O288" s="189"/>
      <c r="P288" s="189"/>
      <c r="Q288" s="189"/>
      <c r="R288" s="189"/>
      <c r="S288" s="189"/>
      <c r="T288" s="189"/>
      <c r="U288" s="189"/>
      <c r="V288" s="189"/>
      <c r="W288" s="189"/>
      <c r="X288" s="189"/>
      <c r="Y288" s="189"/>
      <c r="Z288" s="189"/>
      <c r="AA288" s="189"/>
      <c r="AB288" s="189"/>
      <c r="AC288" s="189"/>
      <c r="AD288" s="189"/>
      <c r="AE288" s="189"/>
      <c r="AF288" s="189"/>
      <c r="AG288" s="189"/>
      <c r="AH288" s="189"/>
      <c r="AI288" s="189"/>
      <c r="AJ288" s="189"/>
      <c r="AK288" s="189"/>
      <c r="AL288" s="189"/>
      <c r="AM288" s="189"/>
      <c r="AN288" s="189"/>
      <c r="AO288" s="189"/>
      <c r="AP288" s="189"/>
      <c r="AQ288" s="189"/>
      <c r="AR288" s="189"/>
      <c r="AS288" s="189"/>
      <c r="AT288" s="189"/>
      <c r="AU288" s="189"/>
      <c r="AV288" s="189"/>
      <c r="AW288" s="189"/>
      <c r="AX288" s="189"/>
      <c r="AY288" s="189"/>
      <c r="AZ288" s="189"/>
    </row>
    <row r="289" spans="1:52" s="188" customFormat="1" ht="14.1" customHeight="1">
      <c r="A289" s="190"/>
      <c r="B289" s="189"/>
      <c r="C289" s="189"/>
      <c r="D289" s="189"/>
      <c r="E289" s="189"/>
      <c r="F289" s="189"/>
      <c r="G289" s="189"/>
      <c r="H289" s="189"/>
      <c r="I289" s="189"/>
      <c r="J289" s="189"/>
      <c r="K289" s="189"/>
      <c r="L289" s="189"/>
      <c r="M289" s="189"/>
      <c r="N289" s="189"/>
      <c r="O289" s="189"/>
      <c r="P289" s="189"/>
      <c r="Q289" s="189"/>
      <c r="R289" s="189"/>
      <c r="S289" s="189"/>
      <c r="T289" s="189"/>
      <c r="U289" s="189"/>
      <c r="V289" s="189"/>
      <c r="W289" s="189"/>
      <c r="X289" s="189"/>
      <c r="Y289" s="189"/>
      <c r="Z289" s="189"/>
      <c r="AA289" s="189"/>
      <c r="AB289" s="189"/>
      <c r="AC289" s="189"/>
      <c r="AD289" s="189"/>
      <c r="AE289" s="189"/>
      <c r="AF289" s="189"/>
      <c r="AG289" s="189"/>
      <c r="AH289" s="189"/>
      <c r="AI289" s="189"/>
      <c r="AJ289" s="189"/>
      <c r="AK289" s="189"/>
      <c r="AL289" s="189"/>
      <c r="AM289" s="189"/>
      <c r="AN289" s="189"/>
      <c r="AO289" s="189"/>
      <c r="AP289" s="189"/>
      <c r="AQ289" s="189"/>
      <c r="AR289" s="189"/>
      <c r="AS289" s="189"/>
      <c r="AT289" s="189"/>
      <c r="AU289" s="189"/>
      <c r="AV289" s="189"/>
      <c r="AW289" s="189"/>
      <c r="AX289" s="189"/>
      <c r="AY289" s="189"/>
      <c r="AZ289" s="189"/>
    </row>
    <row r="290" spans="1:52" s="188" customFormat="1" ht="14.1" customHeight="1">
      <c r="A290" s="190"/>
      <c r="B290" s="189"/>
      <c r="C290" s="189"/>
      <c r="D290" s="189"/>
      <c r="E290" s="189"/>
      <c r="F290" s="189"/>
      <c r="G290" s="189"/>
      <c r="H290" s="189"/>
      <c r="I290" s="189"/>
      <c r="J290" s="189"/>
      <c r="K290" s="189"/>
      <c r="L290" s="189"/>
      <c r="M290" s="189"/>
      <c r="N290" s="189"/>
      <c r="O290" s="189"/>
      <c r="P290" s="189"/>
      <c r="Q290" s="189"/>
      <c r="R290" s="189"/>
      <c r="S290" s="189"/>
      <c r="T290" s="189"/>
      <c r="U290" s="189"/>
      <c r="V290" s="189"/>
      <c r="W290" s="189"/>
      <c r="X290" s="189"/>
      <c r="Y290" s="189"/>
      <c r="Z290" s="189"/>
      <c r="AA290" s="189"/>
      <c r="AB290" s="189"/>
      <c r="AC290" s="189"/>
      <c r="AD290" s="189"/>
      <c r="AE290" s="189"/>
      <c r="AF290" s="189"/>
      <c r="AG290" s="189"/>
      <c r="AH290" s="189"/>
      <c r="AI290" s="189"/>
      <c r="AJ290" s="189"/>
      <c r="AK290" s="189"/>
      <c r="AL290" s="189"/>
      <c r="AM290" s="189"/>
      <c r="AN290" s="189"/>
      <c r="AO290" s="189"/>
      <c r="AP290" s="189"/>
      <c r="AQ290" s="189"/>
      <c r="AR290" s="189"/>
      <c r="AS290" s="189"/>
      <c r="AT290" s="189"/>
      <c r="AU290" s="189"/>
      <c r="AV290" s="189"/>
      <c r="AW290" s="189"/>
      <c r="AX290" s="189"/>
      <c r="AY290" s="189"/>
      <c r="AZ290" s="189"/>
    </row>
    <row r="291" spans="1:52" s="188" customFormat="1" ht="14.1" customHeight="1">
      <c r="A291" s="190"/>
      <c r="B291" s="189"/>
      <c r="C291" s="189"/>
      <c r="D291" s="189"/>
      <c r="E291" s="189"/>
      <c r="F291" s="189"/>
      <c r="G291" s="189"/>
      <c r="H291" s="189"/>
      <c r="I291" s="189"/>
      <c r="J291" s="189"/>
      <c r="K291" s="189"/>
      <c r="L291" s="189"/>
      <c r="M291" s="189"/>
      <c r="N291" s="189"/>
      <c r="O291" s="189"/>
      <c r="P291" s="189"/>
      <c r="Q291" s="189"/>
      <c r="R291" s="189"/>
      <c r="S291" s="189"/>
      <c r="T291" s="189"/>
      <c r="U291" s="189"/>
      <c r="V291" s="189"/>
      <c r="W291" s="189"/>
      <c r="X291" s="189"/>
      <c r="Y291" s="189"/>
      <c r="Z291" s="189"/>
      <c r="AA291" s="189"/>
      <c r="AB291" s="189"/>
      <c r="AC291" s="189"/>
      <c r="AD291" s="189"/>
      <c r="AE291" s="189"/>
      <c r="AF291" s="189"/>
      <c r="AG291" s="189"/>
      <c r="AH291" s="189"/>
      <c r="AI291" s="189"/>
      <c r="AJ291" s="189"/>
      <c r="AK291" s="189"/>
      <c r="AL291" s="189"/>
      <c r="AM291" s="189"/>
      <c r="AN291" s="189"/>
      <c r="AO291" s="189"/>
      <c r="AP291" s="189"/>
      <c r="AQ291" s="189"/>
      <c r="AR291" s="189"/>
      <c r="AS291" s="189"/>
      <c r="AT291" s="189"/>
      <c r="AU291" s="189"/>
      <c r="AV291" s="189"/>
      <c r="AW291" s="189"/>
      <c r="AX291" s="189"/>
      <c r="AY291" s="189"/>
      <c r="AZ291" s="189"/>
    </row>
    <row r="292" spans="1:52" s="188" customFormat="1" ht="14.1" customHeight="1">
      <c r="A292" s="190"/>
      <c r="B292" s="189"/>
      <c r="C292" s="189"/>
      <c r="D292" s="189"/>
      <c r="E292" s="189"/>
      <c r="F292" s="189"/>
      <c r="G292" s="189"/>
      <c r="H292" s="189"/>
      <c r="I292" s="189"/>
      <c r="J292" s="189"/>
      <c r="K292" s="189"/>
      <c r="L292" s="189"/>
      <c r="M292" s="189"/>
      <c r="N292" s="189"/>
      <c r="O292" s="189"/>
      <c r="P292" s="189"/>
      <c r="Q292" s="189"/>
      <c r="R292" s="189"/>
      <c r="S292" s="189"/>
      <c r="T292" s="189"/>
      <c r="U292" s="189"/>
      <c r="V292" s="189"/>
      <c r="W292" s="189"/>
      <c r="X292" s="189"/>
      <c r="Y292" s="189"/>
      <c r="Z292" s="189"/>
      <c r="AA292" s="189"/>
      <c r="AB292" s="189"/>
      <c r="AC292" s="189"/>
      <c r="AD292" s="189"/>
      <c r="AE292" s="189"/>
      <c r="AF292" s="189"/>
      <c r="AG292" s="189"/>
      <c r="AH292" s="189"/>
      <c r="AI292" s="189"/>
      <c r="AJ292" s="189"/>
      <c r="AK292" s="189"/>
      <c r="AL292" s="189"/>
      <c r="AM292" s="189"/>
      <c r="AN292" s="189"/>
      <c r="AO292" s="189"/>
      <c r="AP292" s="189"/>
      <c r="AQ292" s="189"/>
      <c r="AR292" s="189"/>
      <c r="AS292" s="189"/>
      <c r="AT292" s="189"/>
      <c r="AU292" s="189"/>
      <c r="AV292" s="189"/>
      <c r="AW292" s="189"/>
      <c r="AX292" s="189"/>
      <c r="AY292" s="189"/>
      <c r="AZ292" s="189"/>
    </row>
    <row r="293" spans="1:52" s="188" customFormat="1" ht="14.1" customHeight="1">
      <c r="A293" s="190"/>
      <c r="B293" s="189"/>
      <c r="C293" s="189"/>
      <c r="D293" s="189"/>
      <c r="E293" s="189"/>
      <c r="F293" s="189"/>
      <c r="G293" s="189"/>
      <c r="H293" s="189"/>
      <c r="I293" s="189"/>
      <c r="J293" s="189"/>
      <c r="K293" s="189"/>
      <c r="L293" s="189"/>
      <c r="M293" s="189"/>
      <c r="N293" s="189"/>
      <c r="O293" s="189"/>
      <c r="P293" s="189"/>
      <c r="Q293" s="189"/>
      <c r="R293" s="189"/>
      <c r="S293" s="189"/>
      <c r="T293" s="189"/>
      <c r="U293" s="189"/>
      <c r="V293" s="189"/>
      <c r="W293" s="189"/>
      <c r="X293" s="189"/>
      <c r="Y293" s="189"/>
      <c r="Z293" s="189"/>
      <c r="AA293" s="189"/>
      <c r="AB293" s="189"/>
      <c r="AC293" s="189"/>
      <c r="AD293" s="189"/>
      <c r="AE293" s="189"/>
      <c r="AF293" s="189"/>
      <c r="AG293" s="189"/>
      <c r="AH293" s="189"/>
      <c r="AI293" s="189"/>
      <c r="AJ293" s="189"/>
      <c r="AK293" s="189"/>
      <c r="AL293" s="189"/>
      <c r="AM293" s="189"/>
      <c r="AN293" s="189"/>
      <c r="AO293" s="189"/>
      <c r="AP293" s="189"/>
      <c r="AQ293" s="189"/>
      <c r="AR293" s="189"/>
      <c r="AS293" s="189"/>
      <c r="AT293" s="189"/>
      <c r="AU293" s="189"/>
      <c r="AV293" s="189"/>
      <c r="AW293" s="189"/>
      <c r="AX293" s="189"/>
      <c r="AY293" s="189"/>
      <c r="AZ293" s="189"/>
    </row>
    <row r="294" spans="1:52" s="188" customFormat="1" ht="14.1" customHeight="1">
      <c r="A294" s="190"/>
      <c r="B294" s="189"/>
      <c r="C294" s="189"/>
      <c r="D294" s="189"/>
      <c r="E294" s="189"/>
      <c r="F294" s="189"/>
      <c r="G294" s="189"/>
      <c r="H294" s="189"/>
      <c r="I294" s="189"/>
      <c r="J294" s="189"/>
      <c r="K294" s="189"/>
      <c r="L294" s="189"/>
      <c r="M294" s="189"/>
      <c r="N294" s="189"/>
      <c r="O294" s="189"/>
      <c r="P294" s="189"/>
      <c r="Q294" s="189"/>
      <c r="R294" s="189"/>
      <c r="S294" s="189"/>
      <c r="T294" s="189"/>
      <c r="U294" s="189"/>
      <c r="V294" s="189"/>
      <c r="W294" s="189"/>
      <c r="X294" s="189"/>
      <c r="Y294" s="189"/>
      <c r="Z294" s="189"/>
      <c r="AA294" s="189"/>
      <c r="AB294" s="189"/>
      <c r="AC294" s="189"/>
      <c r="AD294" s="189"/>
      <c r="AE294" s="189"/>
      <c r="AF294" s="189"/>
      <c r="AG294" s="189"/>
      <c r="AH294" s="189"/>
      <c r="AI294" s="189"/>
      <c r="AJ294" s="189"/>
      <c r="AK294" s="189"/>
      <c r="AL294" s="189"/>
      <c r="AM294" s="189"/>
      <c r="AN294" s="189"/>
      <c r="AO294" s="189"/>
      <c r="AP294" s="189"/>
      <c r="AQ294" s="189"/>
      <c r="AR294" s="189"/>
      <c r="AS294" s="189"/>
      <c r="AT294" s="189"/>
      <c r="AU294" s="189"/>
      <c r="AV294" s="189"/>
      <c r="AW294" s="189"/>
      <c r="AX294" s="189"/>
      <c r="AY294" s="189"/>
      <c r="AZ294" s="189"/>
    </row>
    <row r="295" spans="1:52" s="188" customFormat="1" ht="14.1" customHeight="1">
      <c r="A295" s="190"/>
      <c r="B295" s="189"/>
      <c r="C295" s="189"/>
      <c r="D295" s="189"/>
      <c r="E295" s="189"/>
      <c r="F295" s="189"/>
      <c r="G295" s="189"/>
      <c r="H295" s="189"/>
      <c r="I295" s="189"/>
      <c r="J295" s="189"/>
      <c r="K295" s="189"/>
      <c r="L295" s="189"/>
      <c r="M295" s="189"/>
      <c r="N295" s="189"/>
      <c r="O295" s="189"/>
      <c r="P295" s="189"/>
      <c r="Q295" s="189"/>
      <c r="R295" s="189"/>
      <c r="S295" s="189"/>
      <c r="T295" s="189"/>
      <c r="U295" s="189"/>
      <c r="V295" s="189"/>
      <c r="W295" s="189"/>
      <c r="X295" s="189"/>
      <c r="Y295" s="189"/>
      <c r="Z295" s="189"/>
      <c r="AA295" s="189"/>
      <c r="AB295" s="189"/>
      <c r="AC295" s="189"/>
      <c r="AD295" s="189"/>
      <c r="AE295" s="189"/>
      <c r="AF295" s="189"/>
      <c r="AG295" s="189"/>
      <c r="AH295" s="189"/>
      <c r="AI295" s="189"/>
      <c r="AJ295" s="189"/>
      <c r="AK295" s="189"/>
      <c r="AL295" s="189"/>
      <c r="AM295" s="189"/>
      <c r="AN295" s="189"/>
      <c r="AO295" s="189"/>
      <c r="AP295" s="189"/>
      <c r="AQ295" s="189"/>
      <c r="AR295" s="189"/>
      <c r="AS295" s="189"/>
      <c r="AT295" s="189"/>
      <c r="AU295" s="189"/>
      <c r="AV295" s="189"/>
      <c r="AW295" s="189"/>
      <c r="AX295" s="189"/>
      <c r="AY295" s="189"/>
      <c r="AZ295" s="189"/>
    </row>
    <row r="296" spans="1:52" s="188" customFormat="1" ht="14.1" customHeight="1">
      <c r="A296" s="190"/>
      <c r="B296" s="189"/>
      <c r="C296" s="189"/>
      <c r="D296" s="189"/>
      <c r="E296" s="189"/>
      <c r="F296" s="189"/>
      <c r="G296" s="189"/>
      <c r="H296" s="189"/>
      <c r="I296" s="189"/>
      <c r="J296" s="189"/>
      <c r="K296" s="189"/>
      <c r="L296" s="189"/>
      <c r="M296" s="189"/>
      <c r="N296" s="189"/>
      <c r="O296" s="189"/>
      <c r="P296" s="189"/>
      <c r="Q296" s="189"/>
      <c r="R296" s="189"/>
      <c r="S296" s="189"/>
      <c r="T296" s="189"/>
      <c r="U296" s="189"/>
      <c r="V296" s="189"/>
      <c r="W296" s="189"/>
      <c r="X296" s="189"/>
      <c r="Y296" s="189"/>
      <c r="Z296" s="189"/>
      <c r="AA296" s="189"/>
      <c r="AB296" s="189"/>
      <c r="AC296" s="189"/>
      <c r="AD296" s="189"/>
      <c r="AE296" s="189"/>
      <c r="AF296" s="189"/>
      <c r="AG296" s="189"/>
      <c r="AH296" s="189"/>
      <c r="AI296" s="189"/>
      <c r="AJ296" s="189"/>
      <c r="AK296" s="189"/>
      <c r="AL296" s="189"/>
      <c r="AM296" s="189"/>
      <c r="AN296" s="189"/>
      <c r="AO296" s="189"/>
      <c r="AP296" s="189"/>
      <c r="AQ296" s="189"/>
      <c r="AR296" s="189"/>
      <c r="AS296" s="189"/>
      <c r="AT296" s="189"/>
      <c r="AU296" s="189"/>
      <c r="AV296" s="189"/>
      <c r="AW296" s="189"/>
      <c r="AX296" s="189"/>
      <c r="AY296" s="189"/>
      <c r="AZ296" s="189"/>
    </row>
    <row r="297" spans="1:52" s="188" customFormat="1" ht="14.1" customHeight="1">
      <c r="A297" s="190"/>
      <c r="B297" s="189"/>
      <c r="C297" s="189"/>
      <c r="D297" s="189"/>
      <c r="E297" s="189"/>
      <c r="F297" s="189"/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Y297" s="189"/>
      <c r="Z297" s="189"/>
      <c r="AA297" s="189"/>
      <c r="AB297" s="189"/>
      <c r="AC297" s="189"/>
      <c r="AD297" s="189"/>
      <c r="AE297" s="189"/>
      <c r="AF297" s="189"/>
      <c r="AG297" s="189"/>
      <c r="AH297" s="189"/>
      <c r="AI297" s="189"/>
      <c r="AJ297" s="189"/>
      <c r="AK297" s="189"/>
      <c r="AL297" s="189"/>
      <c r="AM297" s="189"/>
      <c r="AN297" s="189"/>
      <c r="AO297" s="189"/>
      <c r="AP297" s="189"/>
      <c r="AQ297" s="189"/>
      <c r="AR297" s="189"/>
      <c r="AS297" s="189"/>
      <c r="AT297" s="189"/>
      <c r="AU297" s="189"/>
      <c r="AV297" s="189"/>
      <c r="AW297" s="189"/>
      <c r="AX297" s="189"/>
      <c r="AY297" s="189"/>
      <c r="AZ297" s="189"/>
    </row>
    <row r="298" spans="1:52" s="188" customFormat="1" ht="14.1" customHeight="1">
      <c r="A298" s="190"/>
      <c r="B298" s="189"/>
      <c r="C298" s="189"/>
      <c r="D298" s="189"/>
      <c r="E298" s="189"/>
      <c r="F298" s="189"/>
      <c r="G298" s="189"/>
      <c r="H298" s="189"/>
      <c r="I298" s="189"/>
      <c r="J298" s="189"/>
      <c r="K298" s="189"/>
      <c r="L298" s="189"/>
      <c r="M298" s="189"/>
      <c r="N298" s="189"/>
      <c r="O298" s="189"/>
      <c r="P298" s="189"/>
      <c r="Q298" s="189"/>
      <c r="R298" s="189"/>
      <c r="S298" s="189"/>
      <c r="T298" s="189"/>
      <c r="U298" s="189"/>
      <c r="V298" s="189"/>
      <c r="W298" s="189"/>
      <c r="X298" s="189"/>
      <c r="Y298" s="189"/>
      <c r="Z298" s="189"/>
      <c r="AA298" s="189"/>
      <c r="AB298" s="189"/>
      <c r="AC298" s="189"/>
      <c r="AD298" s="189"/>
      <c r="AE298" s="189"/>
      <c r="AF298" s="189"/>
      <c r="AG298" s="189"/>
      <c r="AH298" s="189"/>
      <c r="AI298" s="189"/>
      <c r="AJ298" s="189"/>
      <c r="AK298" s="189"/>
      <c r="AL298" s="189"/>
      <c r="AM298" s="189"/>
      <c r="AN298" s="189"/>
      <c r="AO298" s="189"/>
      <c r="AP298" s="189"/>
      <c r="AQ298" s="189"/>
      <c r="AR298" s="189"/>
      <c r="AS298" s="189"/>
      <c r="AT298" s="189"/>
      <c r="AU298" s="189"/>
      <c r="AV298" s="189"/>
      <c r="AW298" s="189"/>
      <c r="AX298" s="189"/>
      <c r="AY298" s="189"/>
      <c r="AZ298" s="189"/>
    </row>
    <row r="299" spans="1:52" s="188" customFormat="1" ht="14.1" customHeight="1">
      <c r="A299" s="190"/>
      <c r="B299" s="189"/>
      <c r="C299" s="189"/>
      <c r="D299" s="189"/>
      <c r="E299" s="189"/>
      <c r="F299" s="189"/>
      <c r="G299" s="189"/>
      <c r="H299" s="189"/>
      <c r="I299" s="189"/>
      <c r="J299" s="189"/>
      <c r="K299" s="189"/>
      <c r="L299" s="189"/>
      <c r="M299" s="189"/>
      <c r="N299" s="189"/>
      <c r="O299" s="189"/>
      <c r="P299" s="189"/>
      <c r="Q299" s="189"/>
      <c r="R299" s="189"/>
      <c r="S299" s="189"/>
      <c r="T299" s="189"/>
      <c r="U299" s="189"/>
      <c r="V299" s="189"/>
      <c r="W299" s="189"/>
      <c r="X299" s="189"/>
      <c r="Y299" s="189"/>
      <c r="Z299" s="189"/>
      <c r="AA299" s="189"/>
      <c r="AB299" s="189"/>
      <c r="AC299" s="189"/>
      <c r="AD299" s="189"/>
      <c r="AE299" s="189"/>
      <c r="AF299" s="189"/>
      <c r="AG299" s="189"/>
      <c r="AH299" s="189"/>
      <c r="AI299" s="189"/>
      <c r="AJ299" s="189"/>
      <c r="AK299" s="189"/>
      <c r="AL299" s="189"/>
      <c r="AM299" s="189"/>
      <c r="AN299" s="189"/>
      <c r="AO299" s="189"/>
      <c r="AP299" s="189"/>
      <c r="AQ299" s="189"/>
      <c r="AR299" s="189"/>
      <c r="AS299" s="189"/>
      <c r="AT299" s="189"/>
      <c r="AU299" s="189"/>
      <c r="AV299" s="189"/>
      <c r="AW299" s="189"/>
      <c r="AX299" s="189"/>
      <c r="AY299" s="189"/>
      <c r="AZ299" s="189"/>
    </row>
    <row r="300" spans="1:52" s="188" customFormat="1" ht="14.1" customHeight="1">
      <c r="A300" s="190"/>
      <c r="B300" s="189"/>
      <c r="C300" s="189"/>
      <c r="D300" s="189"/>
      <c r="E300" s="189"/>
      <c r="F300" s="189"/>
      <c r="G300" s="189"/>
      <c r="H300" s="189"/>
      <c r="I300" s="189"/>
      <c r="J300" s="189"/>
      <c r="K300" s="189"/>
      <c r="L300" s="189"/>
      <c r="M300" s="189"/>
      <c r="N300" s="189"/>
      <c r="O300" s="189"/>
      <c r="P300" s="189"/>
      <c r="Q300" s="189"/>
      <c r="R300" s="189"/>
      <c r="S300" s="189"/>
      <c r="T300" s="189"/>
      <c r="U300" s="189"/>
      <c r="V300" s="189"/>
      <c r="W300" s="189"/>
      <c r="X300" s="189"/>
      <c r="Y300" s="189"/>
      <c r="Z300" s="189"/>
      <c r="AA300" s="189"/>
      <c r="AB300" s="189"/>
      <c r="AC300" s="189"/>
      <c r="AD300" s="189"/>
      <c r="AE300" s="189"/>
      <c r="AF300" s="189"/>
      <c r="AG300" s="189"/>
      <c r="AH300" s="189"/>
      <c r="AI300" s="189"/>
      <c r="AJ300" s="189"/>
      <c r="AK300" s="189"/>
      <c r="AL300" s="189"/>
      <c r="AM300" s="189"/>
      <c r="AN300" s="189"/>
      <c r="AO300" s="189"/>
      <c r="AP300" s="189"/>
      <c r="AQ300" s="189"/>
      <c r="AR300" s="189"/>
      <c r="AS300" s="189"/>
      <c r="AT300" s="189"/>
      <c r="AU300" s="189"/>
      <c r="AV300" s="189"/>
      <c r="AW300" s="189"/>
      <c r="AX300" s="189"/>
      <c r="AY300" s="189"/>
      <c r="AZ300" s="18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2"/>
  <sheetViews>
    <sheetView workbookViewId="0"/>
  </sheetViews>
  <sheetFormatPr defaultRowHeight="13.5"/>
  <cols>
    <col min="1" max="1" width="10.125" style="220" customWidth="1"/>
    <col min="2" max="17" width="5.125" style="220" customWidth="1"/>
    <col min="18" max="16384" width="9" style="220"/>
  </cols>
  <sheetData>
    <row r="1" spans="1:17" ht="35.1" customHeight="1">
      <c r="A1" s="273" t="s">
        <v>170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</row>
    <row r="2" spans="1:17" ht="35.1" customHeight="1">
      <c r="A2" s="271" t="s">
        <v>132</v>
      </c>
    </row>
    <row r="3" spans="1:17" ht="35.1" customHeight="1">
      <c r="A3" s="270" t="s">
        <v>7</v>
      </c>
    </row>
    <row r="4" spans="1:17" ht="39.950000000000003" customHeight="1"/>
    <row r="5" spans="1:17" ht="39.950000000000003" customHeight="1"/>
    <row r="6" spans="1:17" ht="39.950000000000003" customHeight="1"/>
    <row r="7" spans="1:17" ht="30" customHeight="1">
      <c r="A7" s="268"/>
      <c r="C7" s="269"/>
      <c r="G7" s="268"/>
    </row>
    <row r="8" spans="1:17" ht="12" customHeight="1">
      <c r="A8" s="267" t="s">
        <v>169</v>
      </c>
      <c r="B8" s="266" t="s">
        <v>168</v>
      </c>
      <c r="C8" s="264"/>
      <c r="D8" s="264"/>
      <c r="E8" s="265"/>
      <c r="F8" s="265"/>
      <c r="G8" s="264"/>
      <c r="H8" s="263"/>
      <c r="I8" s="263"/>
      <c r="J8" s="263"/>
      <c r="K8" s="263"/>
      <c r="L8" s="263"/>
      <c r="M8" s="263"/>
      <c r="N8" s="263"/>
      <c r="O8" s="263"/>
      <c r="P8" s="263"/>
      <c r="Q8" s="262"/>
    </row>
    <row r="9" spans="1:17" ht="12" customHeight="1">
      <c r="A9" s="261"/>
      <c r="B9" s="260" t="s">
        <v>167</v>
      </c>
      <c r="C9" s="259"/>
      <c r="D9" s="259"/>
      <c r="E9" s="250"/>
      <c r="F9" s="259"/>
      <c r="G9" s="259"/>
      <c r="H9" s="250"/>
      <c r="I9" s="250"/>
      <c r="J9" s="250"/>
      <c r="K9" s="250"/>
      <c r="L9" s="250"/>
      <c r="M9" s="250"/>
      <c r="N9" s="250"/>
      <c r="O9" s="250"/>
      <c r="P9" s="250"/>
      <c r="Q9" s="258"/>
    </row>
    <row r="10" spans="1:17" ht="12" customHeight="1">
      <c r="A10" s="257"/>
      <c r="B10" s="256" t="s">
        <v>166</v>
      </c>
      <c r="C10" s="255"/>
      <c r="D10" s="255"/>
      <c r="E10" s="254"/>
      <c r="F10" s="255"/>
      <c r="G10" s="255"/>
      <c r="H10" s="254"/>
      <c r="I10" s="254"/>
      <c r="J10" s="254"/>
      <c r="K10" s="254"/>
      <c r="L10" s="254"/>
      <c r="M10" s="254"/>
      <c r="N10" s="254"/>
      <c r="O10" s="254"/>
      <c r="P10" s="254"/>
      <c r="Q10" s="253"/>
    </row>
    <row r="11" spans="1:17" s="250" customFormat="1" ht="5.0999999999999996" customHeight="1">
      <c r="A11" s="251"/>
      <c r="C11" s="252"/>
      <c r="G11" s="251"/>
    </row>
    <row r="12" spans="1:17">
      <c r="A12" s="249"/>
      <c r="B12" s="248" t="s">
        <v>165</v>
      </c>
      <c r="C12" s="247"/>
      <c r="D12" s="247"/>
      <c r="E12" s="247"/>
      <c r="F12" s="248" t="s">
        <v>164</v>
      </c>
      <c r="G12" s="247"/>
      <c r="H12" s="247"/>
      <c r="I12" s="247"/>
      <c r="J12" s="248" t="s">
        <v>163</v>
      </c>
      <c r="K12" s="247"/>
      <c r="L12" s="247"/>
      <c r="M12" s="247"/>
      <c r="N12" s="248" t="s">
        <v>162</v>
      </c>
      <c r="O12" s="247"/>
      <c r="P12" s="247"/>
      <c r="Q12" s="246"/>
    </row>
    <row r="13" spans="1:17" ht="30" customHeight="1">
      <c r="A13" s="245" t="s">
        <v>161</v>
      </c>
      <c r="B13" s="243" t="s">
        <v>160</v>
      </c>
      <c r="C13" s="242" t="s">
        <v>159</v>
      </c>
      <c r="D13" s="241" t="s">
        <v>158</v>
      </c>
      <c r="E13" s="244" t="s">
        <v>157</v>
      </c>
      <c r="F13" s="243" t="s">
        <v>160</v>
      </c>
      <c r="G13" s="242" t="s">
        <v>159</v>
      </c>
      <c r="H13" s="241" t="s">
        <v>158</v>
      </c>
      <c r="I13" s="244" t="s">
        <v>157</v>
      </c>
      <c r="J13" s="243" t="s">
        <v>160</v>
      </c>
      <c r="K13" s="242" t="s">
        <v>159</v>
      </c>
      <c r="L13" s="241" t="s">
        <v>158</v>
      </c>
      <c r="M13" s="244" t="s">
        <v>157</v>
      </c>
      <c r="N13" s="243" t="s">
        <v>160</v>
      </c>
      <c r="O13" s="242" t="s">
        <v>159</v>
      </c>
      <c r="P13" s="241" t="s">
        <v>158</v>
      </c>
      <c r="Q13" s="240" t="s">
        <v>157</v>
      </c>
    </row>
    <row r="14" spans="1:17" ht="14.1" customHeight="1">
      <c r="A14" s="239" t="s">
        <v>71</v>
      </c>
      <c r="B14" s="237">
        <v>10</v>
      </c>
      <c r="C14" s="236">
        <v>0</v>
      </c>
      <c r="D14" s="235">
        <v>8.1018518518518503E-5</v>
      </c>
      <c r="E14" s="238"/>
      <c r="F14" s="237">
        <v>10</v>
      </c>
      <c r="G14" s="236">
        <v>0</v>
      </c>
      <c r="H14" s="235">
        <v>5.78703703703704E-5</v>
      </c>
      <c r="I14" s="238"/>
      <c r="J14" s="237">
        <v>20</v>
      </c>
      <c r="K14" s="236">
        <v>0</v>
      </c>
      <c r="L14" s="235">
        <v>1.15740740740741E-4</v>
      </c>
      <c r="M14" s="238"/>
      <c r="N14" s="237">
        <v>30</v>
      </c>
      <c r="O14" s="236">
        <v>0</v>
      </c>
      <c r="P14" s="235">
        <v>1.6203703703703701E-4</v>
      </c>
      <c r="Q14" s="234"/>
    </row>
    <row r="15" spans="1:17" ht="14.1" customHeight="1">
      <c r="A15" s="233" t="s">
        <v>70</v>
      </c>
      <c r="B15" s="231">
        <v>50</v>
      </c>
      <c r="C15" s="230">
        <v>0</v>
      </c>
      <c r="D15" s="229">
        <v>2.5462962962962999E-4</v>
      </c>
      <c r="E15" s="232"/>
      <c r="F15" s="231">
        <v>30</v>
      </c>
      <c r="G15" s="230">
        <v>0</v>
      </c>
      <c r="H15" s="229">
        <v>1.2731481481481499E-4</v>
      </c>
      <c r="I15" s="232"/>
      <c r="J15" s="231">
        <v>30</v>
      </c>
      <c r="K15" s="230">
        <v>0</v>
      </c>
      <c r="L15" s="229">
        <v>2.19907407407407E-4</v>
      </c>
      <c r="M15" s="232"/>
      <c r="N15" s="231">
        <v>60</v>
      </c>
      <c r="O15" s="230">
        <v>0</v>
      </c>
      <c r="P15" s="229">
        <v>2.7777777777777799E-4</v>
      </c>
      <c r="Q15" s="228"/>
    </row>
    <row r="16" spans="1:17" ht="14.1" customHeight="1">
      <c r="A16" s="233" t="s">
        <v>69</v>
      </c>
      <c r="B16" s="231">
        <v>30</v>
      </c>
      <c r="C16" s="230">
        <v>0</v>
      </c>
      <c r="D16" s="229">
        <v>1.15740740740741E-4</v>
      </c>
      <c r="E16" s="232"/>
      <c r="F16" s="231">
        <v>10</v>
      </c>
      <c r="G16" s="230">
        <v>0</v>
      </c>
      <c r="H16" s="229">
        <v>6.9444444444444404E-5</v>
      </c>
      <c r="I16" s="232"/>
      <c r="J16" s="231">
        <v>70</v>
      </c>
      <c r="K16" s="230">
        <v>0</v>
      </c>
      <c r="L16" s="229">
        <v>4.7453703703703698E-4</v>
      </c>
      <c r="M16" s="232"/>
      <c r="N16" s="231">
        <v>50</v>
      </c>
      <c r="O16" s="230">
        <v>0</v>
      </c>
      <c r="P16" s="229">
        <v>2.31481481481481E-4</v>
      </c>
      <c r="Q16" s="228"/>
    </row>
    <row r="17" spans="1:17" ht="14.1" customHeight="1">
      <c r="A17" s="233" t="s">
        <v>68</v>
      </c>
      <c r="B17" s="231">
        <v>20</v>
      </c>
      <c r="C17" s="230">
        <v>0</v>
      </c>
      <c r="D17" s="229">
        <v>8.1018518518518503E-5</v>
      </c>
      <c r="E17" s="232"/>
      <c r="F17" s="231">
        <v>40</v>
      </c>
      <c r="G17" s="230">
        <v>0</v>
      </c>
      <c r="H17" s="229">
        <v>1.7361111111111101E-4</v>
      </c>
      <c r="I17" s="232"/>
      <c r="J17" s="231">
        <v>60</v>
      </c>
      <c r="K17" s="230">
        <v>0</v>
      </c>
      <c r="L17" s="229">
        <v>2.6620370370370399E-4</v>
      </c>
      <c r="M17" s="232"/>
      <c r="N17" s="231">
        <v>50</v>
      </c>
      <c r="O17" s="230">
        <v>0</v>
      </c>
      <c r="P17" s="229">
        <v>2.89351851851852E-4</v>
      </c>
      <c r="Q17" s="228"/>
    </row>
    <row r="18" spans="1:17" ht="14.1" customHeight="1">
      <c r="A18" s="233" t="s">
        <v>67</v>
      </c>
      <c r="B18" s="231">
        <v>40</v>
      </c>
      <c r="C18" s="230">
        <v>0</v>
      </c>
      <c r="D18" s="229">
        <v>1.9675925925925899E-4</v>
      </c>
      <c r="E18" s="232"/>
      <c r="F18" s="231">
        <v>40</v>
      </c>
      <c r="G18" s="230">
        <v>0</v>
      </c>
      <c r="H18" s="229">
        <v>1.7361111111111101E-4</v>
      </c>
      <c r="I18" s="232"/>
      <c r="J18" s="231">
        <v>70</v>
      </c>
      <c r="K18" s="230">
        <v>0</v>
      </c>
      <c r="L18" s="229">
        <v>3.2407407407407401E-4</v>
      </c>
      <c r="M18" s="232"/>
      <c r="N18" s="231">
        <v>80</v>
      </c>
      <c r="O18" s="230">
        <v>0</v>
      </c>
      <c r="P18" s="229">
        <v>3.3564814814814801E-4</v>
      </c>
      <c r="Q18" s="228"/>
    </row>
    <row r="19" spans="1:17" ht="14.1" customHeight="1">
      <c r="A19" s="227" t="s">
        <v>66</v>
      </c>
      <c r="B19" s="225">
        <v>50</v>
      </c>
      <c r="C19" s="224">
        <v>0</v>
      </c>
      <c r="D19" s="223">
        <v>1.8518518518518501E-4</v>
      </c>
      <c r="E19" s="226"/>
      <c r="F19" s="225">
        <v>30</v>
      </c>
      <c r="G19" s="224">
        <v>0</v>
      </c>
      <c r="H19" s="223">
        <v>1.8518518518518501E-4</v>
      </c>
      <c r="I19" s="226"/>
      <c r="J19" s="225">
        <v>110</v>
      </c>
      <c r="K19" s="224">
        <v>40</v>
      </c>
      <c r="L19" s="223">
        <v>1.3425925925925901E-3</v>
      </c>
      <c r="M19" s="226" t="s">
        <v>156</v>
      </c>
      <c r="N19" s="225">
        <v>30</v>
      </c>
      <c r="O19" s="224">
        <v>0</v>
      </c>
      <c r="P19" s="223">
        <v>1.50462962962963E-4</v>
      </c>
      <c r="Q19" s="222"/>
    </row>
    <row r="20" spans="1:17" ht="14.1" customHeight="1">
      <c r="A20" s="239" t="s">
        <v>65</v>
      </c>
      <c r="B20" s="237">
        <v>40</v>
      </c>
      <c r="C20" s="236">
        <v>0</v>
      </c>
      <c r="D20" s="235">
        <v>1.7361111111111101E-4</v>
      </c>
      <c r="E20" s="238"/>
      <c r="F20" s="237">
        <v>50</v>
      </c>
      <c r="G20" s="236">
        <v>0</v>
      </c>
      <c r="H20" s="235">
        <v>2.0833333333333299E-4</v>
      </c>
      <c r="I20" s="238"/>
      <c r="J20" s="237">
        <v>50</v>
      </c>
      <c r="K20" s="236">
        <v>0</v>
      </c>
      <c r="L20" s="235">
        <v>2.31481481481481E-4</v>
      </c>
      <c r="M20" s="238"/>
      <c r="N20" s="237">
        <v>70</v>
      </c>
      <c r="O20" s="236">
        <v>0</v>
      </c>
      <c r="P20" s="235">
        <v>3.7037037037037003E-4</v>
      </c>
      <c r="Q20" s="234"/>
    </row>
    <row r="21" spans="1:17" ht="14.1" customHeight="1">
      <c r="A21" s="233" t="s">
        <v>64</v>
      </c>
      <c r="B21" s="231">
        <v>50</v>
      </c>
      <c r="C21" s="230">
        <v>0</v>
      </c>
      <c r="D21" s="229">
        <v>2.5462962962962999E-4</v>
      </c>
      <c r="E21" s="232"/>
      <c r="F21" s="231">
        <v>10</v>
      </c>
      <c r="G21" s="230">
        <v>0</v>
      </c>
      <c r="H21" s="229">
        <v>6.9444444444444404E-5</v>
      </c>
      <c r="I21" s="232"/>
      <c r="J21" s="231">
        <v>80</v>
      </c>
      <c r="K21" s="230">
        <v>0</v>
      </c>
      <c r="L21" s="229">
        <v>4.0509259259259301E-4</v>
      </c>
      <c r="M21" s="232"/>
      <c r="N21" s="231">
        <v>50</v>
      </c>
      <c r="O21" s="230">
        <v>0</v>
      </c>
      <c r="P21" s="229">
        <v>3.2407407407407401E-4</v>
      </c>
      <c r="Q21" s="228"/>
    </row>
    <row r="22" spans="1:17" ht="14.1" customHeight="1">
      <c r="A22" s="233" t="s">
        <v>63</v>
      </c>
      <c r="B22" s="231">
        <v>60</v>
      </c>
      <c r="C22" s="230">
        <v>0</v>
      </c>
      <c r="D22" s="229">
        <v>2.6620370370370399E-4</v>
      </c>
      <c r="E22" s="232"/>
      <c r="F22" s="231">
        <v>20</v>
      </c>
      <c r="G22" s="230">
        <v>0</v>
      </c>
      <c r="H22" s="229">
        <v>1.15740740740741E-4</v>
      </c>
      <c r="I22" s="232"/>
      <c r="J22" s="231">
        <v>60</v>
      </c>
      <c r="K22" s="230">
        <v>0</v>
      </c>
      <c r="L22" s="229">
        <v>2.5462962962962999E-4</v>
      </c>
      <c r="M22" s="232"/>
      <c r="N22" s="231">
        <v>40</v>
      </c>
      <c r="O22" s="230">
        <v>0</v>
      </c>
      <c r="P22" s="229">
        <v>1.9675925925925899E-4</v>
      </c>
      <c r="Q22" s="228"/>
    </row>
    <row r="23" spans="1:17" ht="14.1" customHeight="1">
      <c r="A23" s="233" t="s">
        <v>62</v>
      </c>
      <c r="B23" s="231">
        <v>20</v>
      </c>
      <c r="C23" s="230">
        <v>0</v>
      </c>
      <c r="D23" s="229">
        <v>1.50462962962963E-4</v>
      </c>
      <c r="E23" s="232"/>
      <c r="F23" s="231">
        <v>10</v>
      </c>
      <c r="G23" s="230">
        <v>0</v>
      </c>
      <c r="H23" s="229">
        <v>5.78703703703704E-5</v>
      </c>
      <c r="I23" s="232"/>
      <c r="J23" s="231">
        <v>40</v>
      </c>
      <c r="K23" s="230">
        <v>0</v>
      </c>
      <c r="L23" s="229">
        <v>1.9675925925925899E-4</v>
      </c>
      <c r="M23" s="232"/>
      <c r="N23" s="231">
        <v>30</v>
      </c>
      <c r="O23" s="230">
        <v>0</v>
      </c>
      <c r="P23" s="229">
        <v>1.2731481481481499E-4</v>
      </c>
      <c r="Q23" s="228"/>
    </row>
    <row r="24" spans="1:17" ht="14.1" customHeight="1">
      <c r="A24" s="233" t="s">
        <v>61</v>
      </c>
      <c r="B24" s="231">
        <v>50</v>
      </c>
      <c r="C24" s="230">
        <v>0</v>
      </c>
      <c r="D24" s="229">
        <v>2.0833333333333299E-4</v>
      </c>
      <c r="E24" s="232"/>
      <c r="F24" s="231">
        <v>20</v>
      </c>
      <c r="G24" s="230">
        <v>0</v>
      </c>
      <c r="H24" s="229">
        <v>1.50462962962963E-4</v>
      </c>
      <c r="I24" s="232"/>
      <c r="J24" s="231">
        <v>50</v>
      </c>
      <c r="K24" s="230">
        <v>0</v>
      </c>
      <c r="L24" s="229">
        <v>2.31481481481481E-4</v>
      </c>
      <c r="M24" s="232"/>
      <c r="N24" s="231">
        <v>30</v>
      </c>
      <c r="O24" s="230">
        <v>0</v>
      </c>
      <c r="P24" s="229">
        <v>1.7361111111111101E-4</v>
      </c>
      <c r="Q24" s="228"/>
    </row>
    <row r="25" spans="1:17" ht="14.1" customHeight="1">
      <c r="A25" s="227" t="s">
        <v>60</v>
      </c>
      <c r="B25" s="225">
        <v>30</v>
      </c>
      <c r="C25" s="224">
        <v>0</v>
      </c>
      <c r="D25" s="223">
        <v>1.38888888888889E-4</v>
      </c>
      <c r="E25" s="226"/>
      <c r="F25" s="225">
        <v>10</v>
      </c>
      <c r="G25" s="224">
        <v>0</v>
      </c>
      <c r="H25" s="223">
        <v>4.6296296296296301E-5</v>
      </c>
      <c r="I25" s="226"/>
      <c r="J25" s="225">
        <v>50</v>
      </c>
      <c r="K25" s="224">
        <v>0</v>
      </c>
      <c r="L25" s="223">
        <v>2.6620370370370399E-4</v>
      </c>
      <c r="M25" s="226"/>
      <c r="N25" s="225">
        <v>20</v>
      </c>
      <c r="O25" s="224">
        <v>0</v>
      </c>
      <c r="P25" s="223">
        <v>8.1018518518518503E-5</v>
      </c>
      <c r="Q25" s="222"/>
    </row>
    <row r="26" spans="1:17" ht="14.1" customHeight="1">
      <c r="A26" s="239" t="s">
        <v>59</v>
      </c>
      <c r="B26" s="237">
        <v>20</v>
      </c>
      <c r="C26" s="236">
        <v>0</v>
      </c>
      <c r="D26" s="235">
        <v>1.50462962962963E-4</v>
      </c>
      <c r="E26" s="238"/>
      <c r="F26" s="237">
        <v>20</v>
      </c>
      <c r="G26" s="236">
        <v>0</v>
      </c>
      <c r="H26" s="235">
        <v>1.50462962962963E-4</v>
      </c>
      <c r="I26" s="238"/>
      <c r="J26" s="237">
        <v>60</v>
      </c>
      <c r="K26" s="236">
        <v>0</v>
      </c>
      <c r="L26" s="235">
        <v>3.00925925925926E-4</v>
      </c>
      <c r="M26" s="238"/>
      <c r="N26" s="237">
        <v>20</v>
      </c>
      <c r="O26" s="236">
        <v>0</v>
      </c>
      <c r="P26" s="235">
        <v>1.15740740740741E-4</v>
      </c>
      <c r="Q26" s="234"/>
    </row>
    <row r="27" spans="1:17" ht="14.1" customHeight="1">
      <c r="A27" s="233" t="s">
        <v>58</v>
      </c>
      <c r="B27" s="231">
        <v>20</v>
      </c>
      <c r="C27" s="230">
        <v>0</v>
      </c>
      <c r="D27" s="229">
        <v>1.2731481481481499E-4</v>
      </c>
      <c r="E27" s="232"/>
      <c r="F27" s="231">
        <v>20</v>
      </c>
      <c r="G27" s="230">
        <v>0</v>
      </c>
      <c r="H27" s="229">
        <v>1.2731481481481499E-4</v>
      </c>
      <c r="I27" s="232"/>
      <c r="J27" s="231">
        <v>60</v>
      </c>
      <c r="K27" s="230">
        <v>0</v>
      </c>
      <c r="L27" s="229">
        <v>3.8194444444444398E-4</v>
      </c>
      <c r="M27" s="232"/>
      <c r="N27" s="231">
        <v>30</v>
      </c>
      <c r="O27" s="230">
        <v>0</v>
      </c>
      <c r="P27" s="229">
        <v>1.6203703703703701E-4</v>
      </c>
      <c r="Q27" s="228"/>
    </row>
    <row r="28" spans="1:17" ht="14.1" customHeight="1">
      <c r="A28" s="233" t="s">
        <v>57</v>
      </c>
      <c r="B28" s="231">
        <v>10</v>
      </c>
      <c r="C28" s="230">
        <v>0</v>
      </c>
      <c r="D28" s="229">
        <v>6.9444444444444404E-5</v>
      </c>
      <c r="E28" s="232"/>
      <c r="F28" s="231">
        <v>30</v>
      </c>
      <c r="G28" s="230">
        <v>0</v>
      </c>
      <c r="H28" s="229">
        <v>2.31481481481481E-4</v>
      </c>
      <c r="I28" s="232"/>
      <c r="J28" s="231">
        <v>40</v>
      </c>
      <c r="K28" s="230">
        <v>0</v>
      </c>
      <c r="L28" s="229">
        <v>1.8518518518518501E-4</v>
      </c>
      <c r="M28" s="232"/>
      <c r="N28" s="231">
        <v>30</v>
      </c>
      <c r="O28" s="230">
        <v>0</v>
      </c>
      <c r="P28" s="229">
        <v>1.50462962962963E-4</v>
      </c>
      <c r="Q28" s="228"/>
    </row>
    <row r="29" spans="1:17" ht="14.1" customHeight="1">
      <c r="A29" s="233" t="s">
        <v>56</v>
      </c>
      <c r="B29" s="231">
        <v>20</v>
      </c>
      <c r="C29" s="230">
        <v>0</v>
      </c>
      <c r="D29" s="229">
        <v>1.2731481481481499E-4</v>
      </c>
      <c r="E29" s="232"/>
      <c r="F29" s="231">
        <v>20</v>
      </c>
      <c r="G29" s="230">
        <v>0</v>
      </c>
      <c r="H29" s="229">
        <v>1.38888888888889E-4</v>
      </c>
      <c r="I29" s="232"/>
      <c r="J29" s="231">
        <v>50</v>
      </c>
      <c r="K29" s="230">
        <v>0</v>
      </c>
      <c r="L29" s="229">
        <v>1.6203703703703701E-4</v>
      </c>
      <c r="M29" s="232"/>
      <c r="N29" s="231">
        <v>30</v>
      </c>
      <c r="O29" s="230">
        <v>0</v>
      </c>
      <c r="P29" s="229">
        <v>1.38888888888889E-4</v>
      </c>
      <c r="Q29" s="228"/>
    </row>
    <row r="30" spans="1:17" ht="14.1" customHeight="1">
      <c r="A30" s="233" t="s">
        <v>55</v>
      </c>
      <c r="B30" s="231">
        <v>40</v>
      </c>
      <c r="C30" s="230">
        <v>0</v>
      </c>
      <c r="D30" s="229">
        <v>2.31481481481481E-4</v>
      </c>
      <c r="E30" s="232"/>
      <c r="F30" s="231">
        <v>20</v>
      </c>
      <c r="G30" s="230">
        <v>0</v>
      </c>
      <c r="H30" s="229">
        <v>8.1018518518518503E-5</v>
      </c>
      <c r="I30" s="232"/>
      <c r="J30" s="231">
        <v>40</v>
      </c>
      <c r="K30" s="230">
        <v>0</v>
      </c>
      <c r="L30" s="229">
        <v>1.7361111111111101E-4</v>
      </c>
      <c r="M30" s="232"/>
      <c r="N30" s="231">
        <v>30</v>
      </c>
      <c r="O30" s="230">
        <v>0</v>
      </c>
      <c r="P30" s="229">
        <v>1.2731481481481499E-4</v>
      </c>
      <c r="Q30" s="228"/>
    </row>
    <row r="31" spans="1:17" ht="14.1" customHeight="1">
      <c r="A31" s="233" t="s">
        <v>54</v>
      </c>
      <c r="B31" s="231">
        <v>40</v>
      </c>
      <c r="C31" s="230">
        <v>0</v>
      </c>
      <c r="D31" s="229">
        <v>2.5462962962962999E-4</v>
      </c>
      <c r="E31" s="232"/>
      <c r="F31" s="231">
        <v>30</v>
      </c>
      <c r="G31" s="230">
        <v>0</v>
      </c>
      <c r="H31" s="229">
        <v>1.9675925925925899E-4</v>
      </c>
      <c r="I31" s="232"/>
      <c r="J31" s="231">
        <v>20</v>
      </c>
      <c r="K31" s="230">
        <v>0</v>
      </c>
      <c r="L31" s="229">
        <v>1.2731481481481499E-4</v>
      </c>
      <c r="M31" s="232"/>
      <c r="N31" s="231">
        <v>40</v>
      </c>
      <c r="O31" s="230">
        <v>0</v>
      </c>
      <c r="P31" s="229">
        <v>2.5462962962962999E-4</v>
      </c>
      <c r="Q31" s="228"/>
    </row>
    <row r="32" spans="1:17" ht="14.1" customHeight="1">
      <c r="A32" s="233" t="s">
        <v>53</v>
      </c>
      <c r="B32" s="231">
        <v>20</v>
      </c>
      <c r="C32" s="230">
        <v>0</v>
      </c>
      <c r="D32" s="229">
        <v>1.04166666666667E-4</v>
      </c>
      <c r="E32" s="232"/>
      <c r="F32" s="231">
        <v>30</v>
      </c>
      <c r="G32" s="230">
        <v>0</v>
      </c>
      <c r="H32" s="229">
        <v>1.50462962962963E-4</v>
      </c>
      <c r="I32" s="232"/>
      <c r="J32" s="231">
        <v>60</v>
      </c>
      <c r="K32" s="230">
        <v>20</v>
      </c>
      <c r="L32" s="229">
        <v>1.11111111111111E-3</v>
      </c>
      <c r="M32" s="232" t="s">
        <v>155</v>
      </c>
      <c r="N32" s="231">
        <v>20</v>
      </c>
      <c r="O32" s="230">
        <v>0</v>
      </c>
      <c r="P32" s="229">
        <v>9.2592592592592602E-5</v>
      </c>
      <c r="Q32" s="228"/>
    </row>
    <row r="33" spans="1:17" ht="14.1" customHeight="1">
      <c r="A33" s="233" t="s">
        <v>52</v>
      </c>
      <c r="B33" s="231">
        <v>30</v>
      </c>
      <c r="C33" s="230">
        <v>0</v>
      </c>
      <c r="D33" s="229">
        <v>2.31481481481481E-4</v>
      </c>
      <c r="E33" s="232"/>
      <c r="F33" s="231">
        <v>20</v>
      </c>
      <c r="G33" s="230">
        <v>0</v>
      </c>
      <c r="H33" s="229">
        <v>1.2731481481481499E-4</v>
      </c>
      <c r="I33" s="232"/>
      <c r="J33" s="231">
        <v>30</v>
      </c>
      <c r="K33" s="230">
        <v>0</v>
      </c>
      <c r="L33" s="229">
        <v>1.50462962962963E-4</v>
      </c>
      <c r="M33" s="232"/>
      <c r="N33" s="231">
        <v>10</v>
      </c>
      <c r="O33" s="230">
        <v>0</v>
      </c>
      <c r="P33" s="229">
        <v>9.2592592592592602E-5</v>
      </c>
      <c r="Q33" s="228"/>
    </row>
    <row r="34" spans="1:17" ht="14.1" customHeight="1">
      <c r="A34" s="239" t="s">
        <v>51</v>
      </c>
      <c r="B34" s="237">
        <v>20</v>
      </c>
      <c r="C34" s="236">
        <v>0</v>
      </c>
      <c r="D34" s="235">
        <v>1.04166666666667E-4</v>
      </c>
      <c r="E34" s="238"/>
      <c r="F34" s="237">
        <v>40</v>
      </c>
      <c r="G34" s="236">
        <v>0</v>
      </c>
      <c r="H34" s="235">
        <v>2.6620370370370399E-4</v>
      </c>
      <c r="I34" s="238"/>
      <c r="J34" s="237">
        <v>160</v>
      </c>
      <c r="K34" s="236">
        <v>10</v>
      </c>
      <c r="L34" s="235">
        <v>1.0648148148148101E-3</v>
      </c>
      <c r="M34" s="238">
        <v>7</v>
      </c>
      <c r="N34" s="237">
        <v>30</v>
      </c>
      <c r="O34" s="236">
        <v>0</v>
      </c>
      <c r="P34" s="235">
        <v>1.15740740740741E-4</v>
      </c>
      <c r="Q34" s="234"/>
    </row>
    <row r="35" spans="1:17" ht="14.1" customHeight="1">
      <c r="A35" s="233" t="s">
        <v>50</v>
      </c>
      <c r="B35" s="231">
        <v>50</v>
      </c>
      <c r="C35" s="230">
        <v>0</v>
      </c>
      <c r="D35" s="229">
        <v>2.19907407407407E-4</v>
      </c>
      <c r="E35" s="232"/>
      <c r="F35" s="231">
        <v>20</v>
      </c>
      <c r="G35" s="230">
        <v>0</v>
      </c>
      <c r="H35" s="229">
        <v>8.1018518518518503E-5</v>
      </c>
      <c r="I35" s="232"/>
      <c r="J35" s="231">
        <v>150</v>
      </c>
      <c r="K35" s="230">
        <v>100</v>
      </c>
      <c r="L35" s="229">
        <v>1.49305555555556E-3</v>
      </c>
      <c r="M35" s="232">
        <v>5</v>
      </c>
      <c r="N35" s="231">
        <v>30</v>
      </c>
      <c r="O35" s="230">
        <v>0</v>
      </c>
      <c r="P35" s="229">
        <v>1.7361111111111101E-4</v>
      </c>
      <c r="Q35" s="228"/>
    </row>
    <row r="36" spans="1:17" ht="14.1" customHeight="1">
      <c r="A36" s="233" t="s">
        <v>49</v>
      </c>
      <c r="B36" s="231">
        <v>100</v>
      </c>
      <c r="C36" s="230">
        <v>0</v>
      </c>
      <c r="D36" s="229">
        <v>5.20833333333333E-4</v>
      </c>
      <c r="E36" s="232"/>
      <c r="F36" s="231">
        <v>70</v>
      </c>
      <c r="G36" s="230">
        <v>0</v>
      </c>
      <c r="H36" s="229">
        <v>3.5879629629629602E-4</v>
      </c>
      <c r="I36" s="232"/>
      <c r="J36" s="231">
        <v>80</v>
      </c>
      <c r="K36" s="230">
        <v>40</v>
      </c>
      <c r="L36" s="229">
        <v>1.35416666666667E-3</v>
      </c>
      <c r="M36" s="232">
        <v>5</v>
      </c>
      <c r="N36" s="231">
        <v>40</v>
      </c>
      <c r="O36" s="230">
        <v>20</v>
      </c>
      <c r="P36" s="229">
        <v>1.44675925925926E-3</v>
      </c>
      <c r="Q36" s="228" t="s">
        <v>154</v>
      </c>
    </row>
    <row r="37" spans="1:17" ht="14.1" customHeight="1">
      <c r="A37" s="233" t="s">
        <v>48</v>
      </c>
      <c r="B37" s="231">
        <v>90</v>
      </c>
      <c r="C37" s="230">
        <v>0</v>
      </c>
      <c r="D37" s="229">
        <v>4.6296296296296298E-4</v>
      </c>
      <c r="E37" s="232"/>
      <c r="F37" s="231">
        <v>150</v>
      </c>
      <c r="G37" s="230">
        <v>10</v>
      </c>
      <c r="H37" s="229">
        <v>1.11111111111111E-3</v>
      </c>
      <c r="I37" s="232" t="s">
        <v>153</v>
      </c>
      <c r="J37" s="231">
        <v>160</v>
      </c>
      <c r="K37" s="230">
        <v>90</v>
      </c>
      <c r="L37" s="229">
        <v>2.2800925925925901E-3</v>
      </c>
      <c r="M37" s="232">
        <v>5</v>
      </c>
      <c r="N37" s="231">
        <v>40</v>
      </c>
      <c r="O37" s="230">
        <v>0</v>
      </c>
      <c r="P37" s="229">
        <v>1.7361111111111101E-4</v>
      </c>
      <c r="Q37" s="228"/>
    </row>
    <row r="38" spans="1:17" ht="14.1" customHeight="1">
      <c r="A38" s="233" t="s">
        <v>47</v>
      </c>
      <c r="B38" s="231">
        <v>60</v>
      </c>
      <c r="C38" s="230">
        <v>0</v>
      </c>
      <c r="D38" s="229">
        <v>2.7777777777777799E-4</v>
      </c>
      <c r="E38" s="232"/>
      <c r="F38" s="231">
        <v>80</v>
      </c>
      <c r="G38" s="230">
        <v>0</v>
      </c>
      <c r="H38" s="229">
        <v>3.2407407407407401E-4</v>
      </c>
      <c r="I38" s="232"/>
      <c r="J38" s="231">
        <v>80</v>
      </c>
      <c r="K38" s="230">
        <v>20</v>
      </c>
      <c r="L38" s="229">
        <v>1.1226851851851901E-3</v>
      </c>
      <c r="M38" s="232">
        <v>5</v>
      </c>
      <c r="N38" s="231">
        <v>30</v>
      </c>
      <c r="O38" s="230">
        <v>0</v>
      </c>
      <c r="P38" s="229">
        <v>1.7361111111111101E-4</v>
      </c>
      <c r="Q38" s="228"/>
    </row>
    <row r="39" spans="1:17" ht="14.1" customHeight="1">
      <c r="A39" s="227" t="s">
        <v>46</v>
      </c>
      <c r="B39" s="225">
        <v>80</v>
      </c>
      <c r="C39" s="224">
        <v>0</v>
      </c>
      <c r="D39" s="223">
        <v>3.1250000000000001E-4</v>
      </c>
      <c r="E39" s="226"/>
      <c r="F39" s="225">
        <v>70</v>
      </c>
      <c r="G39" s="224">
        <v>0</v>
      </c>
      <c r="H39" s="223">
        <v>3.7037037037037003E-4</v>
      </c>
      <c r="I39" s="226"/>
      <c r="J39" s="225">
        <v>80</v>
      </c>
      <c r="K39" s="224">
        <v>0</v>
      </c>
      <c r="L39" s="223">
        <v>5.32407407407407E-4</v>
      </c>
      <c r="M39" s="226"/>
      <c r="N39" s="225">
        <v>40</v>
      </c>
      <c r="O39" s="224">
        <v>0</v>
      </c>
      <c r="P39" s="223">
        <v>1.9675925925925899E-4</v>
      </c>
      <c r="Q39" s="222"/>
    </row>
    <row r="40" spans="1:17" ht="14.1" customHeight="1">
      <c r="A40" s="239" t="s">
        <v>45</v>
      </c>
      <c r="B40" s="237">
        <v>60</v>
      </c>
      <c r="C40" s="236">
        <v>0</v>
      </c>
      <c r="D40" s="235">
        <v>3.5879629629629602E-4</v>
      </c>
      <c r="E40" s="238"/>
      <c r="F40" s="237">
        <v>50</v>
      </c>
      <c r="G40" s="236">
        <v>0</v>
      </c>
      <c r="H40" s="235">
        <v>2.0833333333333299E-4</v>
      </c>
      <c r="I40" s="238"/>
      <c r="J40" s="237">
        <v>170</v>
      </c>
      <c r="K40" s="236">
        <v>80</v>
      </c>
      <c r="L40" s="235">
        <v>2.32638888888889E-3</v>
      </c>
      <c r="M40" s="238">
        <v>5</v>
      </c>
      <c r="N40" s="237">
        <v>60</v>
      </c>
      <c r="O40" s="236">
        <v>0</v>
      </c>
      <c r="P40" s="235">
        <v>3.00925925925926E-4</v>
      </c>
      <c r="Q40" s="234"/>
    </row>
    <row r="41" spans="1:17" ht="14.1" customHeight="1">
      <c r="A41" s="233" t="s">
        <v>44</v>
      </c>
      <c r="B41" s="231">
        <v>50</v>
      </c>
      <c r="C41" s="230">
        <v>0</v>
      </c>
      <c r="D41" s="229">
        <v>3.1250000000000001E-4</v>
      </c>
      <c r="E41" s="232"/>
      <c r="F41" s="231">
        <v>70</v>
      </c>
      <c r="G41" s="230">
        <v>0</v>
      </c>
      <c r="H41" s="229">
        <v>3.9351851851851901E-4</v>
      </c>
      <c r="I41" s="232"/>
      <c r="J41" s="231">
        <v>170</v>
      </c>
      <c r="K41" s="230">
        <v>80</v>
      </c>
      <c r="L41" s="229">
        <v>1.4236111111111101E-3</v>
      </c>
      <c r="M41" s="232">
        <v>5</v>
      </c>
      <c r="N41" s="231">
        <v>30</v>
      </c>
      <c r="O41" s="230">
        <v>0</v>
      </c>
      <c r="P41" s="229">
        <v>1.38888888888889E-4</v>
      </c>
      <c r="Q41" s="228"/>
    </row>
    <row r="42" spans="1:17" ht="14.1" customHeight="1">
      <c r="A42" s="233" t="s">
        <v>43</v>
      </c>
      <c r="B42" s="231">
        <v>60</v>
      </c>
      <c r="C42" s="230">
        <v>0</v>
      </c>
      <c r="D42" s="229">
        <v>3.3564814814814801E-4</v>
      </c>
      <c r="E42" s="232"/>
      <c r="F42" s="231">
        <v>40</v>
      </c>
      <c r="G42" s="230">
        <v>0</v>
      </c>
      <c r="H42" s="229">
        <v>1.6203703703703701E-4</v>
      </c>
      <c r="I42" s="232"/>
      <c r="J42" s="231">
        <v>80</v>
      </c>
      <c r="K42" s="230">
        <v>0</v>
      </c>
      <c r="L42" s="229">
        <v>5.4398148148148101E-4</v>
      </c>
      <c r="M42" s="232"/>
      <c r="N42" s="231">
        <v>20</v>
      </c>
      <c r="O42" s="230">
        <v>0</v>
      </c>
      <c r="P42" s="229">
        <v>1.15740740740741E-4</v>
      </c>
      <c r="Q42" s="228"/>
    </row>
    <row r="43" spans="1:17" ht="14.1" customHeight="1">
      <c r="A43" s="233" t="s">
        <v>42</v>
      </c>
      <c r="B43" s="231">
        <v>30</v>
      </c>
      <c r="C43" s="230">
        <v>0</v>
      </c>
      <c r="D43" s="229">
        <v>2.19907407407407E-4</v>
      </c>
      <c r="E43" s="232"/>
      <c r="F43" s="231">
        <v>50</v>
      </c>
      <c r="G43" s="230">
        <v>0</v>
      </c>
      <c r="H43" s="229">
        <v>2.4305555555555601E-4</v>
      </c>
      <c r="I43" s="232"/>
      <c r="J43" s="231">
        <v>80</v>
      </c>
      <c r="K43" s="230">
        <v>10</v>
      </c>
      <c r="L43" s="229">
        <v>1.1226851851851901E-3</v>
      </c>
      <c r="M43" s="232">
        <v>5</v>
      </c>
      <c r="N43" s="231">
        <v>30</v>
      </c>
      <c r="O43" s="230">
        <v>0</v>
      </c>
      <c r="P43" s="229">
        <v>1.2731481481481499E-4</v>
      </c>
      <c r="Q43" s="228"/>
    </row>
    <row r="44" spans="1:17" ht="14.1" customHeight="1">
      <c r="A44" s="233" t="s">
        <v>41</v>
      </c>
      <c r="B44" s="231">
        <v>40</v>
      </c>
      <c r="C44" s="230">
        <v>0</v>
      </c>
      <c r="D44" s="229">
        <v>2.6620370370370399E-4</v>
      </c>
      <c r="E44" s="232"/>
      <c r="F44" s="231">
        <v>30</v>
      </c>
      <c r="G44" s="230">
        <v>0</v>
      </c>
      <c r="H44" s="229">
        <v>2.31481481481481E-4</v>
      </c>
      <c r="I44" s="232"/>
      <c r="J44" s="231">
        <v>80</v>
      </c>
      <c r="K44" s="230">
        <v>0</v>
      </c>
      <c r="L44" s="229">
        <v>5.20833333333333E-4</v>
      </c>
      <c r="M44" s="232"/>
      <c r="N44" s="231">
        <v>30</v>
      </c>
      <c r="O44" s="230">
        <v>0</v>
      </c>
      <c r="P44" s="229">
        <v>1.9675925925925899E-4</v>
      </c>
      <c r="Q44" s="228"/>
    </row>
    <row r="45" spans="1:17" ht="14.1" customHeight="1">
      <c r="A45" s="227" t="s">
        <v>40</v>
      </c>
      <c r="B45" s="225">
        <v>50</v>
      </c>
      <c r="C45" s="224">
        <v>0</v>
      </c>
      <c r="D45" s="223">
        <v>3.5879629629629602E-4</v>
      </c>
      <c r="E45" s="226"/>
      <c r="F45" s="225">
        <v>10</v>
      </c>
      <c r="G45" s="224">
        <v>0</v>
      </c>
      <c r="H45" s="223">
        <v>5.78703703703704E-5</v>
      </c>
      <c r="I45" s="226"/>
      <c r="J45" s="225">
        <v>80</v>
      </c>
      <c r="K45" s="224">
        <v>0</v>
      </c>
      <c r="L45" s="223">
        <v>4.7453703703703698E-4</v>
      </c>
      <c r="M45" s="226"/>
      <c r="N45" s="225">
        <v>20</v>
      </c>
      <c r="O45" s="224">
        <v>0</v>
      </c>
      <c r="P45" s="223">
        <v>1.15740740740741E-4</v>
      </c>
      <c r="Q45" s="222"/>
    </row>
    <row r="46" spans="1:17">
      <c r="B46" s="221"/>
      <c r="C46" s="221"/>
      <c r="D46" s="221"/>
      <c r="E46" s="221"/>
      <c r="F46" s="221"/>
      <c r="G46" s="221"/>
      <c r="H46" s="221"/>
      <c r="I46" s="221"/>
      <c r="J46" s="221"/>
      <c r="K46" s="221"/>
      <c r="L46" s="221"/>
      <c r="M46" s="221"/>
      <c r="N46" s="221"/>
      <c r="O46" s="221"/>
      <c r="P46" s="221"/>
      <c r="Q46" s="221"/>
    </row>
    <row r="47" spans="1:17">
      <c r="B47" s="221"/>
      <c r="C47" s="221"/>
      <c r="D47" s="221"/>
      <c r="E47" s="221"/>
      <c r="F47" s="221"/>
      <c r="G47" s="221"/>
      <c r="H47" s="221"/>
      <c r="I47" s="221"/>
      <c r="J47" s="221"/>
      <c r="K47" s="221"/>
      <c r="L47" s="221"/>
      <c r="M47" s="221"/>
      <c r="N47" s="221"/>
      <c r="O47" s="221"/>
      <c r="P47" s="221"/>
      <c r="Q47" s="221"/>
    </row>
    <row r="48" spans="1:17">
      <c r="B48" s="221"/>
      <c r="C48" s="221"/>
      <c r="D48" s="221"/>
      <c r="E48" s="221"/>
      <c r="F48" s="221"/>
      <c r="G48" s="221"/>
      <c r="H48" s="221"/>
      <c r="I48" s="221"/>
      <c r="J48" s="221"/>
      <c r="K48" s="221"/>
      <c r="L48" s="221"/>
      <c r="M48" s="221"/>
      <c r="N48" s="221"/>
      <c r="O48" s="221"/>
      <c r="P48" s="221"/>
      <c r="Q48" s="221"/>
    </row>
    <row r="49" spans="2:17">
      <c r="B49" s="221"/>
      <c r="C49" s="221"/>
      <c r="D49" s="221"/>
      <c r="E49" s="221"/>
      <c r="F49" s="221"/>
      <c r="G49" s="221"/>
      <c r="H49" s="221"/>
      <c r="I49" s="221"/>
      <c r="J49" s="221"/>
      <c r="K49" s="221"/>
      <c r="L49" s="221"/>
      <c r="M49" s="221"/>
      <c r="N49" s="221"/>
      <c r="O49" s="221"/>
      <c r="P49" s="221"/>
      <c r="Q49" s="221"/>
    </row>
    <row r="50" spans="2:17">
      <c r="B50" s="221"/>
      <c r="C50" s="221"/>
      <c r="D50" s="221"/>
      <c r="E50" s="221"/>
      <c r="F50" s="221"/>
      <c r="G50" s="221"/>
      <c r="H50" s="221"/>
      <c r="I50" s="221"/>
      <c r="J50" s="221"/>
      <c r="K50" s="221"/>
      <c r="L50" s="221"/>
      <c r="M50" s="221"/>
      <c r="N50" s="221"/>
      <c r="O50" s="221"/>
      <c r="P50" s="221"/>
      <c r="Q50" s="221"/>
    </row>
    <row r="51" spans="2:17">
      <c r="B51" s="221"/>
      <c r="C51" s="221"/>
      <c r="D51" s="221"/>
      <c r="E51" s="221"/>
      <c r="F51" s="221"/>
      <c r="G51" s="221"/>
      <c r="H51" s="221"/>
      <c r="I51" s="221"/>
      <c r="J51" s="221"/>
      <c r="K51" s="221"/>
      <c r="L51" s="221"/>
      <c r="M51" s="221"/>
      <c r="N51" s="221"/>
      <c r="O51" s="221"/>
      <c r="P51" s="221"/>
      <c r="Q51" s="221"/>
    </row>
    <row r="52" spans="2:17">
      <c r="B52" s="221"/>
      <c r="C52" s="221"/>
      <c r="D52" s="221"/>
      <c r="E52" s="221"/>
      <c r="F52" s="221"/>
      <c r="G52" s="221"/>
      <c r="H52" s="221"/>
      <c r="I52" s="221"/>
      <c r="J52" s="221"/>
      <c r="K52" s="221"/>
      <c r="L52" s="221"/>
      <c r="M52" s="221"/>
      <c r="N52" s="221"/>
      <c r="O52" s="221"/>
      <c r="P52" s="221"/>
      <c r="Q52" s="221"/>
    </row>
    <row r="53" spans="2:17">
      <c r="B53" s="221"/>
      <c r="C53" s="221"/>
      <c r="D53" s="221"/>
      <c r="E53" s="221"/>
      <c r="F53" s="221"/>
      <c r="G53" s="221"/>
      <c r="H53" s="221"/>
      <c r="I53" s="221"/>
      <c r="J53" s="221"/>
      <c r="K53" s="221"/>
      <c r="L53" s="221"/>
      <c r="M53" s="221"/>
      <c r="N53" s="221"/>
      <c r="O53" s="221"/>
      <c r="P53" s="221"/>
      <c r="Q53" s="221"/>
    </row>
    <row r="54" spans="2:17">
      <c r="B54" s="221"/>
      <c r="C54" s="221"/>
      <c r="D54" s="221"/>
      <c r="E54" s="221"/>
      <c r="F54" s="221"/>
      <c r="G54" s="221"/>
      <c r="H54" s="221"/>
      <c r="I54" s="221"/>
      <c r="J54" s="221"/>
      <c r="K54" s="221"/>
      <c r="L54" s="221"/>
      <c r="M54" s="221"/>
      <c r="N54" s="221"/>
      <c r="O54" s="221"/>
      <c r="P54" s="221"/>
      <c r="Q54" s="221"/>
    </row>
    <row r="55" spans="2:17">
      <c r="B55" s="221"/>
      <c r="C55" s="221"/>
      <c r="D55" s="221"/>
      <c r="E55" s="221"/>
      <c r="F55" s="221"/>
      <c r="G55" s="221"/>
      <c r="H55" s="221"/>
      <c r="I55" s="221"/>
      <c r="J55" s="221"/>
      <c r="K55" s="221"/>
      <c r="L55" s="221"/>
      <c r="M55" s="221"/>
      <c r="N55" s="221"/>
      <c r="O55" s="221"/>
      <c r="P55" s="221"/>
      <c r="Q55" s="221"/>
    </row>
    <row r="56" spans="2:17">
      <c r="B56" s="221"/>
      <c r="C56" s="221"/>
      <c r="D56" s="221"/>
      <c r="E56" s="221"/>
      <c r="F56" s="221"/>
      <c r="G56" s="221"/>
      <c r="H56" s="221"/>
      <c r="I56" s="221"/>
      <c r="J56" s="221"/>
      <c r="K56" s="221"/>
      <c r="L56" s="221"/>
      <c r="M56" s="221"/>
      <c r="N56" s="221"/>
      <c r="O56" s="221"/>
      <c r="P56" s="221"/>
      <c r="Q56" s="221"/>
    </row>
    <row r="57" spans="2:17">
      <c r="B57" s="221"/>
      <c r="C57" s="221"/>
      <c r="D57" s="221"/>
      <c r="E57" s="221"/>
      <c r="F57" s="221"/>
      <c r="G57" s="221"/>
      <c r="H57" s="221"/>
      <c r="I57" s="221"/>
      <c r="J57" s="221"/>
      <c r="K57" s="221"/>
      <c r="L57" s="221"/>
      <c r="M57" s="221"/>
      <c r="N57" s="221"/>
      <c r="O57" s="221"/>
      <c r="P57" s="221"/>
      <c r="Q57" s="221"/>
    </row>
    <row r="58" spans="2:17">
      <c r="B58" s="221"/>
      <c r="C58" s="221"/>
      <c r="D58" s="221"/>
      <c r="E58" s="221"/>
      <c r="F58" s="221"/>
      <c r="G58" s="221"/>
      <c r="H58" s="221"/>
      <c r="I58" s="221"/>
      <c r="J58" s="221"/>
      <c r="K58" s="221"/>
      <c r="L58" s="221"/>
      <c r="M58" s="221"/>
      <c r="N58" s="221"/>
      <c r="O58" s="221"/>
      <c r="P58" s="221"/>
      <c r="Q58" s="221"/>
    </row>
    <row r="59" spans="2:17">
      <c r="B59" s="221"/>
      <c r="C59" s="221"/>
      <c r="D59" s="221"/>
      <c r="E59" s="221"/>
      <c r="F59" s="221"/>
      <c r="G59" s="221"/>
      <c r="H59" s="221"/>
      <c r="I59" s="221"/>
      <c r="J59" s="221"/>
      <c r="K59" s="221"/>
      <c r="L59" s="221"/>
      <c r="M59" s="221"/>
      <c r="N59" s="221"/>
      <c r="O59" s="221"/>
      <c r="P59" s="221"/>
      <c r="Q59" s="221"/>
    </row>
    <row r="60" spans="2:17">
      <c r="B60" s="221"/>
      <c r="C60" s="221"/>
      <c r="D60" s="221"/>
      <c r="E60" s="221"/>
      <c r="F60" s="221"/>
      <c r="G60" s="221"/>
      <c r="H60" s="221"/>
      <c r="I60" s="221"/>
      <c r="J60" s="221"/>
      <c r="K60" s="221"/>
      <c r="L60" s="221"/>
      <c r="M60" s="221"/>
      <c r="N60" s="221"/>
      <c r="O60" s="221"/>
      <c r="P60" s="221"/>
      <c r="Q60" s="221"/>
    </row>
    <row r="61" spans="2:17">
      <c r="B61" s="221"/>
      <c r="C61" s="221"/>
      <c r="D61" s="221"/>
      <c r="E61" s="221"/>
      <c r="F61" s="221"/>
      <c r="G61" s="221"/>
      <c r="H61" s="221"/>
      <c r="I61" s="221"/>
      <c r="J61" s="221"/>
      <c r="K61" s="221"/>
      <c r="L61" s="221"/>
      <c r="M61" s="221"/>
      <c r="N61" s="221"/>
      <c r="O61" s="221"/>
      <c r="P61" s="221"/>
      <c r="Q61" s="221"/>
    </row>
    <row r="62" spans="2:17">
      <c r="B62" s="221"/>
      <c r="C62" s="221"/>
      <c r="D62" s="221"/>
      <c r="E62" s="221"/>
      <c r="F62" s="221"/>
      <c r="G62" s="221"/>
      <c r="H62" s="221"/>
      <c r="I62" s="221"/>
      <c r="J62" s="221"/>
      <c r="K62" s="221"/>
      <c r="L62" s="221"/>
      <c r="M62" s="221"/>
      <c r="N62" s="221"/>
      <c r="O62" s="221"/>
      <c r="P62" s="221"/>
      <c r="Q62" s="221"/>
    </row>
    <row r="63" spans="2:17">
      <c r="B63" s="221"/>
      <c r="C63" s="221"/>
      <c r="D63" s="221"/>
      <c r="E63" s="221"/>
      <c r="F63" s="221"/>
      <c r="G63" s="221"/>
      <c r="H63" s="221"/>
      <c r="I63" s="221"/>
      <c r="J63" s="221"/>
      <c r="K63" s="221"/>
      <c r="L63" s="221"/>
      <c r="M63" s="221"/>
      <c r="N63" s="221"/>
      <c r="O63" s="221"/>
      <c r="P63" s="221"/>
      <c r="Q63" s="221"/>
    </row>
    <row r="64" spans="2:17">
      <c r="B64" s="221"/>
      <c r="C64" s="221"/>
      <c r="D64" s="221"/>
      <c r="E64" s="221"/>
      <c r="F64" s="221"/>
      <c r="G64" s="221"/>
      <c r="H64" s="221"/>
      <c r="I64" s="221"/>
      <c r="J64" s="221"/>
      <c r="K64" s="221"/>
      <c r="L64" s="221"/>
      <c r="M64" s="221"/>
      <c r="N64" s="221"/>
      <c r="O64" s="221"/>
      <c r="P64" s="221"/>
      <c r="Q64" s="221"/>
    </row>
    <row r="65" spans="2:17">
      <c r="B65" s="221"/>
      <c r="C65" s="221"/>
      <c r="D65" s="221"/>
      <c r="E65" s="221"/>
      <c r="F65" s="221"/>
      <c r="G65" s="221"/>
      <c r="H65" s="221"/>
      <c r="I65" s="221"/>
      <c r="J65" s="221"/>
      <c r="K65" s="221"/>
      <c r="L65" s="221"/>
      <c r="M65" s="221"/>
      <c r="N65" s="221"/>
      <c r="O65" s="221"/>
      <c r="P65" s="221"/>
      <c r="Q65" s="221"/>
    </row>
    <row r="66" spans="2:17">
      <c r="B66" s="221"/>
      <c r="C66" s="221"/>
      <c r="D66" s="221"/>
      <c r="E66" s="221"/>
      <c r="F66" s="221"/>
      <c r="G66" s="221"/>
      <c r="H66" s="221"/>
      <c r="I66" s="221"/>
      <c r="J66" s="221"/>
      <c r="K66" s="221"/>
      <c r="L66" s="221"/>
      <c r="M66" s="221"/>
      <c r="N66" s="221"/>
      <c r="O66" s="221"/>
      <c r="P66" s="221"/>
      <c r="Q66" s="221"/>
    </row>
    <row r="67" spans="2:17">
      <c r="B67" s="221"/>
      <c r="C67" s="221"/>
      <c r="D67" s="221"/>
      <c r="E67" s="221"/>
      <c r="F67" s="221"/>
      <c r="G67" s="221"/>
      <c r="H67" s="221"/>
      <c r="I67" s="221"/>
      <c r="J67" s="221"/>
      <c r="K67" s="221"/>
      <c r="L67" s="221"/>
      <c r="M67" s="221"/>
      <c r="N67" s="221"/>
      <c r="O67" s="221"/>
      <c r="P67" s="221"/>
      <c r="Q67" s="221"/>
    </row>
    <row r="68" spans="2:17">
      <c r="B68" s="221"/>
      <c r="C68" s="221"/>
      <c r="D68" s="221"/>
      <c r="E68" s="221"/>
      <c r="F68" s="221"/>
      <c r="G68" s="221"/>
      <c r="H68" s="221"/>
      <c r="I68" s="221"/>
      <c r="J68" s="221"/>
      <c r="K68" s="221"/>
      <c r="L68" s="221"/>
      <c r="M68" s="221"/>
      <c r="N68" s="221"/>
      <c r="O68" s="221"/>
      <c r="P68" s="221"/>
      <c r="Q68" s="221"/>
    </row>
    <row r="69" spans="2:17">
      <c r="B69" s="221"/>
      <c r="C69" s="221"/>
      <c r="D69" s="221"/>
      <c r="E69" s="221"/>
      <c r="F69" s="221"/>
      <c r="G69" s="221"/>
      <c r="H69" s="221"/>
      <c r="I69" s="221"/>
      <c r="J69" s="221"/>
      <c r="K69" s="221"/>
      <c r="L69" s="221"/>
      <c r="M69" s="221"/>
      <c r="N69" s="221"/>
      <c r="O69" s="221"/>
      <c r="P69" s="221"/>
      <c r="Q69" s="221"/>
    </row>
    <row r="70" spans="2:17">
      <c r="B70" s="221"/>
      <c r="C70" s="221"/>
      <c r="D70" s="221"/>
      <c r="E70" s="221"/>
      <c r="F70" s="221"/>
      <c r="G70" s="221"/>
      <c r="H70" s="221"/>
      <c r="I70" s="221"/>
      <c r="J70" s="221"/>
      <c r="K70" s="221"/>
      <c r="L70" s="221"/>
      <c r="M70" s="221"/>
      <c r="N70" s="221"/>
      <c r="O70" s="221"/>
      <c r="P70" s="221"/>
      <c r="Q70" s="221"/>
    </row>
    <row r="71" spans="2:17">
      <c r="B71" s="221"/>
      <c r="C71" s="221"/>
      <c r="D71" s="221"/>
      <c r="E71" s="221"/>
      <c r="F71" s="221"/>
      <c r="G71" s="221"/>
      <c r="H71" s="221"/>
      <c r="I71" s="221"/>
      <c r="J71" s="221"/>
      <c r="K71" s="221"/>
      <c r="L71" s="221"/>
      <c r="M71" s="221"/>
      <c r="N71" s="221"/>
      <c r="O71" s="221"/>
      <c r="P71" s="221"/>
      <c r="Q71" s="221"/>
    </row>
    <row r="72" spans="2:17">
      <c r="B72" s="221"/>
      <c r="C72" s="221"/>
      <c r="D72" s="221"/>
      <c r="E72" s="221"/>
      <c r="F72" s="221"/>
      <c r="G72" s="221"/>
      <c r="H72" s="221"/>
      <c r="I72" s="221"/>
      <c r="J72" s="221"/>
      <c r="K72" s="221"/>
      <c r="L72" s="221"/>
      <c r="M72" s="221"/>
      <c r="N72" s="221"/>
      <c r="O72" s="221"/>
      <c r="P72" s="221"/>
      <c r="Q72" s="221"/>
    </row>
    <row r="73" spans="2:17">
      <c r="B73" s="221"/>
      <c r="C73" s="221"/>
      <c r="D73" s="221"/>
      <c r="E73" s="221"/>
      <c r="F73" s="221"/>
      <c r="G73" s="221"/>
      <c r="H73" s="221"/>
      <c r="I73" s="221"/>
      <c r="J73" s="221"/>
      <c r="K73" s="221"/>
      <c r="L73" s="221"/>
      <c r="M73" s="221"/>
      <c r="N73" s="221"/>
      <c r="O73" s="221"/>
      <c r="P73" s="221"/>
      <c r="Q73" s="221"/>
    </row>
    <row r="74" spans="2:17">
      <c r="B74" s="221"/>
      <c r="C74" s="221"/>
      <c r="D74" s="221"/>
      <c r="E74" s="221"/>
      <c r="F74" s="221"/>
      <c r="G74" s="221"/>
      <c r="H74" s="221"/>
      <c r="I74" s="221"/>
      <c r="J74" s="221"/>
      <c r="K74" s="221"/>
      <c r="L74" s="221"/>
      <c r="M74" s="221"/>
      <c r="N74" s="221"/>
      <c r="O74" s="221"/>
      <c r="P74" s="221"/>
      <c r="Q74" s="221"/>
    </row>
    <row r="75" spans="2:17">
      <c r="B75" s="221"/>
      <c r="C75" s="221"/>
      <c r="D75" s="221"/>
      <c r="E75" s="221"/>
      <c r="F75" s="221"/>
      <c r="G75" s="221"/>
      <c r="H75" s="221"/>
      <c r="I75" s="221"/>
      <c r="J75" s="221"/>
      <c r="K75" s="221"/>
      <c r="L75" s="221"/>
      <c r="M75" s="221"/>
      <c r="N75" s="221"/>
      <c r="O75" s="221"/>
      <c r="P75" s="221"/>
      <c r="Q75" s="221"/>
    </row>
    <row r="76" spans="2:17">
      <c r="B76" s="221"/>
      <c r="C76" s="221"/>
      <c r="D76" s="221"/>
      <c r="E76" s="221"/>
      <c r="F76" s="221"/>
      <c r="G76" s="221"/>
      <c r="H76" s="221"/>
      <c r="I76" s="221"/>
      <c r="J76" s="221"/>
      <c r="K76" s="221"/>
      <c r="L76" s="221"/>
      <c r="M76" s="221"/>
      <c r="N76" s="221"/>
      <c r="O76" s="221"/>
      <c r="P76" s="221"/>
      <c r="Q76" s="221"/>
    </row>
    <row r="77" spans="2:17">
      <c r="B77" s="221"/>
      <c r="C77" s="221"/>
      <c r="D77" s="221"/>
      <c r="E77" s="221"/>
      <c r="F77" s="221"/>
      <c r="G77" s="221"/>
      <c r="H77" s="221"/>
      <c r="I77" s="221"/>
      <c r="J77" s="221"/>
      <c r="K77" s="221"/>
      <c r="L77" s="221"/>
      <c r="M77" s="221"/>
      <c r="N77" s="221"/>
      <c r="O77" s="221"/>
      <c r="P77" s="221"/>
      <c r="Q77" s="221"/>
    </row>
    <row r="78" spans="2:17">
      <c r="B78" s="221"/>
      <c r="C78" s="221"/>
      <c r="D78" s="221"/>
      <c r="E78" s="221"/>
      <c r="F78" s="221"/>
      <c r="G78" s="221"/>
      <c r="H78" s="221"/>
      <c r="I78" s="221"/>
      <c r="J78" s="221"/>
      <c r="K78" s="221"/>
      <c r="L78" s="221"/>
      <c r="M78" s="221"/>
      <c r="N78" s="221"/>
      <c r="O78" s="221"/>
      <c r="P78" s="221"/>
      <c r="Q78" s="221"/>
    </row>
    <row r="79" spans="2:17">
      <c r="B79" s="221"/>
      <c r="C79" s="221"/>
      <c r="D79" s="221"/>
      <c r="E79" s="221"/>
      <c r="F79" s="221"/>
      <c r="G79" s="221"/>
      <c r="H79" s="221"/>
      <c r="I79" s="221"/>
      <c r="J79" s="221"/>
      <c r="K79" s="221"/>
      <c r="L79" s="221"/>
      <c r="M79" s="221"/>
      <c r="N79" s="221"/>
      <c r="O79" s="221"/>
      <c r="P79" s="221"/>
      <c r="Q79" s="221"/>
    </row>
    <row r="80" spans="2:17">
      <c r="B80" s="221"/>
      <c r="C80" s="221"/>
      <c r="D80" s="221"/>
      <c r="E80" s="221"/>
      <c r="F80" s="221"/>
      <c r="G80" s="221"/>
      <c r="H80" s="221"/>
      <c r="I80" s="221"/>
      <c r="J80" s="221"/>
      <c r="K80" s="221"/>
      <c r="L80" s="221"/>
      <c r="M80" s="221"/>
      <c r="N80" s="221"/>
      <c r="O80" s="221"/>
      <c r="P80" s="221"/>
      <c r="Q80" s="221"/>
    </row>
    <row r="81" spans="2:17">
      <c r="B81" s="221"/>
      <c r="C81" s="221"/>
      <c r="D81" s="221"/>
      <c r="E81" s="221"/>
      <c r="F81" s="221"/>
      <c r="G81" s="221"/>
      <c r="H81" s="221"/>
      <c r="I81" s="221"/>
      <c r="J81" s="221"/>
      <c r="K81" s="221"/>
      <c r="L81" s="221"/>
      <c r="M81" s="221"/>
      <c r="N81" s="221"/>
      <c r="O81" s="221"/>
      <c r="P81" s="221"/>
      <c r="Q81" s="221"/>
    </row>
    <row r="82" spans="2:17">
      <c r="B82" s="221"/>
      <c r="C82" s="221"/>
      <c r="D82" s="221"/>
      <c r="E82" s="221"/>
      <c r="F82" s="221"/>
      <c r="G82" s="221"/>
      <c r="H82" s="221"/>
      <c r="I82" s="221"/>
      <c r="J82" s="221"/>
      <c r="K82" s="221"/>
      <c r="L82" s="221"/>
      <c r="M82" s="221"/>
      <c r="N82" s="221"/>
      <c r="O82" s="221"/>
      <c r="P82" s="221"/>
      <c r="Q82" s="221"/>
    </row>
    <row r="83" spans="2:17">
      <c r="B83" s="221"/>
      <c r="C83" s="221"/>
      <c r="D83" s="221"/>
      <c r="E83" s="221"/>
      <c r="F83" s="221"/>
      <c r="G83" s="221"/>
      <c r="H83" s="221"/>
      <c r="I83" s="221"/>
      <c r="J83" s="221"/>
      <c r="K83" s="221"/>
      <c r="L83" s="221"/>
      <c r="M83" s="221"/>
      <c r="N83" s="221"/>
      <c r="O83" s="221"/>
      <c r="P83" s="221"/>
      <c r="Q83" s="221"/>
    </row>
    <row r="84" spans="2:17">
      <c r="B84" s="221"/>
      <c r="C84" s="221"/>
      <c r="D84" s="221"/>
      <c r="E84" s="221"/>
      <c r="F84" s="221"/>
      <c r="G84" s="221"/>
      <c r="H84" s="221"/>
      <c r="I84" s="221"/>
      <c r="J84" s="221"/>
      <c r="K84" s="221"/>
      <c r="L84" s="221"/>
      <c r="M84" s="221"/>
      <c r="N84" s="221"/>
      <c r="O84" s="221"/>
      <c r="P84" s="221"/>
      <c r="Q84" s="221"/>
    </row>
    <row r="85" spans="2:17">
      <c r="B85" s="221"/>
      <c r="C85" s="221"/>
      <c r="D85" s="221"/>
      <c r="E85" s="221"/>
      <c r="F85" s="221"/>
      <c r="G85" s="221"/>
      <c r="H85" s="221"/>
      <c r="I85" s="221"/>
      <c r="J85" s="221"/>
      <c r="K85" s="221"/>
      <c r="L85" s="221"/>
      <c r="M85" s="221"/>
      <c r="N85" s="221"/>
      <c r="O85" s="221"/>
      <c r="P85" s="221"/>
      <c r="Q85" s="221"/>
    </row>
    <row r="86" spans="2:17">
      <c r="B86" s="221"/>
      <c r="C86" s="221"/>
      <c r="D86" s="221"/>
      <c r="E86" s="221"/>
      <c r="F86" s="221"/>
      <c r="G86" s="221"/>
      <c r="H86" s="221"/>
      <c r="I86" s="221"/>
      <c r="J86" s="221"/>
      <c r="K86" s="221"/>
      <c r="L86" s="221"/>
      <c r="M86" s="221"/>
      <c r="N86" s="221"/>
      <c r="O86" s="221"/>
      <c r="P86" s="221"/>
      <c r="Q86" s="221"/>
    </row>
    <row r="87" spans="2:17">
      <c r="B87" s="221"/>
      <c r="C87" s="221"/>
      <c r="D87" s="221"/>
      <c r="E87" s="221"/>
      <c r="F87" s="221"/>
      <c r="G87" s="221"/>
      <c r="H87" s="221"/>
      <c r="I87" s="221"/>
      <c r="J87" s="221"/>
      <c r="K87" s="221"/>
      <c r="L87" s="221"/>
      <c r="M87" s="221"/>
      <c r="N87" s="221"/>
      <c r="O87" s="221"/>
      <c r="P87" s="221"/>
      <c r="Q87" s="221"/>
    </row>
    <row r="88" spans="2:17">
      <c r="B88" s="221"/>
      <c r="C88" s="221"/>
      <c r="D88" s="221"/>
      <c r="E88" s="221"/>
      <c r="F88" s="221"/>
      <c r="G88" s="221"/>
      <c r="H88" s="221"/>
      <c r="I88" s="221"/>
      <c r="J88" s="221"/>
      <c r="K88" s="221"/>
      <c r="L88" s="221"/>
      <c r="M88" s="221"/>
      <c r="N88" s="221"/>
      <c r="O88" s="221"/>
      <c r="P88" s="221"/>
      <c r="Q88" s="221"/>
    </row>
    <row r="89" spans="2:17">
      <c r="B89" s="221"/>
      <c r="C89" s="221"/>
      <c r="D89" s="221"/>
      <c r="E89" s="221"/>
      <c r="F89" s="221"/>
      <c r="G89" s="221"/>
      <c r="H89" s="221"/>
      <c r="I89" s="221"/>
      <c r="J89" s="221"/>
      <c r="K89" s="221"/>
      <c r="L89" s="221"/>
      <c r="M89" s="221"/>
      <c r="N89" s="221"/>
      <c r="O89" s="221"/>
      <c r="P89" s="221"/>
      <c r="Q89" s="221"/>
    </row>
    <row r="90" spans="2:17">
      <c r="B90" s="221"/>
      <c r="C90" s="221"/>
      <c r="D90" s="221"/>
      <c r="E90" s="221"/>
      <c r="F90" s="221"/>
      <c r="G90" s="221"/>
      <c r="H90" s="221"/>
      <c r="I90" s="221"/>
      <c r="J90" s="221"/>
      <c r="K90" s="221"/>
      <c r="L90" s="221"/>
      <c r="M90" s="221"/>
      <c r="N90" s="221"/>
      <c r="O90" s="221"/>
      <c r="P90" s="221"/>
      <c r="Q90" s="221"/>
    </row>
    <row r="91" spans="2:17">
      <c r="B91" s="221"/>
      <c r="C91" s="221"/>
      <c r="D91" s="221"/>
      <c r="E91" s="221"/>
      <c r="F91" s="221"/>
      <c r="G91" s="221"/>
      <c r="H91" s="221"/>
      <c r="I91" s="221"/>
      <c r="J91" s="221"/>
      <c r="K91" s="221"/>
      <c r="L91" s="221"/>
      <c r="M91" s="221"/>
      <c r="N91" s="221"/>
      <c r="O91" s="221"/>
      <c r="P91" s="221"/>
      <c r="Q91" s="221"/>
    </row>
    <row r="92" spans="2:17">
      <c r="B92" s="221"/>
      <c r="C92" s="221"/>
      <c r="D92" s="221"/>
      <c r="E92" s="221"/>
      <c r="F92" s="221"/>
      <c r="G92" s="221"/>
      <c r="H92" s="221"/>
      <c r="I92" s="221"/>
      <c r="J92" s="221"/>
      <c r="K92" s="221"/>
      <c r="L92" s="221"/>
      <c r="M92" s="221"/>
      <c r="N92" s="221"/>
      <c r="O92" s="221"/>
      <c r="P92" s="221"/>
      <c r="Q92" s="221"/>
    </row>
    <row r="93" spans="2:17">
      <c r="B93" s="221"/>
      <c r="C93" s="221"/>
      <c r="D93" s="221"/>
      <c r="E93" s="221"/>
      <c r="F93" s="221"/>
      <c r="G93" s="221"/>
      <c r="H93" s="221"/>
      <c r="I93" s="221"/>
      <c r="J93" s="221"/>
      <c r="K93" s="221"/>
      <c r="L93" s="221"/>
      <c r="M93" s="221"/>
      <c r="N93" s="221"/>
      <c r="O93" s="221"/>
      <c r="P93" s="221"/>
      <c r="Q93" s="221"/>
    </row>
    <row r="94" spans="2:17">
      <c r="B94" s="221"/>
      <c r="C94" s="221"/>
      <c r="D94" s="221"/>
      <c r="E94" s="221"/>
      <c r="F94" s="221"/>
      <c r="G94" s="221"/>
      <c r="H94" s="221"/>
      <c r="I94" s="221"/>
      <c r="J94" s="221"/>
      <c r="K94" s="221"/>
      <c r="L94" s="221"/>
      <c r="M94" s="221"/>
      <c r="N94" s="221"/>
      <c r="O94" s="221"/>
      <c r="P94" s="221"/>
      <c r="Q94" s="221"/>
    </row>
    <row r="95" spans="2:17">
      <c r="B95" s="221"/>
      <c r="C95" s="221"/>
      <c r="D95" s="221"/>
      <c r="E95" s="221"/>
      <c r="F95" s="221"/>
      <c r="G95" s="221"/>
      <c r="H95" s="221"/>
      <c r="I95" s="221"/>
      <c r="J95" s="221"/>
      <c r="K95" s="221"/>
      <c r="L95" s="221"/>
      <c r="M95" s="221"/>
      <c r="N95" s="221"/>
      <c r="O95" s="221"/>
      <c r="P95" s="221"/>
      <c r="Q95" s="221"/>
    </row>
    <row r="96" spans="2:17">
      <c r="B96" s="221"/>
      <c r="C96" s="221"/>
      <c r="D96" s="221"/>
      <c r="E96" s="221"/>
      <c r="F96" s="221"/>
      <c r="G96" s="221"/>
      <c r="H96" s="221"/>
      <c r="I96" s="221"/>
      <c r="J96" s="221"/>
      <c r="K96" s="221"/>
      <c r="L96" s="221"/>
      <c r="M96" s="221"/>
      <c r="N96" s="221"/>
      <c r="O96" s="221"/>
      <c r="P96" s="221"/>
      <c r="Q96" s="221"/>
    </row>
    <row r="97" spans="2:17">
      <c r="B97" s="221"/>
      <c r="C97" s="221"/>
      <c r="D97" s="221"/>
      <c r="E97" s="221"/>
      <c r="F97" s="221"/>
      <c r="G97" s="221"/>
      <c r="H97" s="221"/>
      <c r="I97" s="221"/>
      <c r="J97" s="221"/>
      <c r="K97" s="221"/>
      <c r="L97" s="221"/>
      <c r="M97" s="221"/>
      <c r="N97" s="221"/>
      <c r="O97" s="221"/>
      <c r="P97" s="221"/>
      <c r="Q97" s="221"/>
    </row>
    <row r="98" spans="2:17">
      <c r="B98" s="221"/>
      <c r="C98" s="221"/>
      <c r="D98" s="221"/>
      <c r="E98" s="221"/>
      <c r="F98" s="221"/>
      <c r="G98" s="221"/>
      <c r="H98" s="221"/>
      <c r="I98" s="221"/>
      <c r="J98" s="221"/>
      <c r="K98" s="221"/>
      <c r="L98" s="221"/>
      <c r="M98" s="221"/>
      <c r="N98" s="221"/>
      <c r="O98" s="221"/>
      <c r="P98" s="221"/>
      <c r="Q98" s="221"/>
    </row>
    <row r="99" spans="2:17">
      <c r="B99" s="221"/>
      <c r="C99" s="221"/>
      <c r="D99" s="221"/>
      <c r="E99" s="221"/>
      <c r="F99" s="221"/>
      <c r="G99" s="221"/>
      <c r="H99" s="221"/>
      <c r="I99" s="221"/>
      <c r="J99" s="221"/>
      <c r="K99" s="221"/>
      <c r="L99" s="221"/>
      <c r="M99" s="221"/>
      <c r="N99" s="221"/>
      <c r="O99" s="221"/>
      <c r="P99" s="221"/>
      <c r="Q99" s="221"/>
    </row>
    <row r="100" spans="2:17">
      <c r="B100" s="221"/>
      <c r="C100" s="221"/>
      <c r="D100" s="221"/>
      <c r="E100" s="221"/>
      <c r="F100" s="221"/>
      <c r="G100" s="221"/>
      <c r="H100" s="221"/>
      <c r="I100" s="221"/>
      <c r="J100" s="221"/>
      <c r="K100" s="221"/>
      <c r="L100" s="221"/>
      <c r="M100" s="221"/>
      <c r="N100" s="221"/>
      <c r="O100" s="221"/>
      <c r="P100" s="221"/>
      <c r="Q100" s="221"/>
    </row>
    <row r="101" spans="2:17">
      <c r="B101" s="221"/>
      <c r="C101" s="221"/>
      <c r="D101" s="221"/>
      <c r="E101" s="221"/>
      <c r="F101" s="221"/>
      <c r="G101" s="221"/>
      <c r="H101" s="221"/>
      <c r="I101" s="221"/>
      <c r="J101" s="221"/>
      <c r="K101" s="221"/>
      <c r="L101" s="221"/>
      <c r="M101" s="221"/>
      <c r="N101" s="221"/>
      <c r="O101" s="221"/>
      <c r="P101" s="221"/>
      <c r="Q101" s="221"/>
    </row>
    <row r="102" spans="2:17">
      <c r="B102" s="221"/>
      <c r="C102" s="221"/>
      <c r="D102" s="221"/>
      <c r="E102" s="221"/>
      <c r="F102" s="221"/>
      <c r="G102" s="221"/>
      <c r="H102" s="221"/>
      <c r="I102" s="221"/>
      <c r="J102" s="221"/>
      <c r="K102" s="221"/>
      <c r="L102" s="221"/>
      <c r="M102" s="221"/>
      <c r="N102" s="221"/>
      <c r="O102" s="221"/>
      <c r="P102" s="221"/>
      <c r="Q102" s="221"/>
    </row>
    <row r="103" spans="2:17">
      <c r="B103" s="221"/>
      <c r="C103" s="221"/>
      <c r="D103" s="221"/>
      <c r="E103" s="221"/>
      <c r="F103" s="221"/>
      <c r="G103" s="221"/>
      <c r="H103" s="221"/>
      <c r="I103" s="221"/>
      <c r="J103" s="221"/>
      <c r="K103" s="221"/>
      <c r="L103" s="221"/>
      <c r="M103" s="221"/>
      <c r="N103" s="221"/>
      <c r="O103" s="221"/>
      <c r="P103" s="221"/>
      <c r="Q103" s="221"/>
    </row>
    <row r="104" spans="2:17">
      <c r="B104" s="221"/>
      <c r="C104" s="221"/>
      <c r="D104" s="221"/>
      <c r="E104" s="221"/>
      <c r="F104" s="221"/>
      <c r="G104" s="221"/>
      <c r="H104" s="221"/>
      <c r="I104" s="221"/>
      <c r="J104" s="221"/>
      <c r="K104" s="221"/>
      <c r="L104" s="221"/>
      <c r="M104" s="221"/>
      <c r="N104" s="221"/>
      <c r="O104" s="221"/>
      <c r="P104" s="221"/>
      <c r="Q104" s="221"/>
    </row>
    <row r="105" spans="2:17">
      <c r="B105" s="221"/>
      <c r="C105" s="221"/>
      <c r="D105" s="221"/>
      <c r="E105" s="221"/>
      <c r="F105" s="221"/>
      <c r="G105" s="221"/>
      <c r="H105" s="221"/>
      <c r="I105" s="221"/>
      <c r="J105" s="221"/>
      <c r="K105" s="221"/>
      <c r="L105" s="221"/>
      <c r="M105" s="221"/>
      <c r="N105" s="221"/>
      <c r="O105" s="221"/>
      <c r="P105" s="221"/>
      <c r="Q105" s="221"/>
    </row>
    <row r="106" spans="2:17">
      <c r="B106" s="221"/>
      <c r="C106" s="221"/>
      <c r="D106" s="221"/>
      <c r="E106" s="221"/>
      <c r="F106" s="221"/>
      <c r="G106" s="221"/>
      <c r="H106" s="221"/>
      <c r="I106" s="221"/>
      <c r="J106" s="221"/>
      <c r="K106" s="221"/>
      <c r="L106" s="221"/>
      <c r="M106" s="221"/>
      <c r="N106" s="221"/>
      <c r="O106" s="221"/>
      <c r="P106" s="221"/>
      <c r="Q106" s="221"/>
    </row>
    <row r="107" spans="2:17">
      <c r="B107" s="221"/>
      <c r="C107" s="221"/>
      <c r="D107" s="221"/>
      <c r="E107" s="221"/>
      <c r="F107" s="221"/>
      <c r="G107" s="221"/>
      <c r="H107" s="221"/>
      <c r="I107" s="221"/>
      <c r="J107" s="221"/>
      <c r="K107" s="221"/>
      <c r="L107" s="221"/>
      <c r="M107" s="221"/>
      <c r="N107" s="221"/>
      <c r="O107" s="221"/>
      <c r="P107" s="221"/>
      <c r="Q107" s="221"/>
    </row>
    <row r="108" spans="2:17">
      <c r="B108" s="221"/>
      <c r="C108" s="221"/>
      <c r="D108" s="221"/>
      <c r="E108" s="221"/>
      <c r="F108" s="221"/>
      <c r="G108" s="221"/>
      <c r="H108" s="221"/>
      <c r="I108" s="221"/>
      <c r="J108" s="221"/>
      <c r="K108" s="221"/>
      <c r="L108" s="221"/>
      <c r="M108" s="221"/>
      <c r="N108" s="221"/>
      <c r="O108" s="221"/>
      <c r="P108" s="221"/>
      <c r="Q108" s="221"/>
    </row>
    <row r="109" spans="2:17">
      <c r="B109" s="221"/>
      <c r="C109" s="221"/>
      <c r="D109" s="221"/>
      <c r="E109" s="221"/>
      <c r="F109" s="221"/>
      <c r="G109" s="221"/>
      <c r="H109" s="221"/>
      <c r="I109" s="221"/>
      <c r="J109" s="221"/>
      <c r="K109" s="221"/>
      <c r="L109" s="221"/>
      <c r="M109" s="221"/>
      <c r="N109" s="221"/>
      <c r="O109" s="221"/>
      <c r="P109" s="221"/>
      <c r="Q109" s="221"/>
    </row>
    <row r="110" spans="2:17">
      <c r="B110" s="221"/>
      <c r="C110" s="221"/>
      <c r="D110" s="221"/>
      <c r="E110" s="221"/>
      <c r="F110" s="221"/>
      <c r="G110" s="221"/>
      <c r="H110" s="221"/>
      <c r="I110" s="221"/>
      <c r="J110" s="221"/>
      <c r="K110" s="221"/>
      <c r="L110" s="221"/>
      <c r="M110" s="221"/>
      <c r="N110" s="221"/>
      <c r="O110" s="221"/>
      <c r="P110" s="221"/>
      <c r="Q110" s="221"/>
    </row>
    <row r="111" spans="2:17">
      <c r="B111" s="221"/>
      <c r="C111" s="221"/>
      <c r="D111" s="221"/>
      <c r="E111" s="221"/>
      <c r="F111" s="221"/>
      <c r="G111" s="221"/>
      <c r="H111" s="221"/>
      <c r="I111" s="221"/>
      <c r="J111" s="221"/>
      <c r="K111" s="221"/>
      <c r="L111" s="221"/>
      <c r="M111" s="221"/>
      <c r="N111" s="221"/>
      <c r="O111" s="221"/>
      <c r="P111" s="221"/>
      <c r="Q111" s="221"/>
    </row>
    <row r="112" spans="2:17">
      <c r="B112" s="221"/>
      <c r="C112" s="221"/>
      <c r="D112" s="221"/>
      <c r="E112" s="221"/>
      <c r="F112" s="221"/>
      <c r="G112" s="221"/>
      <c r="H112" s="221"/>
      <c r="I112" s="221"/>
      <c r="J112" s="221"/>
      <c r="K112" s="221"/>
      <c r="L112" s="221"/>
      <c r="M112" s="221"/>
      <c r="N112" s="221"/>
      <c r="O112" s="221"/>
      <c r="P112" s="221"/>
      <c r="Q112" s="221"/>
    </row>
    <row r="113" spans="2:17">
      <c r="B113" s="221"/>
      <c r="C113" s="221"/>
      <c r="D113" s="221"/>
      <c r="E113" s="221"/>
      <c r="F113" s="221"/>
      <c r="G113" s="221"/>
      <c r="H113" s="221"/>
      <c r="I113" s="221"/>
      <c r="J113" s="221"/>
      <c r="K113" s="221"/>
      <c r="L113" s="221"/>
      <c r="M113" s="221"/>
      <c r="N113" s="221"/>
      <c r="O113" s="221"/>
      <c r="P113" s="221"/>
      <c r="Q113" s="221"/>
    </row>
    <row r="114" spans="2:17">
      <c r="B114" s="221"/>
      <c r="C114" s="221"/>
      <c r="D114" s="221"/>
      <c r="E114" s="221"/>
      <c r="F114" s="221"/>
      <c r="G114" s="221"/>
      <c r="H114" s="221"/>
      <c r="I114" s="221"/>
      <c r="J114" s="221"/>
      <c r="K114" s="221"/>
      <c r="L114" s="221"/>
      <c r="M114" s="221"/>
      <c r="N114" s="221"/>
      <c r="O114" s="221"/>
      <c r="P114" s="221"/>
      <c r="Q114" s="221"/>
    </row>
    <row r="115" spans="2:17">
      <c r="B115" s="221"/>
      <c r="C115" s="221"/>
      <c r="D115" s="221"/>
      <c r="E115" s="221"/>
      <c r="F115" s="221"/>
      <c r="G115" s="221"/>
      <c r="H115" s="221"/>
      <c r="I115" s="221"/>
      <c r="J115" s="221"/>
      <c r="K115" s="221"/>
      <c r="L115" s="221"/>
      <c r="M115" s="221"/>
      <c r="N115" s="221"/>
      <c r="O115" s="221"/>
      <c r="P115" s="221"/>
      <c r="Q115" s="221"/>
    </row>
    <row r="116" spans="2:17">
      <c r="B116" s="221"/>
      <c r="C116" s="221"/>
      <c r="D116" s="221"/>
      <c r="E116" s="221"/>
      <c r="F116" s="221"/>
      <c r="G116" s="221"/>
      <c r="H116" s="221"/>
      <c r="I116" s="221"/>
      <c r="J116" s="221"/>
      <c r="K116" s="221"/>
      <c r="L116" s="221"/>
      <c r="M116" s="221"/>
      <c r="N116" s="221"/>
      <c r="O116" s="221"/>
      <c r="P116" s="221"/>
      <c r="Q116" s="221"/>
    </row>
    <row r="117" spans="2:17">
      <c r="B117" s="221"/>
      <c r="C117" s="221"/>
      <c r="D117" s="221"/>
      <c r="E117" s="221"/>
      <c r="F117" s="221"/>
      <c r="G117" s="221"/>
      <c r="H117" s="221"/>
      <c r="I117" s="221"/>
      <c r="J117" s="221"/>
      <c r="K117" s="221"/>
      <c r="L117" s="221"/>
      <c r="M117" s="221"/>
      <c r="N117" s="221"/>
      <c r="O117" s="221"/>
      <c r="P117" s="221"/>
      <c r="Q117" s="221"/>
    </row>
    <row r="118" spans="2:17">
      <c r="B118" s="221"/>
      <c r="C118" s="221"/>
      <c r="D118" s="221"/>
      <c r="E118" s="221"/>
      <c r="F118" s="221"/>
      <c r="G118" s="221"/>
      <c r="H118" s="221"/>
      <c r="I118" s="221"/>
      <c r="J118" s="221"/>
      <c r="K118" s="221"/>
      <c r="L118" s="221"/>
      <c r="M118" s="221"/>
      <c r="N118" s="221"/>
      <c r="O118" s="221"/>
      <c r="P118" s="221"/>
      <c r="Q118" s="221"/>
    </row>
    <row r="119" spans="2:17">
      <c r="B119" s="221"/>
      <c r="C119" s="221"/>
      <c r="D119" s="221"/>
      <c r="E119" s="221"/>
      <c r="F119" s="221"/>
      <c r="G119" s="221"/>
      <c r="H119" s="221"/>
      <c r="I119" s="221"/>
      <c r="J119" s="221"/>
      <c r="K119" s="221"/>
      <c r="L119" s="221"/>
      <c r="M119" s="221"/>
      <c r="N119" s="221"/>
      <c r="O119" s="221"/>
      <c r="P119" s="221"/>
      <c r="Q119" s="221"/>
    </row>
    <row r="120" spans="2:17">
      <c r="B120" s="221"/>
      <c r="C120" s="221"/>
      <c r="D120" s="221"/>
      <c r="E120" s="221"/>
      <c r="F120" s="221"/>
      <c r="G120" s="221"/>
      <c r="H120" s="221"/>
      <c r="I120" s="221"/>
      <c r="J120" s="221"/>
      <c r="K120" s="221"/>
      <c r="L120" s="221"/>
      <c r="M120" s="221"/>
      <c r="N120" s="221"/>
      <c r="O120" s="221"/>
      <c r="P120" s="221"/>
      <c r="Q120" s="221"/>
    </row>
    <row r="121" spans="2:17">
      <c r="B121" s="221"/>
      <c r="C121" s="221"/>
      <c r="D121" s="221"/>
      <c r="E121" s="221"/>
      <c r="F121" s="221"/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</row>
    <row r="122" spans="2:17">
      <c r="B122" s="221"/>
      <c r="C122" s="221"/>
      <c r="D122" s="221"/>
      <c r="E122" s="221"/>
      <c r="F122" s="221"/>
      <c r="G122" s="221"/>
      <c r="H122" s="221"/>
      <c r="I122" s="221"/>
      <c r="J122" s="221"/>
      <c r="K122" s="221"/>
      <c r="L122" s="221"/>
      <c r="M122" s="221"/>
      <c r="N122" s="221"/>
      <c r="O122" s="221"/>
      <c r="P122" s="221"/>
      <c r="Q122" s="221"/>
    </row>
    <row r="123" spans="2:17">
      <c r="B123" s="221"/>
      <c r="C123" s="221"/>
      <c r="D123" s="221"/>
      <c r="E123" s="221"/>
      <c r="F123" s="221"/>
      <c r="G123" s="221"/>
      <c r="H123" s="221"/>
      <c r="I123" s="221"/>
      <c r="J123" s="221"/>
      <c r="K123" s="221"/>
      <c r="L123" s="221"/>
      <c r="M123" s="221"/>
      <c r="N123" s="221"/>
      <c r="O123" s="221"/>
      <c r="P123" s="221"/>
      <c r="Q123" s="221"/>
    </row>
    <row r="124" spans="2:17">
      <c r="B124" s="221"/>
      <c r="C124" s="221"/>
      <c r="D124" s="221"/>
      <c r="E124" s="221"/>
      <c r="F124" s="221"/>
      <c r="G124" s="221"/>
      <c r="H124" s="221"/>
      <c r="I124" s="221"/>
      <c r="J124" s="221"/>
      <c r="K124" s="221"/>
      <c r="L124" s="221"/>
      <c r="M124" s="221"/>
      <c r="N124" s="221"/>
      <c r="O124" s="221"/>
      <c r="P124" s="221"/>
      <c r="Q124" s="221"/>
    </row>
    <row r="125" spans="2:17">
      <c r="B125" s="221"/>
      <c r="C125" s="221"/>
      <c r="D125" s="221"/>
      <c r="E125" s="221"/>
      <c r="F125" s="221"/>
      <c r="G125" s="221"/>
      <c r="H125" s="221"/>
      <c r="I125" s="221"/>
      <c r="J125" s="221"/>
      <c r="K125" s="221"/>
      <c r="L125" s="221"/>
      <c r="M125" s="221"/>
      <c r="N125" s="221"/>
      <c r="O125" s="221"/>
      <c r="P125" s="221"/>
      <c r="Q125" s="221"/>
    </row>
    <row r="126" spans="2:17">
      <c r="B126" s="221"/>
      <c r="C126" s="221"/>
      <c r="D126" s="221"/>
      <c r="E126" s="221"/>
      <c r="F126" s="221"/>
      <c r="G126" s="221"/>
      <c r="H126" s="221"/>
      <c r="I126" s="221"/>
      <c r="J126" s="221"/>
      <c r="K126" s="221"/>
      <c r="L126" s="221"/>
      <c r="M126" s="221"/>
      <c r="N126" s="221"/>
      <c r="O126" s="221"/>
      <c r="P126" s="221"/>
      <c r="Q126" s="221"/>
    </row>
    <row r="127" spans="2:17">
      <c r="B127" s="221"/>
      <c r="C127" s="221"/>
      <c r="D127" s="221"/>
      <c r="E127" s="221"/>
      <c r="F127" s="221"/>
      <c r="G127" s="221"/>
      <c r="H127" s="221"/>
      <c r="I127" s="221"/>
      <c r="J127" s="221"/>
      <c r="K127" s="221"/>
      <c r="L127" s="221"/>
      <c r="M127" s="221"/>
      <c r="N127" s="221"/>
      <c r="O127" s="221"/>
      <c r="P127" s="221"/>
      <c r="Q127" s="221"/>
    </row>
    <row r="128" spans="2:17">
      <c r="B128" s="221"/>
      <c r="C128" s="221"/>
      <c r="D128" s="221"/>
      <c r="E128" s="221"/>
      <c r="F128" s="221"/>
      <c r="G128" s="221"/>
      <c r="H128" s="221"/>
      <c r="I128" s="221"/>
      <c r="J128" s="221"/>
      <c r="K128" s="221"/>
      <c r="L128" s="221"/>
      <c r="M128" s="221"/>
      <c r="N128" s="221"/>
      <c r="O128" s="221"/>
      <c r="P128" s="221"/>
      <c r="Q128" s="221"/>
    </row>
    <row r="129" spans="2:17"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21"/>
      <c r="N129" s="221"/>
      <c r="O129" s="221"/>
      <c r="P129" s="221"/>
      <c r="Q129" s="221"/>
    </row>
    <row r="130" spans="2:17">
      <c r="B130" s="221"/>
      <c r="C130" s="221"/>
      <c r="D130" s="221"/>
      <c r="E130" s="221"/>
      <c r="F130" s="221"/>
      <c r="G130" s="221"/>
      <c r="H130" s="221"/>
      <c r="I130" s="221"/>
      <c r="J130" s="221"/>
      <c r="K130" s="221"/>
      <c r="L130" s="221"/>
      <c r="M130" s="221"/>
      <c r="N130" s="221"/>
      <c r="O130" s="221"/>
      <c r="P130" s="221"/>
      <c r="Q130" s="221"/>
    </row>
    <row r="131" spans="2:17">
      <c r="B131" s="221"/>
      <c r="C131" s="221"/>
      <c r="D131" s="221"/>
      <c r="E131" s="221"/>
      <c r="F131" s="221"/>
      <c r="G131" s="221"/>
      <c r="H131" s="221"/>
      <c r="I131" s="221"/>
      <c r="J131" s="221"/>
      <c r="K131" s="221"/>
      <c r="L131" s="221"/>
      <c r="M131" s="221"/>
      <c r="N131" s="221"/>
      <c r="O131" s="221"/>
      <c r="P131" s="221"/>
      <c r="Q131" s="221"/>
    </row>
    <row r="132" spans="2:17">
      <c r="B132" s="221"/>
      <c r="C132" s="221"/>
      <c r="D132" s="221"/>
      <c r="E132" s="221"/>
      <c r="F132" s="221"/>
      <c r="G132" s="221"/>
      <c r="H132" s="221"/>
      <c r="I132" s="221"/>
      <c r="J132" s="221"/>
      <c r="K132" s="221"/>
      <c r="L132" s="221"/>
      <c r="M132" s="221"/>
      <c r="N132" s="221"/>
      <c r="O132" s="221"/>
      <c r="P132" s="221"/>
      <c r="Q132" s="221"/>
    </row>
    <row r="133" spans="2:17">
      <c r="B133" s="221"/>
      <c r="C133" s="221"/>
      <c r="D133" s="221"/>
      <c r="E133" s="221"/>
      <c r="F133" s="221"/>
      <c r="G133" s="221"/>
      <c r="H133" s="221"/>
      <c r="I133" s="221"/>
      <c r="J133" s="221"/>
      <c r="K133" s="221"/>
      <c r="L133" s="221"/>
      <c r="M133" s="221"/>
      <c r="N133" s="221"/>
      <c r="O133" s="221"/>
      <c r="P133" s="221"/>
      <c r="Q133" s="221"/>
    </row>
    <row r="134" spans="2:17">
      <c r="B134" s="221"/>
      <c r="C134" s="221"/>
      <c r="D134" s="221"/>
      <c r="E134" s="221"/>
      <c r="F134" s="221"/>
      <c r="G134" s="221"/>
      <c r="H134" s="221"/>
      <c r="I134" s="221"/>
      <c r="J134" s="221"/>
      <c r="K134" s="221"/>
      <c r="L134" s="221"/>
      <c r="M134" s="221"/>
      <c r="N134" s="221"/>
      <c r="O134" s="221"/>
      <c r="P134" s="221"/>
      <c r="Q134" s="221"/>
    </row>
    <row r="135" spans="2:17">
      <c r="B135" s="221"/>
      <c r="C135" s="221"/>
      <c r="D135" s="221"/>
      <c r="E135" s="221"/>
      <c r="F135" s="221"/>
      <c r="G135" s="221"/>
      <c r="H135" s="221"/>
      <c r="I135" s="221"/>
      <c r="J135" s="221"/>
      <c r="K135" s="221"/>
      <c r="L135" s="221"/>
      <c r="M135" s="221"/>
      <c r="N135" s="221"/>
      <c r="O135" s="221"/>
      <c r="P135" s="221"/>
      <c r="Q135" s="221"/>
    </row>
    <row r="136" spans="2:17">
      <c r="B136" s="221"/>
      <c r="C136" s="221"/>
      <c r="D136" s="221"/>
      <c r="E136" s="221"/>
      <c r="F136" s="221"/>
      <c r="G136" s="221"/>
      <c r="H136" s="221"/>
      <c r="I136" s="221"/>
      <c r="J136" s="221"/>
      <c r="K136" s="221"/>
      <c r="L136" s="221"/>
      <c r="M136" s="221"/>
      <c r="N136" s="221"/>
      <c r="O136" s="221"/>
      <c r="P136" s="221"/>
      <c r="Q136" s="221"/>
    </row>
    <row r="137" spans="2:17">
      <c r="B137" s="221"/>
      <c r="C137" s="221"/>
      <c r="D137" s="221"/>
      <c r="E137" s="221"/>
      <c r="F137" s="221"/>
      <c r="G137" s="221"/>
      <c r="H137" s="221"/>
      <c r="I137" s="221"/>
      <c r="J137" s="221"/>
      <c r="K137" s="221"/>
      <c r="L137" s="221"/>
      <c r="M137" s="221"/>
      <c r="N137" s="221"/>
      <c r="O137" s="221"/>
      <c r="P137" s="221"/>
      <c r="Q137" s="221"/>
    </row>
    <row r="138" spans="2:17">
      <c r="B138" s="221"/>
      <c r="C138" s="221"/>
      <c r="D138" s="221"/>
      <c r="E138" s="221"/>
      <c r="F138" s="221"/>
      <c r="G138" s="221"/>
      <c r="H138" s="221"/>
      <c r="I138" s="221"/>
      <c r="J138" s="221"/>
      <c r="K138" s="221"/>
      <c r="L138" s="221"/>
      <c r="M138" s="221"/>
      <c r="N138" s="221"/>
      <c r="O138" s="221"/>
      <c r="P138" s="221"/>
      <c r="Q138" s="221"/>
    </row>
    <row r="139" spans="2:17">
      <c r="B139" s="221"/>
      <c r="C139" s="221"/>
      <c r="D139" s="221"/>
      <c r="E139" s="221"/>
      <c r="F139" s="221"/>
      <c r="G139" s="221"/>
      <c r="H139" s="221"/>
      <c r="I139" s="221"/>
      <c r="J139" s="221"/>
      <c r="K139" s="221"/>
      <c r="L139" s="221"/>
      <c r="M139" s="221"/>
      <c r="N139" s="221"/>
      <c r="O139" s="221"/>
      <c r="P139" s="221"/>
      <c r="Q139" s="221"/>
    </row>
    <row r="140" spans="2:17">
      <c r="B140" s="221"/>
      <c r="C140" s="221"/>
      <c r="D140" s="221"/>
      <c r="E140" s="221"/>
      <c r="F140" s="221"/>
      <c r="G140" s="221"/>
      <c r="H140" s="221"/>
      <c r="I140" s="221"/>
      <c r="J140" s="221"/>
      <c r="K140" s="221"/>
      <c r="L140" s="221"/>
      <c r="M140" s="221"/>
      <c r="N140" s="221"/>
      <c r="O140" s="221"/>
      <c r="P140" s="221"/>
      <c r="Q140" s="221"/>
    </row>
    <row r="141" spans="2:17">
      <c r="B141" s="221"/>
      <c r="C141" s="221"/>
      <c r="D141" s="221"/>
      <c r="E141" s="221"/>
      <c r="F141" s="221"/>
      <c r="G141" s="221"/>
      <c r="H141" s="221"/>
      <c r="I141" s="221"/>
      <c r="J141" s="221"/>
      <c r="K141" s="221"/>
      <c r="L141" s="221"/>
      <c r="M141" s="221"/>
      <c r="N141" s="221"/>
      <c r="O141" s="221"/>
      <c r="P141" s="221"/>
      <c r="Q141" s="221"/>
    </row>
    <row r="142" spans="2:17">
      <c r="B142" s="221"/>
      <c r="C142" s="221"/>
      <c r="D142" s="221"/>
      <c r="E142" s="221"/>
      <c r="F142" s="221"/>
      <c r="G142" s="221"/>
      <c r="H142" s="221"/>
      <c r="I142" s="221"/>
      <c r="J142" s="221"/>
      <c r="K142" s="221"/>
      <c r="L142" s="221"/>
      <c r="M142" s="221"/>
      <c r="N142" s="221"/>
      <c r="O142" s="221"/>
      <c r="P142" s="221"/>
      <c r="Q142" s="221"/>
    </row>
    <row r="143" spans="2:17">
      <c r="B143" s="221"/>
      <c r="C143" s="221"/>
      <c r="D143" s="221"/>
      <c r="E143" s="221"/>
      <c r="F143" s="221"/>
      <c r="G143" s="221"/>
      <c r="H143" s="221"/>
      <c r="I143" s="221"/>
      <c r="J143" s="221"/>
      <c r="K143" s="221"/>
      <c r="L143" s="221"/>
      <c r="M143" s="221"/>
      <c r="N143" s="221"/>
      <c r="O143" s="221"/>
      <c r="P143" s="221"/>
      <c r="Q143" s="221"/>
    </row>
    <row r="144" spans="2:17">
      <c r="B144" s="221"/>
      <c r="C144" s="221"/>
      <c r="D144" s="221"/>
      <c r="E144" s="221"/>
      <c r="F144" s="221"/>
      <c r="G144" s="221"/>
      <c r="H144" s="221"/>
      <c r="I144" s="221"/>
      <c r="J144" s="221"/>
      <c r="K144" s="221"/>
      <c r="L144" s="221"/>
      <c r="M144" s="221"/>
      <c r="N144" s="221"/>
      <c r="O144" s="221"/>
      <c r="P144" s="221"/>
      <c r="Q144" s="221"/>
    </row>
    <row r="145" spans="2:17">
      <c r="B145" s="221"/>
      <c r="C145" s="221"/>
      <c r="D145" s="221"/>
      <c r="E145" s="221"/>
      <c r="F145" s="221"/>
      <c r="G145" s="221"/>
      <c r="H145" s="221"/>
      <c r="I145" s="221"/>
      <c r="J145" s="221"/>
      <c r="K145" s="221"/>
      <c r="L145" s="221"/>
      <c r="M145" s="221"/>
      <c r="N145" s="221"/>
      <c r="O145" s="221"/>
      <c r="P145" s="221"/>
      <c r="Q145" s="221"/>
    </row>
    <row r="146" spans="2:17">
      <c r="B146" s="221"/>
      <c r="C146" s="221"/>
      <c r="D146" s="221"/>
      <c r="E146" s="221"/>
      <c r="F146" s="221"/>
      <c r="G146" s="221"/>
      <c r="H146" s="221"/>
      <c r="I146" s="221"/>
      <c r="J146" s="221"/>
      <c r="K146" s="221"/>
      <c r="L146" s="221"/>
      <c r="M146" s="221"/>
      <c r="N146" s="221"/>
      <c r="O146" s="221"/>
      <c r="P146" s="221"/>
      <c r="Q146" s="221"/>
    </row>
    <row r="147" spans="2:17">
      <c r="B147" s="221"/>
      <c r="C147" s="221"/>
      <c r="D147" s="221"/>
      <c r="E147" s="221"/>
      <c r="F147" s="221"/>
      <c r="G147" s="221"/>
      <c r="H147" s="221"/>
      <c r="I147" s="221"/>
      <c r="J147" s="221"/>
      <c r="K147" s="221"/>
      <c r="L147" s="221"/>
      <c r="M147" s="221"/>
      <c r="N147" s="221"/>
      <c r="O147" s="221"/>
      <c r="P147" s="221"/>
      <c r="Q147" s="221"/>
    </row>
    <row r="148" spans="2:17">
      <c r="B148" s="221"/>
      <c r="C148" s="221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</row>
    <row r="149" spans="2:17">
      <c r="B149" s="221"/>
      <c r="C149" s="221"/>
      <c r="D149" s="221"/>
      <c r="E149" s="221"/>
      <c r="F149" s="221"/>
      <c r="G149" s="221"/>
      <c r="H149" s="221"/>
      <c r="I149" s="221"/>
      <c r="J149" s="221"/>
      <c r="K149" s="221"/>
      <c r="L149" s="221"/>
      <c r="M149" s="221"/>
      <c r="N149" s="221"/>
      <c r="O149" s="221"/>
      <c r="P149" s="221"/>
      <c r="Q149" s="221"/>
    </row>
    <row r="150" spans="2:17">
      <c r="B150" s="221"/>
      <c r="C150" s="221"/>
      <c r="D150" s="221"/>
      <c r="E150" s="221"/>
      <c r="F150" s="221"/>
      <c r="G150" s="221"/>
      <c r="H150" s="221"/>
      <c r="I150" s="221"/>
      <c r="J150" s="221"/>
      <c r="K150" s="221"/>
      <c r="L150" s="221"/>
      <c r="M150" s="221"/>
      <c r="N150" s="221"/>
      <c r="O150" s="221"/>
      <c r="P150" s="221"/>
      <c r="Q150" s="221"/>
    </row>
    <row r="151" spans="2:17">
      <c r="B151" s="221"/>
      <c r="C151" s="221"/>
      <c r="D151" s="221"/>
      <c r="E151" s="221"/>
      <c r="F151" s="221"/>
      <c r="G151" s="221"/>
      <c r="H151" s="221"/>
      <c r="I151" s="221"/>
      <c r="J151" s="221"/>
      <c r="K151" s="221"/>
      <c r="L151" s="221"/>
      <c r="M151" s="221"/>
      <c r="N151" s="221"/>
      <c r="O151" s="221"/>
      <c r="P151" s="221"/>
      <c r="Q151" s="221"/>
    </row>
    <row r="152" spans="2:17">
      <c r="B152" s="221"/>
      <c r="C152" s="221"/>
      <c r="D152" s="221"/>
      <c r="E152" s="221"/>
      <c r="F152" s="221"/>
      <c r="G152" s="221"/>
      <c r="H152" s="221"/>
      <c r="I152" s="221"/>
      <c r="J152" s="221"/>
      <c r="K152" s="221"/>
      <c r="L152" s="221"/>
      <c r="M152" s="221"/>
      <c r="N152" s="221"/>
      <c r="O152" s="221"/>
      <c r="P152" s="221"/>
      <c r="Q152" s="221"/>
    </row>
    <row r="153" spans="2:17">
      <c r="B153" s="221"/>
      <c r="C153" s="221"/>
      <c r="D153" s="221"/>
      <c r="E153" s="221"/>
      <c r="F153" s="221"/>
      <c r="G153" s="221"/>
      <c r="H153" s="221"/>
      <c r="I153" s="221"/>
      <c r="J153" s="221"/>
      <c r="K153" s="221"/>
      <c r="L153" s="221"/>
      <c r="M153" s="221"/>
      <c r="N153" s="221"/>
      <c r="O153" s="221"/>
      <c r="P153" s="221"/>
      <c r="Q153" s="221"/>
    </row>
    <row r="154" spans="2:17">
      <c r="B154" s="221"/>
      <c r="C154" s="221"/>
      <c r="D154" s="221"/>
      <c r="E154" s="221"/>
      <c r="F154" s="221"/>
      <c r="G154" s="221"/>
      <c r="H154" s="221"/>
      <c r="I154" s="221"/>
      <c r="J154" s="221"/>
      <c r="K154" s="221"/>
      <c r="L154" s="221"/>
      <c r="M154" s="221"/>
      <c r="N154" s="221"/>
      <c r="O154" s="221"/>
      <c r="P154" s="221"/>
      <c r="Q154" s="221"/>
    </row>
    <row r="155" spans="2:17">
      <c r="B155" s="221"/>
      <c r="C155" s="221"/>
      <c r="D155" s="221"/>
      <c r="E155" s="221"/>
      <c r="F155" s="221"/>
      <c r="G155" s="221"/>
      <c r="H155" s="221"/>
      <c r="I155" s="221"/>
      <c r="J155" s="221"/>
      <c r="K155" s="221"/>
      <c r="L155" s="221"/>
      <c r="M155" s="221"/>
      <c r="N155" s="221"/>
      <c r="O155" s="221"/>
      <c r="P155" s="221"/>
      <c r="Q155" s="221"/>
    </row>
    <row r="156" spans="2:17">
      <c r="B156" s="221"/>
      <c r="C156" s="221"/>
      <c r="D156" s="221"/>
      <c r="E156" s="221"/>
      <c r="F156" s="221"/>
      <c r="G156" s="221"/>
      <c r="H156" s="221"/>
      <c r="I156" s="221"/>
      <c r="J156" s="221"/>
      <c r="K156" s="221"/>
      <c r="L156" s="221"/>
      <c r="M156" s="221"/>
      <c r="N156" s="221"/>
      <c r="O156" s="221"/>
      <c r="P156" s="221"/>
      <c r="Q156" s="221"/>
    </row>
    <row r="157" spans="2:17">
      <c r="B157" s="221"/>
      <c r="C157" s="221"/>
      <c r="D157" s="221"/>
      <c r="E157" s="221"/>
      <c r="F157" s="221"/>
      <c r="G157" s="221"/>
      <c r="H157" s="221"/>
      <c r="I157" s="221"/>
      <c r="J157" s="221"/>
      <c r="K157" s="221"/>
      <c r="L157" s="221"/>
      <c r="M157" s="221"/>
      <c r="N157" s="221"/>
      <c r="O157" s="221"/>
      <c r="P157" s="221"/>
      <c r="Q157" s="221"/>
    </row>
    <row r="158" spans="2:17">
      <c r="B158" s="221"/>
      <c r="C158" s="221"/>
      <c r="D158" s="221"/>
      <c r="E158" s="221"/>
      <c r="F158" s="221"/>
      <c r="G158" s="221"/>
      <c r="H158" s="221"/>
      <c r="I158" s="221"/>
      <c r="J158" s="221"/>
      <c r="K158" s="221"/>
      <c r="L158" s="221"/>
      <c r="M158" s="221"/>
      <c r="N158" s="221"/>
      <c r="O158" s="221"/>
      <c r="P158" s="221"/>
      <c r="Q158" s="221"/>
    </row>
    <row r="159" spans="2:17">
      <c r="B159" s="221"/>
      <c r="C159" s="221"/>
      <c r="D159" s="221"/>
      <c r="E159" s="221"/>
      <c r="F159" s="221"/>
      <c r="G159" s="221"/>
      <c r="H159" s="221"/>
      <c r="I159" s="221"/>
      <c r="J159" s="221"/>
      <c r="K159" s="221"/>
      <c r="L159" s="221"/>
      <c r="M159" s="221"/>
      <c r="N159" s="221"/>
      <c r="O159" s="221"/>
      <c r="P159" s="221"/>
      <c r="Q159" s="221"/>
    </row>
    <row r="160" spans="2:17">
      <c r="B160" s="221"/>
      <c r="C160" s="221"/>
      <c r="D160" s="221"/>
      <c r="E160" s="221"/>
      <c r="F160" s="221"/>
      <c r="G160" s="221"/>
      <c r="H160" s="221"/>
      <c r="I160" s="221"/>
      <c r="J160" s="221"/>
      <c r="K160" s="221"/>
      <c r="L160" s="221"/>
      <c r="M160" s="221"/>
      <c r="N160" s="221"/>
      <c r="O160" s="221"/>
      <c r="P160" s="221"/>
      <c r="Q160" s="221"/>
    </row>
    <row r="161" spans="2:17">
      <c r="B161" s="221"/>
      <c r="C161" s="221"/>
      <c r="D161" s="221"/>
      <c r="E161" s="221"/>
      <c r="F161" s="221"/>
      <c r="G161" s="221"/>
      <c r="H161" s="221"/>
      <c r="I161" s="221"/>
      <c r="J161" s="221"/>
      <c r="K161" s="221"/>
      <c r="L161" s="221"/>
      <c r="M161" s="221"/>
      <c r="N161" s="221"/>
      <c r="O161" s="221"/>
      <c r="P161" s="221"/>
      <c r="Q161" s="221"/>
    </row>
    <row r="162" spans="2:17">
      <c r="B162" s="221"/>
      <c r="C162" s="221"/>
      <c r="D162" s="221"/>
      <c r="E162" s="221"/>
      <c r="F162" s="221"/>
      <c r="G162" s="221"/>
      <c r="H162" s="221"/>
      <c r="I162" s="221"/>
      <c r="J162" s="221"/>
      <c r="K162" s="221"/>
      <c r="L162" s="221"/>
      <c r="M162" s="221"/>
      <c r="N162" s="221"/>
      <c r="O162" s="221"/>
      <c r="P162" s="221"/>
      <c r="Q162" s="22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14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17</v>
      </c>
      <c r="AD2" s="2"/>
      <c r="AE2" s="2"/>
      <c r="AF2" s="2" t="s">
        <v>16</v>
      </c>
      <c r="AG2" s="2"/>
      <c r="AH2" s="2"/>
      <c r="AI2" s="2" t="s">
        <v>15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170</v>
      </c>
      <c r="AD3" s="2">
        <v>5</v>
      </c>
      <c r="AE3" s="2">
        <v>2.9</v>
      </c>
      <c r="AF3" s="2">
        <v>236</v>
      </c>
      <c r="AG3" s="2">
        <v>11</v>
      </c>
      <c r="AH3" s="2">
        <v>4.7</v>
      </c>
      <c r="AI3" s="2">
        <v>406</v>
      </c>
      <c r="AJ3" s="2">
        <v>16</v>
      </c>
      <c r="AK3" s="2">
        <v>3.9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207</v>
      </c>
      <c r="AD4" s="2">
        <v>7</v>
      </c>
      <c r="AE4" s="2">
        <v>3.4</v>
      </c>
      <c r="AF4" s="2">
        <v>211</v>
      </c>
      <c r="AG4" s="2">
        <v>9</v>
      </c>
      <c r="AH4" s="2">
        <v>4.3</v>
      </c>
      <c r="AI4" s="2">
        <v>418</v>
      </c>
      <c r="AJ4" s="2">
        <v>16</v>
      </c>
      <c r="AK4" s="2">
        <v>3.8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167</v>
      </c>
      <c r="AD5" s="2">
        <v>11</v>
      </c>
      <c r="AE5" s="2">
        <v>6.6</v>
      </c>
      <c r="AF5" s="2">
        <v>182</v>
      </c>
      <c r="AG5" s="2">
        <v>8</v>
      </c>
      <c r="AH5" s="2">
        <v>4.4000000000000004</v>
      </c>
      <c r="AI5" s="2">
        <v>349</v>
      </c>
      <c r="AJ5" s="2">
        <v>19</v>
      </c>
      <c r="AK5" s="2">
        <v>5.4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168</v>
      </c>
      <c r="AD6" s="2">
        <v>11</v>
      </c>
      <c r="AE6" s="2">
        <v>6.5</v>
      </c>
      <c r="AF6" s="2">
        <v>210</v>
      </c>
      <c r="AG6" s="2">
        <v>18</v>
      </c>
      <c r="AH6" s="2">
        <v>8.6</v>
      </c>
      <c r="AI6" s="2">
        <v>378</v>
      </c>
      <c r="AJ6" s="2">
        <v>29</v>
      </c>
      <c r="AK6" s="2">
        <v>7.7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196</v>
      </c>
      <c r="AD7" s="2">
        <v>19</v>
      </c>
      <c r="AE7" s="2">
        <v>9.6999999999999993</v>
      </c>
      <c r="AF7" s="2">
        <v>171</v>
      </c>
      <c r="AG7" s="2">
        <v>13</v>
      </c>
      <c r="AH7" s="2">
        <v>7.6</v>
      </c>
      <c r="AI7" s="2">
        <v>367</v>
      </c>
      <c r="AJ7" s="2">
        <v>32</v>
      </c>
      <c r="AK7" s="2">
        <v>8.6999999999999993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184</v>
      </c>
      <c r="AD8" s="2">
        <v>15</v>
      </c>
      <c r="AE8" s="2">
        <v>8.1999999999999993</v>
      </c>
      <c r="AF8" s="2">
        <v>164</v>
      </c>
      <c r="AG8" s="2">
        <v>11</v>
      </c>
      <c r="AH8" s="2">
        <v>6.7</v>
      </c>
      <c r="AI8" s="2">
        <v>348</v>
      </c>
      <c r="AJ8" s="2">
        <v>26</v>
      </c>
      <c r="AK8" s="2">
        <v>7.5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228</v>
      </c>
      <c r="AD9" s="2">
        <v>14</v>
      </c>
      <c r="AE9" s="2">
        <v>6.1</v>
      </c>
      <c r="AF9" s="2">
        <v>188</v>
      </c>
      <c r="AG9" s="2">
        <v>10</v>
      </c>
      <c r="AH9" s="2">
        <v>5.3</v>
      </c>
      <c r="AI9" s="2">
        <v>416</v>
      </c>
      <c r="AJ9" s="2">
        <v>24</v>
      </c>
      <c r="AK9" s="2">
        <v>5.8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237</v>
      </c>
      <c r="AD10" s="2">
        <v>19</v>
      </c>
      <c r="AE10" s="2">
        <v>8</v>
      </c>
      <c r="AF10" s="2">
        <v>172</v>
      </c>
      <c r="AG10" s="2">
        <v>4</v>
      </c>
      <c r="AH10" s="2">
        <v>2.2999999999999998</v>
      </c>
      <c r="AI10" s="2">
        <v>409</v>
      </c>
      <c r="AJ10" s="2">
        <v>23</v>
      </c>
      <c r="AK10" s="2">
        <v>5.6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248</v>
      </c>
      <c r="AD11" s="2">
        <v>16</v>
      </c>
      <c r="AE11" s="2">
        <v>6.5</v>
      </c>
      <c r="AF11" s="2">
        <v>182</v>
      </c>
      <c r="AG11" s="2">
        <v>13</v>
      </c>
      <c r="AH11" s="2">
        <v>7.1</v>
      </c>
      <c r="AI11" s="2">
        <v>430</v>
      </c>
      <c r="AJ11" s="2">
        <v>29</v>
      </c>
      <c r="AK11" s="2">
        <v>6.7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326</v>
      </c>
      <c r="AD12" s="2">
        <v>12</v>
      </c>
      <c r="AE12" s="2">
        <v>3.7</v>
      </c>
      <c r="AF12" s="2">
        <v>206</v>
      </c>
      <c r="AG12" s="2">
        <v>11</v>
      </c>
      <c r="AH12" s="2">
        <v>5.3</v>
      </c>
      <c r="AI12" s="2">
        <v>532</v>
      </c>
      <c r="AJ12" s="2">
        <v>23</v>
      </c>
      <c r="AK12" s="2">
        <v>4.3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415</v>
      </c>
      <c r="AD13" s="2">
        <v>4</v>
      </c>
      <c r="AE13" s="2">
        <v>1</v>
      </c>
      <c r="AF13" s="2">
        <v>175</v>
      </c>
      <c r="AG13" s="2">
        <v>4</v>
      </c>
      <c r="AH13" s="2">
        <v>2.2999999999999998</v>
      </c>
      <c r="AI13" s="2">
        <v>590</v>
      </c>
      <c r="AJ13" s="2">
        <v>8</v>
      </c>
      <c r="AK13" s="2">
        <v>1.4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</v>
      </c>
      <c r="C14" s="33"/>
      <c r="D14" s="33"/>
      <c r="AB14" s="2">
        <v>18</v>
      </c>
      <c r="AC14" s="2">
        <v>400</v>
      </c>
      <c r="AD14" s="2">
        <v>6</v>
      </c>
      <c r="AE14" s="2">
        <v>1.5</v>
      </c>
      <c r="AF14" s="2">
        <v>188</v>
      </c>
      <c r="AG14" s="2">
        <v>4</v>
      </c>
      <c r="AH14" s="2">
        <v>2.1</v>
      </c>
      <c r="AI14" s="2">
        <v>588</v>
      </c>
      <c r="AJ14" s="2">
        <v>10</v>
      </c>
      <c r="AK14" s="2">
        <v>1.7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 t="s">
        <v>0</v>
      </c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3</v>
      </c>
      <c r="B37" s="16">
        <v>170</v>
      </c>
      <c r="C37" s="15">
        <v>207</v>
      </c>
      <c r="D37" s="15">
        <v>167</v>
      </c>
      <c r="E37" s="15">
        <v>168</v>
      </c>
      <c r="F37" s="15">
        <v>196</v>
      </c>
      <c r="G37" s="15">
        <v>184</v>
      </c>
      <c r="H37" s="15">
        <v>228</v>
      </c>
      <c r="I37" s="15">
        <v>237</v>
      </c>
      <c r="J37" s="15">
        <v>248</v>
      </c>
      <c r="K37" s="15">
        <v>326</v>
      </c>
      <c r="L37" s="15">
        <v>415</v>
      </c>
      <c r="M37" s="14">
        <v>400</v>
      </c>
      <c r="N37" s="14">
        <v>2946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</v>
      </c>
      <c r="B38" s="16">
        <v>165</v>
      </c>
      <c r="C38" s="15">
        <v>200</v>
      </c>
      <c r="D38" s="15">
        <v>156</v>
      </c>
      <c r="E38" s="15">
        <v>157</v>
      </c>
      <c r="F38" s="15">
        <v>177</v>
      </c>
      <c r="G38" s="15">
        <v>169</v>
      </c>
      <c r="H38" s="15">
        <v>214</v>
      </c>
      <c r="I38" s="15">
        <v>218</v>
      </c>
      <c r="J38" s="15">
        <v>232</v>
      </c>
      <c r="K38" s="15">
        <v>314</v>
      </c>
      <c r="L38" s="15">
        <v>411</v>
      </c>
      <c r="M38" s="14">
        <v>394</v>
      </c>
      <c r="N38" s="14">
        <v>2807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7" t="s">
        <v>1</v>
      </c>
      <c r="B39" s="16">
        <v>5</v>
      </c>
      <c r="C39" s="15">
        <v>7</v>
      </c>
      <c r="D39" s="15">
        <v>11</v>
      </c>
      <c r="E39" s="15">
        <v>11</v>
      </c>
      <c r="F39" s="15">
        <v>19</v>
      </c>
      <c r="G39" s="15">
        <v>15</v>
      </c>
      <c r="H39" s="15">
        <v>14</v>
      </c>
      <c r="I39" s="15">
        <v>19</v>
      </c>
      <c r="J39" s="15">
        <v>16</v>
      </c>
      <c r="K39" s="15">
        <v>12</v>
      </c>
      <c r="L39" s="15">
        <v>4</v>
      </c>
      <c r="M39" s="14">
        <v>6</v>
      </c>
      <c r="N39" s="14">
        <v>139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11" t="s">
        <v>0</v>
      </c>
      <c r="B40" s="10">
        <v>2.9</v>
      </c>
      <c r="C40" s="9">
        <v>3.4</v>
      </c>
      <c r="D40" s="9">
        <v>6.6</v>
      </c>
      <c r="E40" s="9">
        <v>6.5</v>
      </c>
      <c r="F40" s="9">
        <v>9.6999999999999993</v>
      </c>
      <c r="G40" s="9">
        <v>8.1999999999999993</v>
      </c>
      <c r="H40" s="9">
        <v>6.1</v>
      </c>
      <c r="I40" s="9">
        <v>8</v>
      </c>
      <c r="J40" s="9">
        <v>6.5</v>
      </c>
      <c r="K40" s="9">
        <v>3.7</v>
      </c>
      <c r="L40" s="9">
        <v>1</v>
      </c>
      <c r="M40" s="8">
        <v>1.5</v>
      </c>
      <c r="N40" s="8">
        <v>4.7182620502376098</v>
      </c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3</v>
      </c>
      <c r="B60" s="16">
        <v>236</v>
      </c>
      <c r="C60" s="15">
        <v>211</v>
      </c>
      <c r="D60" s="15">
        <v>182</v>
      </c>
      <c r="E60" s="15">
        <v>210</v>
      </c>
      <c r="F60" s="15">
        <v>171</v>
      </c>
      <c r="G60" s="15">
        <v>164</v>
      </c>
      <c r="H60" s="15">
        <v>188</v>
      </c>
      <c r="I60" s="15">
        <v>172</v>
      </c>
      <c r="J60" s="15">
        <v>182</v>
      </c>
      <c r="K60" s="15">
        <v>206</v>
      </c>
      <c r="L60" s="15">
        <v>175</v>
      </c>
      <c r="M60" s="14">
        <v>188</v>
      </c>
      <c r="N60" s="14">
        <v>2285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</v>
      </c>
      <c r="B61" s="16">
        <v>225</v>
      </c>
      <c r="C61" s="15">
        <v>202</v>
      </c>
      <c r="D61" s="15">
        <v>174</v>
      </c>
      <c r="E61" s="15">
        <v>192</v>
      </c>
      <c r="F61" s="15">
        <v>158</v>
      </c>
      <c r="G61" s="15">
        <v>153</v>
      </c>
      <c r="H61" s="15">
        <v>178</v>
      </c>
      <c r="I61" s="15">
        <v>168</v>
      </c>
      <c r="J61" s="15">
        <v>169</v>
      </c>
      <c r="K61" s="15">
        <v>195</v>
      </c>
      <c r="L61" s="15">
        <v>171</v>
      </c>
      <c r="M61" s="14">
        <v>184</v>
      </c>
      <c r="N61" s="14">
        <v>2169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7" t="s">
        <v>1</v>
      </c>
      <c r="B62" s="16">
        <v>11</v>
      </c>
      <c r="C62" s="15">
        <v>9</v>
      </c>
      <c r="D62" s="15">
        <v>8</v>
      </c>
      <c r="E62" s="15">
        <v>18</v>
      </c>
      <c r="F62" s="15">
        <v>13</v>
      </c>
      <c r="G62" s="15">
        <v>11</v>
      </c>
      <c r="H62" s="15">
        <v>10</v>
      </c>
      <c r="I62" s="15">
        <v>4</v>
      </c>
      <c r="J62" s="15">
        <v>13</v>
      </c>
      <c r="K62" s="15">
        <v>11</v>
      </c>
      <c r="L62" s="15">
        <v>4</v>
      </c>
      <c r="M62" s="14">
        <v>4</v>
      </c>
      <c r="N62" s="14">
        <v>116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25" t="s">
        <v>0</v>
      </c>
      <c r="B63" s="10">
        <v>4.7</v>
      </c>
      <c r="C63" s="9">
        <v>4.3</v>
      </c>
      <c r="D63" s="9">
        <v>4.4000000000000004</v>
      </c>
      <c r="E63" s="9">
        <v>8.6</v>
      </c>
      <c r="F63" s="9">
        <v>7.6</v>
      </c>
      <c r="G63" s="9">
        <v>6.7</v>
      </c>
      <c r="H63" s="9">
        <v>5.3</v>
      </c>
      <c r="I63" s="9">
        <v>2.2999999999999998</v>
      </c>
      <c r="J63" s="9">
        <v>7.1</v>
      </c>
      <c r="K63" s="9">
        <v>5.3</v>
      </c>
      <c r="L63" s="9">
        <v>2.2999999999999998</v>
      </c>
      <c r="M63" s="8">
        <v>2.1</v>
      </c>
      <c r="N63" s="8">
        <v>5.0765864332603901</v>
      </c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406</v>
      </c>
      <c r="C83" s="15">
        <v>418</v>
      </c>
      <c r="D83" s="15">
        <v>349</v>
      </c>
      <c r="E83" s="15">
        <v>378</v>
      </c>
      <c r="F83" s="15">
        <v>367</v>
      </c>
      <c r="G83" s="15">
        <v>348</v>
      </c>
      <c r="H83" s="15">
        <v>416</v>
      </c>
      <c r="I83" s="15">
        <v>409</v>
      </c>
      <c r="J83" s="15">
        <v>430</v>
      </c>
      <c r="K83" s="15">
        <v>532</v>
      </c>
      <c r="L83" s="15">
        <v>590</v>
      </c>
      <c r="M83" s="14">
        <v>588</v>
      </c>
      <c r="N83" s="14">
        <v>5231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390</v>
      </c>
      <c r="C84" s="15">
        <v>402</v>
      </c>
      <c r="D84" s="15">
        <v>330</v>
      </c>
      <c r="E84" s="15">
        <v>349</v>
      </c>
      <c r="F84" s="15">
        <v>335</v>
      </c>
      <c r="G84" s="15">
        <v>322</v>
      </c>
      <c r="H84" s="15">
        <v>392</v>
      </c>
      <c r="I84" s="15">
        <v>386</v>
      </c>
      <c r="J84" s="15">
        <v>401</v>
      </c>
      <c r="K84" s="15">
        <v>509</v>
      </c>
      <c r="L84" s="15">
        <v>582</v>
      </c>
      <c r="M84" s="14">
        <v>578</v>
      </c>
      <c r="N84" s="14">
        <v>4976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16</v>
      </c>
      <c r="C85" s="15">
        <v>16</v>
      </c>
      <c r="D85" s="15">
        <v>19</v>
      </c>
      <c r="E85" s="15">
        <v>29</v>
      </c>
      <c r="F85" s="15">
        <v>32</v>
      </c>
      <c r="G85" s="15">
        <v>26</v>
      </c>
      <c r="H85" s="15">
        <v>24</v>
      </c>
      <c r="I85" s="15">
        <v>23</v>
      </c>
      <c r="J85" s="15">
        <v>29</v>
      </c>
      <c r="K85" s="15">
        <v>23</v>
      </c>
      <c r="L85" s="15">
        <v>8</v>
      </c>
      <c r="M85" s="14">
        <v>10</v>
      </c>
      <c r="N85" s="14">
        <v>255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3.9</v>
      </c>
      <c r="C86" s="9">
        <v>3.8</v>
      </c>
      <c r="D86" s="9">
        <v>5.4</v>
      </c>
      <c r="E86" s="9">
        <v>7.7</v>
      </c>
      <c r="F86" s="9">
        <v>8.6999999999999993</v>
      </c>
      <c r="G86" s="9">
        <v>7.5</v>
      </c>
      <c r="H86" s="9">
        <v>5.8</v>
      </c>
      <c r="I86" s="9">
        <v>5.6</v>
      </c>
      <c r="J86" s="9">
        <v>6.7</v>
      </c>
      <c r="K86" s="9">
        <v>4.3</v>
      </c>
      <c r="L86" s="9">
        <v>1.4</v>
      </c>
      <c r="M86" s="8">
        <v>1.7</v>
      </c>
      <c r="N86" s="8">
        <v>4.8747849359587097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14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20</v>
      </c>
      <c r="AD2" s="2"/>
      <c r="AE2" s="2"/>
      <c r="AF2" s="2" t="s">
        <v>19</v>
      </c>
      <c r="AG2" s="2"/>
      <c r="AH2" s="2"/>
      <c r="AI2" s="2" t="s">
        <v>18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427</v>
      </c>
      <c r="AD3" s="2">
        <v>20</v>
      </c>
      <c r="AE3" s="2">
        <v>4.7</v>
      </c>
      <c r="AF3" s="2">
        <v>402</v>
      </c>
      <c r="AG3" s="2">
        <v>21</v>
      </c>
      <c r="AH3" s="2">
        <v>5.2</v>
      </c>
      <c r="AI3" s="2">
        <v>829</v>
      </c>
      <c r="AJ3" s="2">
        <v>41</v>
      </c>
      <c r="AK3" s="2">
        <v>4.9000000000000004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451</v>
      </c>
      <c r="AD4" s="2">
        <v>16</v>
      </c>
      <c r="AE4" s="2">
        <v>3.5</v>
      </c>
      <c r="AF4" s="2">
        <v>321</v>
      </c>
      <c r="AG4" s="2">
        <v>19</v>
      </c>
      <c r="AH4" s="2">
        <v>5.9</v>
      </c>
      <c r="AI4" s="2">
        <v>772</v>
      </c>
      <c r="AJ4" s="2">
        <v>35</v>
      </c>
      <c r="AK4" s="2">
        <v>4.5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337</v>
      </c>
      <c r="AD5" s="2">
        <v>17</v>
      </c>
      <c r="AE5" s="2">
        <v>5</v>
      </c>
      <c r="AF5" s="2">
        <v>304</v>
      </c>
      <c r="AG5" s="2">
        <v>19</v>
      </c>
      <c r="AH5" s="2">
        <v>6.3</v>
      </c>
      <c r="AI5" s="2">
        <v>641</v>
      </c>
      <c r="AJ5" s="2">
        <v>36</v>
      </c>
      <c r="AK5" s="2">
        <v>5.6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314</v>
      </c>
      <c r="AD6" s="2">
        <v>11</v>
      </c>
      <c r="AE6" s="2">
        <v>3.5</v>
      </c>
      <c r="AF6" s="2">
        <v>272</v>
      </c>
      <c r="AG6" s="2">
        <v>17</v>
      </c>
      <c r="AH6" s="2">
        <v>6.3</v>
      </c>
      <c r="AI6" s="2">
        <v>586</v>
      </c>
      <c r="AJ6" s="2">
        <v>28</v>
      </c>
      <c r="AK6" s="2">
        <v>4.8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283</v>
      </c>
      <c r="AD7" s="2">
        <v>18</v>
      </c>
      <c r="AE7" s="2">
        <v>6.4</v>
      </c>
      <c r="AF7" s="2">
        <v>261</v>
      </c>
      <c r="AG7" s="2">
        <v>17</v>
      </c>
      <c r="AH7" s="2">
        <v>6.5</v>
      </c>
      <c r="AI7" s="2">
        <v>544</v>
      </c>
      <c r="AJ7" s="2">
        <v>35</v>
      </c>
      <c r="AK7" s="2">
        <v>6.4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263</v>
      </c>
      <c r="AD8" s="2">
        <v>15</v>
      </c>
      <c r="AE8" s="2">
        <v>5.7</v>
      </c>
      <c r="AF8" s="2">
        <v>262</v>
      </c>
      <c r="AG8" s="2">
        <v>11</v>
      </c>
      <c r="AH8" s="2">
        <v>4.2</v>
      </c>
      <c r="AI8" s="2">
        <v>525</v>
      </c>
      <c r="AJ8" s="2">
        <v>26</v>
      </c>
      <c r="AK8" s="2">
        <v>5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268</v>
      </c>
      <c r="AD9" s="2">
        <v>14</v>
      </c>
      <c r="AE9" s="2">
        <v>5.2</v>
      </c>
      <c r="AF9" s="2">
        <v>322</v>
      </c>
      <c r="AG9" s="2">
        <v>20</v>
      </c>
      <c r="AH9" s="2">
        <v>6.2</v>
      </c>
      <c r="AI9" s="2">
        <v>590</v>
      </c>
      <c r="AJ9" s="2">
        <v>34</v>
      </c>
      <c r="AK9" s="2">
        <v>5.8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266</v>
      </c>
      <c r="AD10" s="2">
        <v>17</v>
      </c>
      <c r="AE10" s="2">
        <v>6.4</v>
      </c>
      <c r="AF10" s="2">
        <v>325</v>
      </c>
      <c r="AG10" s="2">
        <v>32</v>
      </c>
      <c r="AH10" s="2">
        <v>9.8000000000000007</v>
      </c>
      <c r="AI10" s="2">
        <v>591</v>
      </c>
      <c r="AJ10" s="2">
        <v>49</v>
      </c>
      <c r="AK10" s="2">
        <v>8.3000000000000007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323</v>
      </c>
      <c r="AD11" s="2">
        <v>25</v>
      </c>
      <c r="AE11" s="2">
        <v>7.7</v>
      </c>
      <c r="AF11" s="2">
        <v>336</v>
      </c>
      <c r="AG11" s="2">
        <v>22</v>
      </c>
      <c r="AH11" s="2">
        <v>6.5</v>
      </c>
      <c r="AI11" s="2">
        <v>659</v>
      </c>
      <c r="AJ11" s="2">
        <v>47</v>
      </c>
      <c r="AK11" s="2">
        <v>7.1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361</v>
      </c>
      <c r="AD12" s="2">
        <v>8</v>
      </c>
      <c r="AE12" s="2">
        <v>2.2000000000000002</v>
      </c>
      <c r="AF12" s="2">
        <v>382</v>
      </c>
      <c r="AG12" s="2">
        <v>15</v>
      </c>
      <c r="AH12" s="2">
        <v>3.9</v>
      </c>
      <c r="AI12" s="2">
        <v>743</v>
      </c>
      <c r="AJ12" s="2">
        <v>23</v>
      </c>
      <c r="AK12" s="2">
        <v>3.1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302</v>
      </c>
      <c r="AD13" s="2">
        <v>6</v>
      </c>
      <c r="AE13" s="2">
        <v>2</v>
      </c>
      <c r="AF13" s="2">
        <v>406</v>
      </c>
      <c r="AG13" s="2">
        <v>8</v>
      </c>
      <c r="AH13" s="2">
        <v>2</v>
      </c>
      <c r="AI13" s="2">
        <v>708</v>
      </c>
      <c r="AJ13" s="2">
        <v>14</v>
      </c>
      <c r="AK13" s="2">
        <v>2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</v>
      </c>
      <c r="C14" s="33"/>
      <c r="D14" s="33"/>
      <c r="AB14" s="2">
        <v>18</v>
      </c>
      <c r="AC14" s="2">
        <v>348</v>
      </c>
      <c r="AD14" s="2">
        <v>10</v>
      </c>
      <c r="AE14" s="2">
        <v>2.9</v>
      </c>
      <c r="AF14" s="2">
        <v>463</v>
      </c>
      <c r="AG14" s="2">
        <v>12</v>
      </c>
      <c r="AH14" s="2">
        <v>2.6</v>
      </c>
      <c r="AI14" s="2">
        <v>811</v>
      </c>
      <c r="AJ14" s="2">
        <v>22</v>
      </c>
      <c r="AK14" s="2">
        <v>2.7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 t="s">
        <v>0</v>
      </c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3</v>
      </c>
      <c r="B37" s="16">
        <v>427</v>
      </c>
      <c r="C37" s="15">
        <v>451</v>
      </c>
      <c r="D37" s="15">
        <v>337</v>
      </c>
      <c r="E37" s="15">
        <v>314</v>
      </c>
      <c r="F37" s="15">
        <v>283</v>
      </c>
      <c r="G37" s="15">
        <v>263</v>
      </c>
      <c r="H37" s="15">
        <v>268</v>
      </c>
      <c r="I37" s="15">
        <v>266</v>
      </c>
      <c r="J37" s="15">
        <v>323</v>
      </c>
      <c r="K37" s="15">
        <v>361</v>
      </c>
      <c r="L37" s="15">
        <v>302</v>
      </c>
      <c r="M37" s="14">
        <v>348</v>
      </c>
      <c r="N37" s="14">
        <v>3943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</v>
      </c>
      <c r="B38" s="16">
        <v>407</v>
      </c>
      <c r="C38" s="15">
        <v>435</v>
      </c>
      <c r="D38" s="15">
        <v>320</v>
      </c>
      <c r="E38" s="15">
        <v>303</v>
      </c>
      <c r="F38" s="15">
        <v>265</v>
      </c>
      <c r="G38" s="15">
        <v>248</v>
      </c>
      <c r="H38" s="15">
        <v>254</v>
      </c>
      <c r="I38" s="15">
        <v>249</v>
      </c>
      <c r="J38" s="15">
        <v>298</v>
      </c>
      <c r="K38" s="15">
        <v>353</v>
      </c>
      <c r="L38" s="15">
        <v>296</v>
      </c>
      <c r="M38" s="14">
        <v>338</v>
      </c>
      <c r="N38" s="14">
        <v>3766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7" t="s">
        <v>1</v>
      </c>
      <c r="B39" s="16">
        <v>20</v>
      </c>
      <c r="C39" s="15">
        <v>16</v>
      </c>
      <c r="D39" s="15">
        <v>17</v>
      </c>
      <c r="E39" s="15">
        <v>11</v>
      </c>
      <c r="F39" s="15">
        <v>18</v>
      </c>
      <c r="G39" s="15">
        <v>15</v>
      </c>
      <c r="H39" s="15">
        <v>14</v>
      </c>
      <c r="I39" s="15">
        <v>17</v>
      </c>
      <c r="J39" s="15">
        <v>25</v>
      </c>
      <c r="K39" s="15">
        <v>8</v>
      </c>
      <c r="L39" s="15">
        <v>6</v>
      </c>
      <c r="M39" s="14">
        <v>10</v>
      </c>
      <c r="N39" s="14">
        <v>177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11" t="s">
        <v>0</v>
      </c>
      <c r="B40" s="10">
        <v>4.7</v>
      </c>
      <c r="C40" s="9">
        <v>3.5</v>
      </c>
      <c r="D40" s="9">
        <v>5</v>
      </c>
      <c r="E40" s="9">
        <v>3.5</v>
      </c>
      <c r="F40" s="9">
        <v>6.4</v>
      </c>
      <c r="G40" s="9">
        <v>5.7</v>
      </c>
      <c r="H40" s="9">
        <v>5.2</v>
      </c>
      <c r="I40" s="9">
        <v>6.4</v>
      </c>
      <c r="J40" s="9">
        <v>7.7</v>
      </c>
      <c r="K40" s="9">
        <v>2.2000000000000002</v>
      </c>
      <c r="L40" s="9">
        <v>2</v>
      </c>
      <c r="M40" s="8">
        <v>2.9</v>
      </c>
      <c r="N40" s="8">
        <v>4.48896779102206</v>
      </c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3</v>
      </c>
      <c r="B60" s="16">
        <v>402</v>
      </c>
      <c r="C60" s="15">
        <v>321</v>
      </c>
      <c r="D60" s="15">
        <v>304</v>
      </c>
      <c r="E60" s="15">
        <v>272</v>
      </c>
      <c r="F60" s="15">
        <v>261</v>
      </c>
      <c r="G60" s="15">
        <v>262</v>
      </c>
      <c r="H60" s="15">
        <v>322</v>
      </c>
      <c r="I60" s="15">
        <v>325</v>
      </c>
      <c r="J60" s="15">
        <v>336</v>
      </c>
      <c r="K60" s="15">
        <v>382</v>
      </c>
      <c r="L60" s="15">
        <v>406</v>
      </c>
      <c r="M60" s="14">
        <v>463</v>
      </c>
      <c r="N60" s="14">
        <v>4056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</v>
      </c>
      <c r="B61" s="16">
        <v>381</v>
      </c>
      <c r="C61" s="15">
        <v>302</v>
      </c>
      <c r="D61" s="15">
        <v>285</v>
      </c>
      <c r="E61" s="15">
        <v>255</v>
      </c>
      <c r="F61" s="15">
        <v>244</v>
      </c>
      <c r="G61" s="15">
        <v>251</v>
      </c>
      <c r="H61" s="15">
        <v>302</v>
      </c>
      <c r="I61" s="15">
        <v>293</v>
      </c>
      <c r="J61" s="15">
        <v>314</v>
      </c>
      <c r="K61" s="15">
        <v>367</v>
      </c>
      <c r="L61" s="15">
        <v>398</v>
      </c>
      <c r="M61" s="14">
        <v>451</v>
      </c>
      <c r="N61" s="14">
        <v>3843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7" t="s">
        <v>1</v>
      </c>
      <c r="B62" s="16">
        <v>21</v>
      </c>
      <c r="C62" s="15">
        <v>19</v>
      </c>
      <c r="D62" s="15">
        <v>19</v>
      </c>
      <c r="E62" s="15">
        <v>17</v>
      </c>
      <c r="F62" s="15">
        <v>17</v>
      </c>
      <c r="G62" s="15">
        <v>11</v>
      </c>
      <c r="H62" s="15">
        <v>20</v>
      </c>
      <c r="I62" s="15">
        <v>32</v>
      </c>
      <c r="J62" s="15">
        <v>22</v>
      </c>
      <c r="K62" s="15">
        <v>15</v>
      </c>
      <c r="L62" s="15">
        <v>8</v>
      </c>
      <c r="M62" s="14">
        <v>12</v>
      </c>
      <c r="N62" s="14">
        <v>213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25" t="s">
        <v>0</v>
      </c>
      <c r="B63" s="10">
        <v>5.2</v>
      </c>
      <c r="C63" s="9">
        <v>5.9</v>
      </c>
      <c r="D63" s="9">
        <v>6.3</v>
      </c>
      <c r="E63" s="9">
        <v>6.3</v>
      </c>
      <c r="F63" s="9">
        <v>6.5</v>
      </c>
      <c r="G63" s="9">
        <v>4.2</v>
      </c>
      <c r="H63" s="9">
        <v>6.2</v>
      </c>
      <c r="I63" s="9">
        <v>9.8000000000000007</v>
      </c>
      <c r="J63" s="9">
        <v>6.5</v>
      </c>
      <c r="K63" s="9">
        <v>3.9</v>
      </c>
      <c r="L63" s="9">
        <v>2</v>
      </c>
      <c r="M63" s="8">
        <v>2.6</v>
      </c>
      <c r="N63" s="8">
        <v>5.2514792899408302</v>
      </c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829</v>
      </c>
      <c r="C83" s="15">
        <v>772</v>
      </c>
      <c r="D83" s="15">
        <v>641</v>
      </c>
      <c r="E83" s="15">
        <v>586</v>
      </c>
      <c r="F83" s="15">
        <v>544</v>
      </c>
      <c r="G83" s="15">
        <v>525</v>
      </c>
      <c r="H83" s="15">
        <v>590</v>
      </c>
      <c r="I83" s="15">
        <v>591</v>
      </c>
      <c r="J83" s="15">
        <v>659</v>
      </c>
      <c r="K83" s="15">
        <v>743</v>
      </c>
      <c r="L83" s="15">
        <v>708</v>
      </c>
      <c r="M83" s="14">
        <v>811</v>
      </c>
      <c r="N83" s="14">
        <v>7999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788</v>
      </c>
      <c r="C84" s="15">
        <v>737</v>
      </c>
      <c r="D84" s="15">
        <v>605</v>
      </c>
      <c r="E84" s="15">
        <v>558</v>
      </c>
      <c r="F84" s="15">
        <v>509</v>
      </c>
      <c r="G84" s="15">
        <v>499</v>
      </c>
      <c r="H84" s="15">
        <v>556</v>
      </c>
      <c r="I84" s="15">
        <v>542</v>
      </c>
      <c r="J84" s="15">
        <v>612</v>
      </c>
      <c r="K84" s="15">
        <v>720</v>
      </c>
      <c r="L84" s="15">
        <v>694</v>
      </c>
      <c r="M84" s="14">
        <v>789</v>
      </c>
      <c r="N84" s="14">
        <v>7609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41</v>
      </c>
      <c r="C85" s="15">
        <v>35</v>
      </c>
      <c r="D85" s="15">
        <v>36</v>
      </c>
      <c r="E85" s="15">
        <v>28</v>
      </c>
      <c r="F85" s="15">
        <v>35</v>
      </c>
      <c r="G85" s="15">
        <v>26</v>
      </c>
      <c r="H85" s="15">
        <v>34</v>
      </c>
      <c r="I85" s="15">
        <v>49</v>
      </c>
      <c r="J85" s="15">
        <v>47</v>
      </c>
      <c r="K85" s="15">
        <v>23</v>
      </c>
      <c r="L85" s="15">
        <v>14</v>
      </c>
      <c r="M85" s="14">
        <v>22</v>
      </c>
      <c r="N85" s="14">
        <v>390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4.9000000000000004</v>
      </c>
      <c r="C86" s="9">
        <v>4.5</v>
      </c>
      <c r="D86" s="9">
        <v>5.6</v>
      </c>
      <c r="E86" s="9">
        <v>4.8</v>
      </c>
      <c r="F86" s="9">
        <v>6.4</v>
      </c>
      <c r="G86" s="9">
        <v>5</v>
      </c>
      <c r="H86" s="9">
        <v>5.8</v>
      </c>
      <c r="I86" s="9">
        <v>8.3000000000000007</v>
      </c>
      <c r="J86" s="9">
        <v>7.1</v>
      </c>
      <c r="K86" s="9">
        <v>3.1</v>
      </c>
      <c r="L86" s="9">
        <v>2</v>
      </c>
      <c r="M86" s="8">
        <v>2.7</v>
      </c>
      <c r="N86" s="8">
        <v>4.8756094511813997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14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23</v>
      </c>
      <c r="AD2" s="2"/>
      <c r="AE2" s="2"/>
      <c r="AF2" s="2" t="s">
        <v>22</v>
      </c>
      <c r="AG2" s="2"/>
      <c r="AH2" s="2"/>
      <c r="AI2" s="2" t="s">
        <v>21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473</v>
      </c>
      <c r="AD3" s="2">
        <v>17</v>
      </c>
      <c r="AE3" s="2">
        <v>3.6</v>
      </c>
      <c r="AF3" s="2">
        <v>221</v>
      </c>
      <c r="AG3" s="2">
        <v>9</v>
      </c>
      <c r="AH3" s="2">
        <v>4.0999999999999996</v>
      </c>
      <c r="AI3" s="2">
        <v>694</v>
      </c>
      <c r="AJ3" s="2">
        <v>26</v>
      </c>
      <c r="AK3" s="2">
        <v>3.7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360</v>
      </c>
      <c r="AD4" s="2">
        <v>15</v>
      </c>
      <c r="AE4" s="2">
        <v>4.2</v>
      </c>
      <c r="AF4" s="2">
        <v>271</v>
      </c>
      <c r="AG4" s="2">
        <v>12</v>
      </c>
      <c r="AH4" s="2">
        <v>4.4000000000000004</v>
      </c>
      <c r="AI4" s="2">
        <v>631</v>
      </c>
      <c r="AJ4" s="2">
        <v>27</v>
      </c>
      <c r="AK4" s="2">
        <v>4.3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344</v>
      </c>
      <c r="AD5" s="2">
        <v>11</v>
      </c>
      <c r="AE5" s="2">
        <v>3.2</v>
      </c>
      <c r="AF5" s="2">
        <v>269</v>
      </c>
      <c r="AG5" s="2">
        <v>12</v>
      </c>
      <c r="AH5" s="2">
        <v>4.5</v>
      </c>
      <c r="AI5" s="2">
        <v>613</v>
      </c>
      <c r="AJ5" s="2">
        <v>23</v>
      </c>
      <c r="AK5" s="2">
        <v>3.8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407</v>
      </c>
      <c r="AD6" s="2">
        <v>28</v>
      </c>
      <c r="AE6" s="2">
        <v>6.9</v>
      </c>
      <c r="AF6" s="2">
        <v>290</v>
      </c>
      <c r="AG6" s="2">
        <v>18</v>
      </c>
      <c r="AH6" s="2">
        <v>6.2</v>
      </c>
      <c r="AI6" s="2">
        <v>697</v>
      </c>
      <c r="AJ6" s="2">
        <v>46</v>
      </c>
      <c r="AK6" s="2">
        <v>6.6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307</v>
      </c>
      <c r="AD7" s="2">
        <v>19</v>
      </c>
      <c r="AE7" s="2">
        <v>6.2</v>
      </c>
      <c r="AF7" s="2">
        <v>289</v>
      </c>
      <c r="AG7" s="2">
        <v>23</v>
      </c>
      <c r="AH7" s="2">
        <v>8</v>
      </c>
      <c r="AI7" s="2">
        <v>596</v>
      </c>
      <c r="AJ7" s="2">
        <v>42</v>
      </c>
      <c r="AK7" s="2">
        <v>7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293</v>
      </c>
      <c r="AD8" s="2">
        <v>13</v>
      </c>
      <c r="AE8" s="2">
        <v>4.4000000000000004</v>
      </c>
      <c r="AF8" s="2">
        <v>300</v>
      </c>
      <c r="AG8" s="2">
        <v>20</v>
      </c>
      <c r="AH8" s="2">
        <v>6.7</v>
      </c>
      <c r="AI8" s="2">
        <v>593</v>
      </c>
      <c r="AJ8" s="2">
        <v>33</v>
      </c>
      <c r="AK8" s="2">
        <v>5.6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334</v>
      </c>
      <c r="AD9" s="2">
        <v>15</v>
      </c>
      <c r="AE9" s="2">
        <v>4.5</v>
      </c>
      <c r="AF9" s="2">
        <v>324</v>
      </c>
      <c r="AG9" s="2">
        <v>13</v>
      </c>
      <c r="AH9" s="2">
        <v>4</v>
      </c>
      <c r="AI9" s="2">
        <v>658</v>
      </c>
      <c r="AJ9" s="2">
        <v>28</v>
      </c>
      <c r="AK9" s="2">
        <v>4.3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326</v>
      </c>
      <c r="AD10" s="2">
        <v>14</v>
      </c>
      <c r="AE10" s="2">
        <v>4.3</v>
      </c>
      <c r="AF10" s="2">
        <v>332</v>
      </c>
      <c r="AG10" s="2">
        <v>15</v>
      </c>
      <c r="AH10" s="2">
        <v>4.5</v>
      </c>
      <c r="AI10" s="2">
        <v>658</v>
      </c>
      <c r="AJ10" s="2">
        <v>29</v>
      </c>
      <c r="AK10" s="2">
        <v>4.4000000000000004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333</v>
      </c>
      <c r="AD11" s="2">
        <v>21</v>
      </c>
      <c r="AE11" s="2">
        <v>6.3</v>
      </c>
      <c r="AF11" s="2">
        <v>391</v>
      </c>
      <c r="AG11" s="2">
        <v>22</v>
      </c>
      <c r="AH11" s="2">
        <v>5.6</v>
      </c>
      <c r="AI11" s="2">
        <v>724</v>
      </c>
      <c r="AJ11" s="2">
        <v>43</v>
      </c>
      <c r="AK11" s="2">
        <v>5.9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378</v>
      </c>
      <c r="AD12" s="2">
        <v>16</v>
      </c>
      <c r="AE12" s="2">
        <v>4.2</v>
      </c>
      <c r="AF12" s="2">
        <v>488</v>
      </c>
      <c r="AG12" s="2">
        <v>12</v>
      </c>
      <c r="AH12" s="2">
        <v>2.5</v>
      </c>
      <c r="AI12" s="2">
        <v>866</v>
      </c>
      <c r="AJ12" s="2">
        <v>28</v>
      </c>
      <c r="AK12" s="2">
        <v>3.2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337</v>
      </c>
      <c r="AD13" s="2">
        <v>8</v>
      </c>
      <c r="AE13" s="2">
        <v>2.4</v>
      </c>
      <c r="AF13" s="2">
        <v>532</v>
      </c>
      <c r="AG13" s="2">
        <v>4</v>
      </c>
      <c r="AH13" s="2">
        <v>0.8</v>
      </c>
      <c r="AI13" s="2">
        <v>869</v>
      </c>
      <c r="AJ13" s="2">
        <v>12</v>
      </c>
      <c r="AK13" s="2">
        <v>1.4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</v>
      </c>
      <c r="C14" s="33"/>
      <c r="D14" s="33"/>
      <c r="AB14" s="2">
        <v>18</v>
      </c>
      <c r="AC14" s="2">
        <v>322</v>
      </c>
      <c r="AD14" s="2">
        <v>10</v>
      </c>
      <c r="AE14" s="2">
        <v>3.1</v>
      </c>
      <c r="AF14" s="2">
        <v>512</v>
      </c>
      <c r="AG14" s="2">
        <v>7</v>
      </c>
      <c r="AH14" s="2">
        <v>1.4</v>
      </c>
      <c r="AI14" s="2">
        <v>834</v>
      </c>
      <c r="AJ14" s="2">
        <v>17</v>
      </c>
      <c r="AK14" s="2">
        <v>2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 t="s">
        <v>0</v>
      </c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3</v>
      </c>
      <c r="B37" s="16">
        <v>473</v>
      </c>
      <c r="C37" s="15">
        <v>360</v>
      </c>
      <c r="D37" s="15">
        <v>344</v>
      </c>
      <c r="E37" s="15">
        <v>407</v>
      </c>
      <c r="F37" s="15">
        <v>307</v>
      </c>
      <c r="G37" s="15">
        <v>293</v>
      </c>
      <c r="H37" s="15">
        <v>334</v>
      </c>
      <c r="I37" s="15">
        <v>326</v>
      </c>
      <c r="J37" s="15">
        <v>333</v>
      </c>
      <c r="K37" s="15">
        <v>378</v>
      </c>
      <c r="L37" s="15">
        <v>337</v>
      </c>
      <c r="M37" s="14">
        <v>322</v>
      </c>
      <c r="N37" s="14">
        <v>4214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</v>
      </c>
      <c r="B38" s="16">
        <v>456</v>
      </c>
      <c r="C38" s="15">
        <v>345</v>
      </c>
      <c r="D38" s="15">
        <v>333</v>
      </c>
      <c r="E38" s="15">
        <v>379</v>
      </c>
      <c r="F38" s="15">
        <v>288</v>
      </c>
      <c r="G38" s="15">
        <v>280</v>
      </c>
      <c r="H38" s="15">
        <v>319</v>
      </c>
      <c r="I38" s="15">
        <v>312</v>
      </c>
      <c r="J38" s="15">
        <v>312</v>
      </c>
      <c r="K38" s="15">
        <v>362</v>
      </c>
      <c r="L38" s="15">
        <v>329</v>
      </c>
      <c r="M38" s="14">
        <v>312</v>
      </c>
      <c r="N38" s="14">
        <v>4027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7" t="s">
        <v>1</v>
      </c>
      <c r="B39" s="16">
        <v>17</v>
      </c>
      <c r="C39" s="15">
        <v>15</v>
      </c>
      <c r="D39" s="15">
        <v>11</v>
      </c>
      <c r="E39" s="15">
        <v>28</v>
      </c>
      <c r="F39" s="15">
        <v>19</v>
      </c>
      <c r="G39" s="15">
        <v>13</v>
      </c>
      <c r="H39" s="15">
        <v>15</v>
      </c>
      <c r="I39" s="15">
        <v>14</v>
      </c>
      <c r="J39" s="15">
        <v>21</v>
      </c>
      <c r="K39" s="15">
        <v>16</v>
      </c>
      <c r="L39" s="15">
        <v>8</v>
      </c>
      <c r="M39" s="14">
        <v>10</v>
      </c>
      <c r="N39" s="14">
        <v>187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11" t="s">
        <v>0</v>
      </c>
      <c r="B40" s="10">
        <v>3.6</v>
      </c>
      <c r="C40" s="9">
        <v>4.2</v>
      </c>
      <c r="D40" s="9">
        <v>3.2</v>
      </c>
      <c r="E40" s="9">
        <v>6.9</v>
      </c>
      <c r="F40" s="9">
        <v>6.2</v>
      </c>
      <c r="G40" s="9">
        <v>4.4000000000000004</v>
      </c>
      <c r="H40" s="9">
        <v>4.5</v>
      </c>
      <c r="I40" s="9">
        <v>4.3</v>
      </c>
      <c r="J40" s="9">
        <v>6.3</v>
      </c>
      <c r="K40" s="9">
        <v>4.2</v>
      </c>
      <c r="L40" s="9">
        <v>2.4</v>
      </c>
      <c r="M40" s="8">
        <v>3.1</v>
      </c>
      <c r="N40" s="8">
        <v>4.4375889890840101</v>
      </c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3</v>
      </c>
      <c r="B60" s="16">
        <v>221</v>
      </c>
      <c r="C60" s="15">
        <v>271</v>
      </c>
      <c r="D60" s="15">
        <v>269</v>
      </c>
      <c r="E60" s="15">
        <v>290</v>
      </c>
      <c r="F60" s="15">
        <v>289</v>
      </c>
      <c r="G60" s="15">
        <v>300</v>
      </c>
      <c r="H60" s="15">
        <v>324</v>
      </c>
      <c r="I60" s="15">
        <v>332</v>
      </c>
      <c r="J60" s="15">
        <v>391</v>
      </c>
      <c r="K60" s="15">
        <v>488</v>
      </c>
      <c r="L60" s="15">
        <v>532</v>
      </c>
      <c r="M60" s="14">
        <v>512</v>
      </c>
      <c r="N60" s="14">
        <v>4219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</v>
      </c>
      <c r="B61" s="16">
        <v>212</v>
      </c>
      <c r="C61" s="15">
        <v>259</v>
      </c>
      <c r="D61" s="15">
        <v>257</v>
      </c>
      <c r="E61" s="15">
        <v>272</v>
      </c>
      <c r="F61" s="15">
        <v>266</v>
      </c>
      <c r="G61" s="15">
        <v>280</v>
      </c>
      <c r="H61" s="15">
        <v>311</v>
      </c>
      <c r="I61" s="15">
        <v>317</v>
      </c>
      <c r="J61" s="15">
        <v>369</v>
      </c>
      <c r="K61" s="15">
        <v>476</v>
      </c>
      <c r="L61" s="15">
        <v>528</v>
      </c>
      <c r="M61" s="14">
        <v>505</v>
      </c>
      <c r="N61" s="14">
        <v>4052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7" t="s">
        <v>1</v>
      </c>
      <c r="B62" s="16">
        <v>9</v>
      </c>
      <c r="C62" s="15">
        <v>12</v>
      </c>
      <c r="D62" s="15">
        <v>12</v>
      </c>
      <c r="E62" s="15">
        <v>18</v>
      </c>
      <c r="F62" s="15">
        <v>23</v>
      </c>
      <c r="G62" s="15">
        <v>20</v>
      </c>
      <c r="H62" s="15">
        <v>13</v>
      </c>
      <c r="I62" s="15">
        <v>15</v>
      </c>
      <c r="J62" s="15">
        <v>22</v>
      </c>
      <c r="K62" s="15">
        <v>12</v>
      </c>
      <c r="L62" s="15">
        <v>4</v>
      </c>
      <c r="M62" s="14">
        <v>7</v>
      </c>
      <c r="N62" s="14">
        <v>167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25" t="s">
        <v>0</v>
      </c>
      <c r="B63" s="10">
        <v>4.0999999999999996</v>
      </c>
      <c r="C63" s="9">
        <v>4.4000000000000004</v>
      </c>
      <c r="D63" s="9">
        <v>4.5</v>
      </c>
      <c r="E63" s="9">
        <v>6.2</v>
      </c>
      <c r="F63" s="9">
        <v>8</v>
      </c>
      <c r="G63" s="9">
        <v>6.7</v>
      </c>
      <c r="H63" s="9">
        <v>4</v>
      </c>
      <c r="I63" s="9">
        <v>4.5</v>
      </c>
      <c r="J63" s="9">
        <v>5.6</v>
      </c>
      <c r="K63" s="9">
        <v>2.5</v>
      </c>
      <c r="L63" s="9">
        <v>0.8</v>
      </c>
      <c r="M63" s="8">
        <v>1.4</v>
      </c>
      <c r="N63" s="8">
        <v>3.9582839535434902</v>
      </c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694</v>
      </c>
      <c r="C83" s="15">
        <v>631</v>
      </c>
      <c r="D83" s="15">
        <v>613</v>
      </c>
      <c r="E83" s="15">
        <v>697</v>
      </c>
      <c r="F83" s="15">
        <v>596</v>
      </c>
      <c r="G83" s="15">
        <v>593</v>
      </c>
      <c r="H83" s="15">
        <v>658</v>
      </c>
      <c r="I83" s="15">
        <v>658</v>
      </c>
      <c r="J83" s="15">
        <v>724</v>
      </c>
      <c r="K83" s="15">
        <v>866</v>
      </c>
      <c r="L83" s="15">
        <v>869</v>
      </c>
      <c r="M83" s="14">
        <v>834</v>
      </c>
      <c r="N83" s="14">
        <v>8433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668</v>
      </c>
      <c r="C84" s="15">
        <v>604</v>
      </c>
      <c r="D84" s="15">
        <v>590</v>
      </c>
      <c r="E84" s="15">
        <v>651</v>
      </c>
      <c r="F84" s="15">
        <v>554</v>
      </c>
      <c r="G84" s="15">
        <v>560</v>
      </c>
      <c r="H84" s="15">
        <v>630</v>
      </c>
      <c r="I84" s="15">
        <v>629</v>
      </c>
      <c r="J84" s="15">
        <v>681</v>
      </c>
      <c r="K84" s="15">
        <v>838</v>
      </c>
      <c r="L84" s="15">
        <v>857</v>
      </c>
      <c r="M84" s="14">
        <v>817</v>
      </c>
      <c r="N84" s="14">
        <v>8079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26</v>
      </c>
      <c r="C85" s="15">
        <v>27</v>
      </c>
      <c r="D85" s="15">
        <v>23</v>
      </c>
      <c r="E85" s="15">
        <v>46</v>
      </c>
      <c r="F85" s="15">
        <v>42</v>
      </c>
      <c r="G85" s="15">
        <v>33</v>
      </c>
      <c r="H85" s="15">
        <v>28</v>
      </c>
      <c r="I85" s="15">
        <v>29</v>
      </c>
      <c r="J85" s="15">
        <v>43</v>
      </c>
      <c r="K85" s="15">
        <v>28</v>
      </c>
      <c r="L85" s="15">
        <v>12</v>
      </c>
      <c r="M85" s="14">
        <v>17</v>
      </c>
      <c r="N85" s="14">
        <v>354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3.7</v>
      </c>
      <c r="C86" s="9">
        <v>4.3</v>
      </c>
      <c r="D86" s="9">
        <v>3.8</v>
      </c>
      <c r="E86" s="9">
        <v>6.6</v>
      </c>
      <c r="F86" s="9">
        <v>7</v>
      </c>
      <c r="G86" s="9">
        <v>5.6</v>
      </c>
      <c r="H86" s="9">
        <v>4.3</v>
      </c>
      <c r="I86" s="9">
        <v>4.4000000000000004</v>
      </c>
      <c r="J86" s="9">
        <v>5.9</v>
      </c>
      <c r="K86" s="9">
        <v>3.2</v>
      </c>
      <c r="L86" s="9">
        <v>1.4</v>
      </c>
      <c r="M86" s="8">
        <v>2</v>
      </c>
      <c r="N86" s="8">
        <v>4.1977943792244803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30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29</v>
      </c>
      <c r="AD2" s="2"/>
      <c r="AE2" s="2"/>
      <c r="AF2" s="2" t="s">
        <v>28</v>
      </c>
      <c r="AG2" s="2"/>
      <c r="AH2" s="2"/>
      <c r="AI2" s="2" t="s">
        <v>27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45</v>
      </c>
      <c r="AD3" s="2">
        <v>6</v>
      </c>
      <c r="AE3" s="2">
        <v>39</v>
      </c>
      <c r="AF3" s="2">
        <v>18</v>
      </c>
      <c r="AG3" s="2">
        <v>4</v>
      </c>
      <c r="AH3" s="2">
        <v>14</v>
      </c>
      <c r="AI3" s="2">
        <v>63</v>
      </c>
      <c r="AJ3" s="2">
        <v>10</v>
      </c>
      <c r="AK3" s="2">
        <v>53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39</v>
      </c>
      <c r="AD4" s="2">
        <v>2</v>
      </c>
      <c r="AE4" s="2">
        <v>37</v>
      </c>
      <c r="AF4" s="2">
        <v>12</v>
      </c>
      <c r="AG4" s="2">
        <v>1</v>
      </c>
      <c r="AH4" s="2">
        <v>11</v>
      </c>
      <c r="AI4" s="2">
        <v>51</v>
      </c>
      <c r="AJ4" s="2">
        <v>3</v>
      </c>
      <c r="AK4" s="2">
        <v>48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22</v>
      </c>
      <c r="AD5" s="2">
        <v>5</v>
      </c>
      <c r="AE5" s="2">
        <v>17</v>
      </c>
      <c r="AF5" s="2">
        <v>18</v>
      </c>
      <c r="AG5" s="2">
        <v>3</v>
      </c>
      <c r="AH5" s="2">
        <v>15</v>
      </c>
      <c r="AI5" s="2">
        <v>40</v>
      </c>
      <c r="AJ5" s="2">
        <v>8</v>
      </c>
      <c r="AK5" s="2">
        <v>32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18</v>
      </c>
      <c r="AD6" s="2">
        <v>4</v>
      </c>
      <c r="AE6" s="2">
        <v>14</v>
      </c>
      <c r="AF6" s="2">
        <v>11</v>
      </c>
      <c r="AG6" s="2">
        <v>3</v>
      </c>
      <c r="AH6" s="2">
        <v>8</v>
      </c>
      <c r="AI6" s="2">
        <v>29</v>
      </c>
      <c r="AJ6" s="2">
        <v>7</v>
      </c>
      <c r="AK6" s="2">
        <v>22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6</v>
      </c>
      <c r="AD7" s="2">
        <v>0</v>
      </c>
      <c r="AE7" s="2">
        <v>6</v>
      </c>
      <c r="AF7" s="2">
        <v>12</v>
      </c>
      <c r="AG7" s="2">
        <v>3</v>
      </c>
      <c r="AH7" s="2">
        <v>9</v>
      </c>
      <c r="AI7" s="2">
        <v>18</v>
      </c>
      <c r="AJ7" s="2">
        <v>3</v>
      </c>
      <c r="AK7" s="2">
        <v>15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12</v>
      </c>
      <c r="AD8" s="2">
        <v>0</v>
      </c>
      <c r="AE8" s="2">
        <v>12</v>
      </c>
      <c r="AF8" s="2">
        <v>8</v>
      </c>
      <c r="AG8" s="2">
        <v>2</v>
      </c>
      <c r="AH8" s="2">
        <v>6</v>
      </c>
      <c r="AI8" s="2">
        <v>20</v>
      </c>
      <c r="AJ8" s="2">
        <v>2</v>
      </c>
      <c r="AK8" s="2">
        <v>18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12</v>
      </c>
      <c r="AD9" s="2">
        <v>2</v>
      </c>
      <c r="AE9" s="2">
        <v>10</v>
      </c>
      <c r="AF9" s="2">
        <v>15</v>
      </c>
      <c r="AG9" s="2">
        <v>4</v>
      </c>
      <c r="AH9" s="2">
        <v>11</v>
      </c>
      <c r="AI9" s="2">
        <v>27</v>
      </c>
      <c r="AJ9" s="2">
        <v>6</v>
      </c>
      <c r="AK9" s="2">
        <v>21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13</v>
      </c>
      <c r="AD10" s="2">
        <v>1</v>
      </c>
      <c r="AE10" s="2">
        <v>12</v>
      </c>
      <c r="AF10" s="2">
        <v>9</v>
      </c>
      <c r="AG10" s="2">
        <v>1</v>
      </c>
      <c r="AH10" s="2">
        <v>8</v>
      </c>
      <c r="AI10" s="2">
        <v>22</v>
      </c>
      <c r="AJ10" s="2">
        <v>2</v>
      </c>
      <c r="AK10" s="2">
        <v>20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19</v>
      </c>
      <c r="AD11" s="2">
        <v>4</v>
      </c>
      <c r="AE11" s="2">
        <v>15</v>
      </c>
      <c r="AF11" s="2">
        <v>19</v>
      </c>
      <c r="AG11" s="2">
        <v>2</v>
      </c>
      <c r="AH11" s="2">
        <v>17</v>
      </c>
      <c r="AI11" s="2">
        <v>38</v>
      </c>
      <c r="AJ11" s="2">
        <v>6</v>
      </c>
      <c r="AK11" s="2">
        <v>32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29</v>
      </c>
      <c r="AD12" s="2">
        <v>7</v>
      </c>
      <c r="AE12" s="2">
        <v>22</v>
      </c>
      <c r="AF12" s="2">
        <v>25</v>
      </c>
      <c r="AG12" s="2">
        <v>4</v>
      </c>
      <c r="AH12" s="2">
        <v>21</v>
      </c>
      <c r="AI12" s="2">
        <v>54</v>
      </c>
      <c r="AJ12" s="2">
        <v>11</v>
      </c>
      <c r="AK12" s="2">
        <v>43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21</v>
      </c>
      <c r="AD13" s="2">
        <v>8</v>
      </c>
      <c r="AE13" s="2">
        <v>13</v>
      </c>
      <c r="AF13" s="2">
        <v>27</v>
      </c>
      <c r="AG13" s="2">
        <v>12</v>
      </c>
      <c r="AH13" s="2">
        <v>15</v>
      </c>
      <c r="AI13" s="2">
        <v>48</v>
      </c>
      <c r="AJ13" s="2">
        <v>20</v>
      </c>
      <c r="AK13" s="2">
        <v>28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25</v>
      </c>
      <c r="C14" s="33"/>
      <c r="D14" s="33"/>
      <c r="AB14" s="2">
        <v>18</v>
      </c>
      <c r="AC14" s="2">
        <v>23</v>
      </c>
      <c r="AD14" s="2">
        <v>8</v>
      </c>
      <c r="AE14" s="2">
        <v>15</v>
      </c>
      <c r="AF14" s="2">
        <v>47</v>
      </c>
      <c r="AG14" s="2">
        <v>15</v>
      </c>
      <c r="AH14" s="2">
        <v>32</v>
      </c>
      <c r="AI14" s="2">
        <v>70</v>
      </c>
      <c r="AJ14" s="2">
        <v>23</v>
      </c>
      <c r="AK14" s="2">
        <v>47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24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/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26</v>
      </c>
      <c r="B37" s="16">
        <v>45</v>
      </c>
      <c r="C37" s="15">
        <v>39</v>
      </c>
      <c r="D37" s="15">
        <v>22</v>
      </c>
      <c r="E37" s="15">
        <v>18</v>
      </c>
      <c r="F37" s="15">
        <v>6</v>
      </c>
      <c r="G37" s="15">
        <v>12</v>
      </c>
      <c r="H37" s="15">
        <v>12</v>
      </c>
      <c r="I37" s="15">
        <v>13</v>
      </c>
      <c r="J37" s="15">
        <v>19</v>
      </c>
      <c r="K37" s="15">
        <v>29</v>
      </c>
      <c r="L37" s="15">
        <v>21</v>
      </c>
      <c r="M37" s="14">
        <v>23</v>
      </c>
      <c r="N37" s="14">
        <v>259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25</v>
      </c>
      <c r="B38" s="16">
        <v>39</v>
      </c>
      <c r="C38" s="15">
        <v>37</v>
      </c>
      <c r="D38" s="15">
        <v>17</v>
      </c>
      <c r="E38" s="15">
        <v>14</v>
      </c>
      <c r="F38" s="15">
        <v>6</v>
      </c>
      <c r="G38" s="15">
        <v>12</v>
      </c>
      <c r="H38" s="15">
        <v>10</v>
      </c>
      <c r="I38" s="15">
        <v>12</v>
      </c>
      <c r="J38" s="15">
        <v>15</v>
      </c>
      <c r="K38" s="15">
        <v>22</v>
      </c>
      <c r="L38" s="15">
        <v>13</v>
      </c>
      <c r="M38" s="14">
        <v>15</v>
      </c>
      <c r="N38" s="14">
        <v>212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1" t="s">
        <v>24</v>
      </c>
      <c r="B39" s="50">
        <v>6</v>
      </c>
      <c r="C39" s="49">
        <v>2</v>
      </c>
      <c r="D39" s="49">
        <v>5</v>
      </c>
      <c r="E39" s="49">
        <v>4</v>
      </c>
      <c r="F39" s="49">
        <v>0</v>
      </c>
      <c r="G39" s="49">
        <v>0</v>
      </c>
      <c r="H39" s="49">
        <v>2</v>
      </c>
      <c r="I39" s="49">
        <v>1</v>
      </c>
      <c r="J39" s="49">
        <v>4</v>
      </c>
      <c r="K39" s="49">
        <v>7</v>
      </c>
      <c r="L39" s="49">
        <v>8</v>
      </c>
      <c r="M39" s="48">
        <v>8</v>
      </c>
      <c r="N39" s="48">
        <v>47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4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26</v>
      </c>
      <c r="B60" s="16">
        <v>18</v>
      </c>
      <c r="C60" s="15">
        <v>12</v>
      </c>
      <c r="D60" s="15">
        <v>18</v>
      </c>
      <c r="E60" s="15">
        <v>11</v>
      </c>
      <c r="F60" s="15">
        <v>12</v>
      </c>
      <c r="G60" s="15">
        <v>8</v>
      </c>
      <c r="H60" s="15">
        <v>15</v>
      </c>
      <c r="I60" s="15">
        <v>9</v>
      </c>
      <c r="J60" s="15">
        <v>19</v>
      </c>
      <c r="K60" s="15">
        <v>25</v>
      </c>
      <c r="L60" s="15">
        <v>27</v>
      </c>
      <c r="M60" s="14">
        <v>47</v>
      </c>
      <c r="N60" s="14">
        <v>221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25</v>
      </c>
      <c r="B61" s="16">
        <v>14</v>
      </c>
      <c r="C61" s="15">
        <v>11</v>
      </c>
      <c r="D61" s="15">
        <v>15</v>
      </c>
      <c r="E61" s="15">
        <v>8</v>
      </c>
      <c r="F61" s="15">
        <v>9</v>
      </c>
      <c r="G61" s="15">
        <v>6</v>
      </c>
      <c r="H61" s="15">
        <v>11</v>
      </c>
      <c r="I61" s="15">
        <v>8</v>
      </c>
      <c r="J61" s="15">
        <v>17</v>
      </c>
      <c r="K61" s="15">
        <v>21</v>
      </c>
      <c r="L61" s="15">
        <v>15</v>
      </c>
      <c r="M61" s="14">
        <v>32</v>
      </c>
      <c r="N61" s="14">
        <v>167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1" t="s">
        <v>24</v>
      </c>
      <c r="B62" s="50">
        <v>4</v>
      </c>
      <c r="C62" s="49">
        <v>1</v>
      </c>
      <c r="D62" s="49">
        <v>3</v>
      </c>
      <c r="E62" s="49">
        <v>3</v>
      </c>
      <c r="F62" s="49">
        <v>3</v>
      </c>
      <c r="G62" s="49">
        <v>2</v>
      </c>
      <c r="H62" s="49">
        <v>4</v>
      </c>
      <c r="I62" s="49">
        <v>1</v>
      </c>
      <c r="J62" s="49">
        <v>2</v>
      </c>
      <c r="K62" s="49">
        <v>4</v>
      </c>
      <c r="L62" s="49">
        <v>12</v>
      </c>
      <c r="M62" s="48">
        <v>15</v>
      </c>
      <c r="N62" s="48">
        <v>54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51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26</v>
      </c>
      <c r="B83" s="16">
        <v>63</v>
      </c>
      <c r="C83" s="15">
        <v>51</v>
      </c>
      <c r="D83" s="15">
        <v>40</v>
      </c>
      <c r="E83" s="15">
        <v>29</v>
      </c>
      <c r="F83" s="15">
        <v>18</v>
      </c>
      <c r="G83" s="15">
        <v>20</v>
      </c>
      <c r="H83" s="15">
        <v>27</v>
      </c>
      <c r="I83" s="15">
        <v>22</v>
      </c>
      <c r="J83" s="15">
        <v>38</v>
      </c>
      <c r="K83" s="15">
        <v>54</v>
      </c>
      <c r="L83" s="15">
        <v>48</v>
      </c>
      <c r="M83" s="14">
        <v>70</v>
      </c>
      <c r="N83" s="14">
        <v>480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25</v>
      </c>
      <c r="B84" s="16">
        <v>53</v>
      </c>
      <c r="C84" s="15">
        <v>48</v>
      </c>
      <c r="D84" s="15">
        <v>32</v>
      </c>
      <c r="E84" s="15">
        <v>22</v>
      </c>
      <c r="F84" s="15">
        <v>15</v>
      </c>
      <c r="G84" s="15">
        <v>18</v>
      </c>
      <c r="H84" s="15">
        <v>21</v>
      </c>
      <c r="I84" s="15">
        <v>20</v>
      </c>
      <c r="J84" s="15">
        <v>32</v>
      </c>
      <c r="K84" s="15">
        <v>43</v>
      </c>
      <c r="L84" s="15">
        <v>28</v>
      </c>
      <c r="M84" s="14">
        <v>47</v>
      </c>
      <c r="N84" s="14">
        <v>379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1" t="s">
        <v>24</v>
      </c>
      <c r="B85" s="50">
        <v>10</v>
      </c>
      <c r="C85" s="49">
        <v>3</v>
      </c>
      <c r="D85" s="49">
        <v>8</v>
      </c>
      <c r="E85" s="49">
        <v>7</v>
      </c>
      <c r="F85" s="49">
        <v>3</v>
      </c>
      <c r="G85" s="49">
        <v>2</v>
      </c>
      <c r="H85" s="49">
        <v>6</v>
      </c>
      <c r="I85" s="49">
        <v>2</v>
      </c>
      <c r="J85" s="49">
        <v>6</v>
      </c>
      <c r="K85" s="49">
        <v>11</v>
      </c>
      <c r="L85" s="49">
        <v>20</v>
      </c>
      <c r="M85" s="48">
        <v>23</v>
      </c>
      <c r="N85" s="48">
        <v>101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4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30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33</v>
      </c>
      <c r="AD2" s="2"/>
      <c r="AE2" s="2"/>
      <c r="AF2" s="2" t="s">
        <v>32</v>
      </c>
      <c r="AG2" s="2"/>
      <c r="AH2" s="2"/>
      <c r="AI2" s="2" t="s">
        <v>31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68</v>
      </c>
      <c r="AD3" s="2">
        <v>23</v>
      </c>
      <c r="AE3" s="2">
        <v>45</v>
      </c>
      <c r="AF3" s="2">
        <v>12</v>
      </c>
      <c r="AG3" s="2">
        <v>0</v>
      </c>
      <c r="AH3" s="2">
        <v>12</v>
      </c>
      <c r="AI3" s="2">
        <v>80</v>
      </c>
      <c r="AJ3" s="2">
        <v>23</v>
      </c>
      <c r="AK3" s="2">
        <v>57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36</v>
      </c>
      <c r="AD4" s="2">
        <v>9</v>
      </c>
      <c r="AE4" s="2">
        <v>27</v>
      </c>
      <c r="AF4" s="2">
        <v>13</v>
      </c>
      <c r="AG4" s="2">
        <v>2</v>
      </c>
      <c r="AH4" s="2">
        <v>11</v>
      </c>
      <c r="AI4" s="2">
        <v>49</v>
      </c>
      <c r="AJ4" s="2">
        <v>11</v>
      </c>
      <c r="AK4" s="2">
        <v>38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34</v>
      </c>
      <c r="AD5" s="2">
        <v>10</v>
      </c>
      <c r="AE5" s="2">
        <v>24</v>
      </c>
      <c r="AF5" s="2">
        <v>13</v>
      </c>
      <c r="AG5" s="2">
        <v>6</v>
      </c>
      <c r="AH5" s="2">
        <v>7</v>
      </c>
      <c r="AI5" s="2">
        <v>47</v>
      </c>
      <c r="AJ5" s="2">
        <v>16</v>
      </c>
      <c r="AK5" s="2">
        <v>31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19</v>
      </c>
      <c r="AD6" s="2">
        <v>11</v>
      </c>
      <c r="AE6" s="2">
        <v>8</v>
      </c>
      <c r="AF6" s="2">
        <v>7</v>
      </c>
      <c r="AG6" s="2">
        <v>0</v>
      </c>
      <c r="AH6" s="2">
        <v>7</v>
      </c>
      <c r="AI6" s="2">
        <v>26</v>
      </c>
      <c r="AJ6" s="2">
        <v>11</v>
      </c>
      <c r="AK6" s="2">
        <v>15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10</v>
      </c>
      <c r="AD7" s="2">
        <v>1</v>
      </c>
      <c r="AE7" s="2">
        <v>9</v>
      </c>
      <c r="AF7" s="2">
        <v>15</v>
      </c>
      <c r="AG7" s="2">
        <v>1</v>
      </c>
      <c r="AH7" s="2">
        <v>14</v>
      </c>
      <c r="AI7" s="2">
        <v>25</v>
      </c>
      <c r="AJ7" s="2">
        <v>2</v>
      </c>
      <c r="AK7" s="2">
        <v>23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14</v>
      </c>
      <c r="AD8" s="2">
        <v>7</v>
      </c>
      <c r="AE8" s="2">
        <v>7</v>
      </c>
      <c r="AF8" s="2">
        <v>11</v>
      </c>
      <c r="AG8" s="2">
        <v>2</v>
      </c>
      <c r="AH8" s="2">
        <v>9</v>
      </c>
      <c r="AI8" s="2">
        <v>25</v>
      </c>
      <c r="AJ8" s="2">
        <v>9</v>
      </c>
      <c r="AK8" s="2">
        <v>16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19</v>
      </c>
      <c r="AD9" s="2">
        <v>9</v>
      </c>
      <c r="AE9" s="2">
        <v>10</v>
      </c>
      <c r="AF9" s="2">
        <v>13</v>
      </c>
      <c r="AG9" s="2">
        <v>2</v>
      </c>
      <c r="AH9" s="2">
        <v>11</v>
      </c>
      <c r="AI9" s="2">
        <v>32</v>
      </c>
      <c r="AJ9" s="2">
        <v>11</v>
      </c>
      <c r="AK9" s="2">
        <v>21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17</v>
      </c>
      <c r="AD10" s="2">
        <v>8</v>
      </c>
      <c r="AE10" s="2">
        <v>9</v>
      </c>
      <c r="AF10" s="2">
        <v>21</v>
      </c>
      <c r="AG10" s="2">
        <v>0</v>
      </c>
      <c r="AH10" s="2">
        <v>21</v>
      </c>
      <c r="AI10" s="2">
        <v>38</v>
      </c>
      <c r="AJ10" s="2">
        <v>8</v>
      </c>
      <c r="AK10" s="2">
        <v>30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23</v>
      </c>
      <c r="AD11" s="2">
        <v>8</v>
      </c>
      <c r="AE11" s="2">
        <v>15</v>
      </c>
      <c r="AF11" s="2">
        <v>14</v>
      </c>
      <c r="AG11" s="2">
        <v>1</v>
      </c>
      <c r="AH11" s="2">
        <v>13</v>
      </c>
      <c r="AI11" s="2">
        <v>37</v>
      </c>
      <c r="AJ11" s="2">
        <v>9</v>
      </c>
      <c r="AK11" s="2">
        <v>28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19</v>
      </c>
      <c r="AD12" s="2">
        <v>4</v>
      </c>
      <c r="AE12" s="2">
        <v>15</v>
      </c>
      <c r="AF12" s="2">
        <v>32</v>
      </c>
      <c r="AG12" s="2">
        <v>3</v>
      </c>
      <c r="AH12" s="2">
        <v>29</v>
      </c>
      <c r="AI12" s="2">
        <v>51</v>
      </c>
      <c r="AJ12" s="2">
        <v>7</v>
      </c>
      <c r="AK12" s="2">
        <v>44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16</v>
      </c>
      <c r="AD13" s="2">
        <v>8</v>
      </c>
      <c r="AE13" s="2">
        <v>8</v>
      </c>
      <c r="AF13" s="2">
        <v>51</v>
      </c>
      <c r="AG13" s="2">
        <v>2</v>
      </c>
      <c r="AH13" s="2">
        <v>49</v>
      </c>
      <c r="AI13" s="2">
        <v>67</v>
      </c>
      <c r="AJ13" s="2">
        <v>10</v>
      </c>
      <c r="AK13" s="2">
        <v>57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25</v>
      </c>
      <c r="C14" s="33"/>
      <c r="D14" s="33"/>
      <c r="AB14" s="2">
        <v>18</v>
      </c>
      <c r="AC14" s="2">
        <v>14</v>
      </c>
      <c r="AD14" s="2">
        <v>6</v>
      </c>
      <c r="AE14" s="2">
        <v>8</v>
      </c>
      <c r="AF14" s="2">
        <v>51</v>
      </c>
      <c r="AG14" s="2">
        <v>7</v>
      </c>
      <c r="AH14" s="2">
        <v>44</v>
      </c>
      <c r="AI14" s="2">
        <v>65</v>
      </c>
      <c r="AJ14" s="2">
        <v>13</v>
      </c>
      <c r="AK14" s="2">
        <v>52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24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/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26</v>
      </c>
      <c r="B37" s="16">
        <v>68</v>
      </c>
      <c r="C37" s="15">
        <v>36</v>
      </c>
      <c r="D37" s="15">
        <v>34</v>
      </c>
      <c r="E37" s="15">
        <v>19</v>
      </c>
      <c r="F37" s="15">
        <v>10</v>
      </c>
      <c r="G37" s="15">
        <v>14</v>
      </c>
      <c r="H37" s="15">
        <v>19</v>
      </c>
      <c r="I37" s="15">
        <v>17</v>
      </c>
      <c r="J37" s="15">
        <v>23</v>
      </c>
      <c r="K37" s="15">
        <v>19</v>
      </c>
      <c r="L37" s="15">
        <v>16</v>
      </c>
      <c r="M37" s="14">
        <v>14</v>
      </c>
      <c r="N37" s="14">
        <v>289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25</v>
      </c>
      <c r="B38" s="16">
        <v>45</v>
      </c>
      <c r="C38" s="15">
        <v>27</v>
      </c>
      <c r="D38" s="15">
        <v>24</v>
      </c>
      <c r="E38" s="15">
        <v>8</v>
      </c>
      <c r="F38" s="15">
        <v>9</v>
      </c>
      <c r="G38" s="15">
        <v>7</v>
      </c>
      <c r="H38" s="15">
        <v>10</v>
      </c>
      <c r="I38" s="15">
        <v>9</v>
      </c>
      <c r="J38" s="15">
        <v>15</v>
      </c>
      <c r="K38" s="15">
        <v>15</v>
      </c>
      <c r="L38" s="15">
        <v>8</v>
      </c>
      <c r="M38" s="14">
        <v>8</v>
      </c>
      <c r="N38" s="14">
        <v>185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1" t="s">
        <v>24</v>
      </c>
      <c r="B39" s="50">
        <v>23</v>
      </c>
      <c r="C39" s="49">
        <v>9</v>
      </c>
      <c r="D39" s="49">
        <v>10</v>
      </c>
      <c r="E39" s="49">
        <v>11</v>
      </c>
      <c r="F39" s="49">
        <v>1</v>
      </c>
      <c r="G39" s="49">
        <v>7</v>
      </c>
      <c r="H39" s="49">
        <v>9</v>
      </c>
      <c r="I39" s="49">
        <v>8</v>
      </c>
      <c r="J39" s="49">
        <v>8</v>
      </c>
      <c r="K39" s="49">
        <v>4</v>
      </c>
      <c r="L39" s="49">
        <v>8</v>
      </c>
      <c r="M39" s="48">
        <v>6</v>
      </c>
      <c r="N39" s="48">
        <v>104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4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26</v>
      </c>
      <c r="B60" s="16">
        <v>12</v>
      </c>
      <c r="C60" s="15">
        <v>13</v>
      </c>
      <c r="D60" s="15">
        <v>13</v>
      </c>
      <c r="E60" s="15">
        <v>7</v>
      </c>
      <c r="F60" s="15">
        <v>15</v>
      </c>
      <c r="G60" s="15">
        <v>11</v>
      </c>
      <c r="H60" s="15">
        <v>13</v>
      </c>
      <c r="I60" s="15">
        <v>21</v>
      </c>
      <c r="J60" s="15">
        <v>14</v>
      </c>
      <c r="K60" s="15">
        <v>32</v>
      </c>
      <c r="L60" s="15">
        <v>51</v>
      </c>
      <c r="M60" s="14">
        <v>51</v>
      </c>
      <c r="N60" s="14">
        <v>253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25</v>
      </c>
      <c r="B61" s="16">
        <v>12</v>
      </c>
      <c r="C61" s="15">
        <v>11</v>
      </c>
      <c r="D61" s="15">
        <v>7</v>
      </c>
      <c r="E61" s="15">
        <v>7</v>
      </c>
      <c r="F61" s="15">
        <v>14</v>
      </c>
      <c r="G61" s="15">
        <v>9</v>
      </c>
      <c r="H61" s="15">
        <v>11</v>
      </c>
      <c r="I61" s="15">
        <v>21</v>
      </c>
      <c r="J61" s="15">
        <v>13</v>
      </c>
      <c r="K61" s="15">
        <v>29</v>
      </c>
      <c r="L61" s="15">
        <v>49</v>
      </c>
      <c r="M61" s="14">
        <v>44</v>
      </c>
      <c r="N61" s="14">
        <v>227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1" t="s">
        <v>24</v>
      </c>
      <c r="B62" s="50">
        <v>0</v>
      </c>
      <c r="C62" s="49">
        <v>2</v>
      </c>
      <c r="D62" s="49">
        <v>6</v>
      </c>
      <c r="E62" s="49">
        <v>0</v>
      </c>
      <c r="F62" s="49">
        <v>1</v>
      </c>
      <c r="G62" s="49">
        <v>2</v>
      </c>
      <c r="H62" s="49">
        <v>2</v>
      </c>
      <c r="I62" s="49">
        <v>0</v>
      </c>
      <c r="J62" s="49">
        <v>1</v>
      </c>
      <c r="K62" s="49">
        <v>3</v>
      </c>
      <c r="L62" s="49">
        <v>2</v>
      </c>
      <c r="M62" s="48">
        <v>7</v>
      </c>
      <c r="N62" s="48">
        <v>26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51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26</v>
      </c>
      <c r="B83" s="16">
        <v>80</v>
      </c>
      <c r="C83" s="15">
        <v>49</v>
      </c>
      <c r="D83" s="15">
        <v>47</v>
      </c>
      <c r="E83" s="15">
        <v>26</v>
      </c>
      <c r="F83" s="15">
        <v>25</v>
      </c>
      <c r="G83" s="15">
        <v>25</v>
      </c>
      <c r="H83" s="15">
        <v>32</v>
      </c>
      <c r="I83" s="15">
        <v>38</v>
      </c>
      <c r="J83" s="15">
        <v>37</v>
      </c>
      <c r="K83" s="15">
        <v>51</v>
      </c>
      <c r="L83" s="15">
        <v>67</v>
      </c>
      <c r="M83" s="14">
        <v>65</v>
      </c>
      <c r="N83" s="14">
        <v>542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25</v>
      </c>
      <c r="B84" s="16">
        <v>57</v>
      </c>
      <c r="C84" s="15">
        <v>38</v>
      </c>
      <c r="D84" s="15">
        <v>31</v>
      </c>
      <c r="E84" s="15">
        <v>15</v>
      </c>
      <c r="F84" s="15">
        <v>23</v>
      </c>
      <c r="G84" s="15">
        <v>16</v>
      </c>
      <c r="H84" s="15">
        <v>21</v>
      </c>
      <c r="I84" s="15">
        <v>30</v>
      </c>
      <c r="J84" s="15">
        <v>28</v>
      </c>
      <c r="K84" s="15">
        <v>44</v>
      </c>
      <c r="L84" s="15">
        <v>57</v>
      </c>
      <c r="M84" s="14">
        <v>52</v>
      </c>
      <c r="N84" s="14">
        <v>412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1" t="s">
        <v>24</v>
      </c>
      <c r="B85" s="50">
        <v>23</v>
      </c>
      <c r="C85" s="49">
        <v>11</v>
      </c>
      <c r="D85" s="49">
        <v>16</v>
      </c>
      <c r="E85" s="49">
        <v>11</v>
      </c>
      <c r="F85" s="49">
        <v>2</v>
      </c>
      <c r="G85" s="49">
        <v>9</v>
      </c>
      <c r="H85" s="49">
        <v>11</v>
      </c>
      <c r="I85" s="49">
        <v>8</v>
      </c>
      <c r="J85" s="49">
        <v>9</v>
      </c>
      <c r="K85" s="49">
        <v>7</v>
      </c>
      <c r="L85" s="49">
        <v>10</v>
      </c>
      <c r="M85" s="48">
        <v>13</v>
      </c>
      <c r="N85" s="48">
        <v>130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4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30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36</v>
      </c>
      <c r="AD2" s="2"/>
      <c r="AE2" s="2"/>
      <c r="AF2" s="2" t="s">
        <v>35</v>
      </c>
      <c r="AG2" s="2"/>
      <c r="AH2" s="2"/>
      <c r="AI2" s="2" t="s">
        <v>34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8</v>
      </c>
      <c r="AD3" s="2">
        <v>2</v>
      </c>
      <c r="AE3" s="2">
        <v>6</v>
      </c>
      <c r="AF3" s="2">
        <v>30</v>
      </c>
      <c r="AG3" s="2">
        <v>5</v>
      </c>
      <c r="AH3" s="2">
        <v>25</v>
      </c>
      <c r="AI3" s="2">
        <v>38</v>
      </c>
      <c r="AJ3" s="2">
        <v>7</v>
      </c>
      <c r="AK3" s="2">
        <v>31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15</v>
      </c>
      <c r="AD4" s="2">
        <v>7</v>
      </c>
      <c r="AE4" s="2">
        <v>8</v>
      </c>
      <c r="AF4" s="2">
        <v>17</v>
      </c>
      <c r="AG4" s="2">
        <v>4</v>
      </c>
      <c r="AH4" s="2">
        <v>13</v>
      </c>
      <c r="AI4" s="2">
        <v>32</v>
      </c>
      <c r="AJ4" s="2">
        <v>11</v>
      </c>
      <c r="AK4" s="2">
        <v>21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8</v>
      </c>
      <c r="AD5" s="2">
        <v>3</v>
      </c>
      <c r="AE5" s="2">
        <v>5</v>
      </c>
      <c r="AF5" s="2">
        <v>13</v>
      </c>
      <c r="AG5" s="2">
        <v>5</v>
      </c>
      <c r="AH5" s="2">
        <v>8</v>
      </c>
      <c r="AI5" s="2">
        <v>21</v>
      </c>
      <c r="AJ5" s="2">
        <v>8</v>
      </c>
      <c r="AK5" s="2">
        <v>13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9</v>
      </c>
      <c r="AD6" s="2">
        <v>3</v>
      </c>
      <c r="AE6" s="2">
        <v>6</v>
      </c>
      <c r="AF6" s="2">
        <v>18</v>
      </c>
      <c r="AG6" s="2">
        <v>2</v>
      </c>
      <c r="AH6" s="2">
        <v>16</v>
      </c>
      <c r="AI6" s="2">
        <v>27</v>
      </c>
      <c r="AJ6" s="2">
        <v>5</v>
      </c>
      <c r="AK6" s="2">
        <v>22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8</v>
      </c>
      <c r="AD7" s="2">
        <v>2</v>
      </c>
      <c r="AE7" s="2">
        <v>6</v>
      </c>
      <c r="AF7" s="2">
        <v>8</v>
      </c>
      <c r="AG7" s="2">
        <v>1</v>
      </c>
      <c r="AH7" s="2">
        <v>7</v>
      </c>
      <c r="AI7" s="2">
        <v>16</v>
      </c>
      <c r="AJ7" s="2">
        <v>3</v>
      </c>
      <c r="AK7" s="2">
        <v>13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5</v>
      </c>
      <c r="AD8" s="2">
        <v>3</v>
      </c>
      <c r="AE8" s="2">
        <v>2</v>
      </c>
      <c r="AF8" s="2">
        <v>7</v>
      </c>
      <c r="AG8" s="2">
        <v>4</v>
      </c>
      <c r="AH8" s="2">
        <v>3</v>
      </c>
      <c r="AI8" s="2">
        <v>12</v>
      </c>
      <c r="AJ8" s="2">
        <v>7</v>
      </c>
      <c r="AK8" s="2">
        <v>5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7</v>
      </c>
      <c r="AD9" s="2">
        <v>2</v>
      </c>
      <c r="AE9" s="2">
        <v>5</v>
      </c>
      <c r="AF9" s="2">
        <v>2</v>
      </c>
      <c r="AG9" s="2">
        <v>1</v>
      </c>
      <c r="AH9" s="2">
        <v>1</v>
      </c>
      <c r="AI9" s="2">
        <v>9</v>
      </c>
      <c r="AJ9" s="2">
        <v>3</v>
      </c>
      <c r="AK9" s="2">
        <v>6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4</v>
      </c>
      <c r="AD10" s="2">
        <v>2</v>
      </c>
      <c r="AE10" s="2">
        <v>2</v>
      </c>
      <c r="AF10" s="2">
        <v>3</v>
      </c>
      <c r="AG10" s="2">
        <v>0</v>
      </c>
      <c r="AH10" s="2">
        <v>3</v>
      </c>
      <c r="AI10" s="2">
        <v>7</v>
      </c>
      <c r="AJ10" s="2">
        <v>2</v>
      </c>
      <c r="AK10" s="2">
        <v>5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5</v>
      </c>
      <c r="AD11" s="2">
        <v>1</v>
      </c>
      <c r="AE11" s="2">
        <v>4</v>
      </c>
      <c r="AF11" s="2">
        <v>9</v>
      </c>
      <c r="AG11" s="2">
        <v>1</v>
      </c>
      <c r="AH11" s="2">
        <v>8</v>
      </c>
      <c r="AI11" s="2">
        <v>14</v>
      </c>
      <c r="AJ11" s="2">
        <v>2</v>
      </c>
      <c r="AK11" s="2">
        <v>12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17</v>
      </c>
      <c r="AD12" s="2">
        <v>5</v>
      </c>
      <c r="AE12" s="2">
        <v>12</v>
      </c>
      <c r="AF12" s="2">
        <v>11</v>
      </c>
      <c r="AG12" s="2">
        <v>2</v>
      </c>
      <c r="AH12" s="2">
        <v>9</v>
      </c>
      <c r="AI12" s="2">
        <v>28</v>
      </c>
      <c r="AJ12" s="2">
        <v>7</v>
      </c>
      <c r="AK12" s="2">
        <v>21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10</v>
      </c>
      <c r="AD13" s="2">
        <v>3</v>
      </c>
      <c r="AE13" s="2">
        <v>7</v>
      </c>
      <c r="AF13" s="2">
        <v>24</v>
      </c>
      <c r="AG13" s="2">
        <v>1</v>
      </c>
      <c r="AH13" s="2">
        <v>23</v>
      </c>
      <c r="AI13" s="2">
        <v>34</v>
      </c>
      <c r="AJ13" s="2">
        <v>4</v>
      </c>
      <c r="AK13" s="2">
        <v>30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25</v>
      </c>
      <c r="C14" s="33"/>
      <c r="D14" s="33"/>
      <c r="AB14" s="2">
        <v>18</v>
      </c>
      <c r="AC14" s="2">
        <v>10</v>
      </c>
      <c r="AD14" s="2">
        <v>3</v>
      </c>
      <c r="AE14" s="2">
        <v>7</v>
      </c>
      <c r="AF14" s="2">
        <v>5</v>
      </c>
      <c r="AG14" s="2">
        <v>3</v>
      </c>
      <c r="AH14" s="2">
        <v>2</v>
      </c>
      <c r="AI14" s="2">
        <v>15</v>
      </c>
      <c r="AJ14" s="2">
        <v>6</v>
      </c>
      <c r="AK14" s="2">
        <v>9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24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/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26</v>
      </c>
      <c r="B37" s="16">
        <v>8</v>
      </c>
      <c r="C37" s="15">
        <v>15</v>
      </c>
      <c r="D37" s="15">
        <v>8</v>
      </c>
      <c r="E37" s="15">
        <v>9</v>
      </c>
      <c r="F37" s="15">
        <v>8</v>
      </c>
      <c r="G37" s="15">
        <v>5</v>
      </c>
      <c r="H37" s="15">
        <v>7</v>
      </c>
      <c r="I37" s="15">
        <v>4</v>
      </c>
      <c r="J37" s="15">
        <v>5</v>
      </c>
      <c r="K37" s="15">
        <v>17</v>
      </c>
      <c r="L37" s="15">
        <v>10</v>
      </c>
      <c r="M37" s="14">
        <v>10</v>
      </c>
      <c r="N37" s="14">
        <v>106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25</v>
      </c>
      <c r="B38" s="16">
        <v>6</v>
      </c>
      <c r="C38" s="15">
        <v>8</v>
      </c>
      <c r="D38" s="15">
        <v>5</v>
      </c>
      <c r="E38" s="15">
        <v>6</v>
      </c>
      <c r="F38" s="15">
        <v>6</v>
      </c>
      <c r="G38" s="15">
        <v>2</v>
      </c>
      <c r="H38" s="15">
        <v>5</v>
      </c>
      <c r="I38" s="15">
        <v>2</v>
      </c>
      <c r="J38" s="15">
        <v>4</v>
      </c>
      <c r="K38" s="15">
        <v>12</v>
      </c>
      <c r="L38" s="15">
        <v>7</v>
      </c>
      <c r="M38" s="14">
        <v>7</v>
      </c>
      <c r="N38" s="14">
        <v>70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1" t="s">
        <v>24</v>
      </c>
      <c r="B39" s="50">
        <v>2</v>
      </c>
      <c r="C39" s="49">
        <v>7</v>
      </c>
      <c r="D39" s="49">
        <v>3</v>
      </c>
      <c r="E39" s="49">
        <v>3</v>
      </c>
      <c r="F39" s="49">
        <v>2</v>
      </c>
      <c r="G39" s="49">
        <v>3</v>
      </c>
      <c r="H39" s="49">
        <v>2</v>
      </c>
      <c r="I39" s="49">
        <v>2</v>
      </c>
      <c r="J39" s="49">
        <v>1</v>
      </c>
      <c r="K39" s="49">
        <v>5</v>
      </c>
      <c r="L39" s="49">
        <v>3</v>
      </c>
      <c r="M39" s="48">
        <v>3</v>
      </c>
      <c r="N39" s="48">
        <v>36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4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26</v>
      </c>
      <c r="B60" s="16">
        <v>30</v>
      </c>
      <c r="C60" s="15">
        <v>17</v>
      </c>
      <c r="D60" s="15">
        <v>13</v>
      </c>
      <c r="E60" s="15">
        <v>18</v>
      </c>
      <c r="F60" s="15">
        <v>8</v>
      </c>
      <c r="G60" s="15">
        <v>7</v>
      </c>
      <c r="H60" s="15">
        <v>2</v>
      </c>
      <c r="I60" s="15">
        <v>3</v>
      </c>
      <c r="J60" s="15">
        <v>9</v>
      </c>
      <c r="K60" s="15">
        <v>11</v>
      </c>
      <c r="L60" s="15">
        <v>24</v>
      </c>
      <c r="M60" s="14">
        <v>5</v>
      </c>
      <c r="N60" s="14">
        <v>147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25</v>
      </c>
      <c r="B61" s="16">
        <v>25</v>
      </c>
      <c r="C61" s="15">
        <v>13</v>
      </c>
      <c r="D61" s="15">
        <v>8</v>
      </c>
      <c r="E61" s="15">
        <v>16</v>
      </c>
      <c r="F61" s="15">
        <v>7</v>
      </c>
      <c r="G61" s="15">
        <v>3</v>
      </c>
      <c r="H61" s="15">
        <v>1</v>
      </c>
      <c r="I61" s="15">
        <v>3</v>
      </c>
      <c r="J61" s="15">
        <v>8</v>
      </c>
      <c r="K61" s="15">
        <v>9</v>
      </c>
      <c r="L61" s="15">
        <v>23</v>
      </c>
      <c r="M61" s="14">
        <v>2</v>
      </c>
      <c r="N61" s="14">
        <v>118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1" t="s">
        <v>24</v>
      </c>
      <c r="B62" s="50">
        <v>5</v>
      </c>
      <c r="C62" s="49">
        <v>4</v>
      </c>
      <c r="D62" s="49">
        <v>5</v>
      </c>
      <c r="E62" s="49">
        <v>2</v>
      </c>
      <c r="F62" s="49">
        <v>1</v>
      </c>
      <c r="G62" s="49">
        <v>4</v>
      </c>
      <c r="H62" s="49">
        <v>1</v>
      </c>
      <c r="I62" s="49">
        <v>0</v>
      </c>
      <c r="J62" s="49">
        <v>1</v>
      </c>
      <c r="K62" s="49">
        <v>2</v>
      </c>
      <c r="L62" s="49">
        <v>1</v>
      </c>
      <c r="M62" s="48">
        <v>3</v>
      </c>
      <c r="N62" s="48">
        <v>29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51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26</v>
      </c>
      <c r="B83" s="16">
        <v>38</v>
      </c>
      <c r="C83" s="15">
        <v>32</v>
      </c>
      <c r="D83" s="15">
        <v>21</v>
      </c>
      <c r="E83" s="15">
        <v>27</v>
      </c>
      <c r="F83" s="15">
        <v>16</v>
      </c>
      <c r="G83" s="15">
        <v>12</v>
      </c>
      <c r="H83" s="15">
        <v>9</v>
      </c>
      <c r="I83" s="15">
        <v>7</v>
      </c>
      <c r="J83" s="15">
        <v>14</v>
      </c>
      <c r="K83" s="15">
        <v>28</v>
      </c>
      <c r="L83" s="15">
        <v>34</v>
      </c>
      <c r="M83" s="14">
        <v>15</v>
      </c>
      <c r="N83" s="14">
        <v>253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25</v>
      </c>
      <c r="B84" s="16">
        <v>31</v>
      </c>
      <c r="C84" s="15">
        <v>21</v>
      </c>
      <c r="D84" s="15">
        <v>13</v>
      </c>
      <c r="E84" s="15">
        <v>22</v>
      </c>
      <c r="F84" s="15">
        <v>13</v>
      </c>
      <c r="G84" s="15">
        <v>5</v>
      </c>
      <c r="H84" s="15">
        <v>6</v>
      </c>
      <c r="I84" s="15">
        <v>5</v>
      </c>
      <c r="J84" s="15">
        <v>12</v>
      </c>
      <c r="K84" s="15">
        <v>21</v>
      </c>
      <c r="L84" s="15">
        <v>30</v>
      </c>
      <c r="M84" s="14">
        <v>9</v>
      </c>
      <c r="N84" s="14">
        <v>188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1" t="s">
        <v>24</v>
      </c>
      <c r="B85" s="50">
        <v>7</v>
      </c>
      <c r="C85" s="49">
        <v>11</v>
      </c>
      <c r="D85" s="49">
        <v>8</v>
      </c>
      <c r="E85" s="49">
        <v>5</v>
      </c>
      <c r="F85" s="49">
        <v>3</v>
      </c>
      <c r="G85" s="49">
        <v>7</v>
      </c>
      <c r="H85" s="49">
        <v>3</v>
      </c>
      <c r="I85" s="49">
        <v>2</v>
      </c>
      <c r="J85" s="49">
        <v>2</v>
      </c>
      <c r="K85" s="49">
        <v>7</v>
      </c>
      <c r="L85" s="49">
        <v>4</v>
      </c>
      <c r="M85" s="48">
        <v>6</v>
      </c>
      <c r="N85" s="48">
        <v>65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4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35</vt:i4>
      </vt:variant>
      <vt:variant>
        <vt:lpstr>名前付き一覧</vt:lpstr>
      </vt:variant>
      <vt:variant>
        <vt:i4>36</vt:i4>
      </vt:variant>
    </vt:vector>
  </HeadingPairs>
  <TitlesOfParts>
    <vt:vector size="71" baseType="lpstr">
      <vt:lpstr>自動車交通流動図</vt:lpstr>
      <vt:lpstr>歩行者通行流動図</vt:lpstr>
      <vt:lpstr>自動車交通量時間変動図_A</vt:lpstr>
      <vt:lpstr>自動車交通量時間変動図_B</vt:lpstr>
      <vt:lpstr>自動車交通量時間変動図_C</vt:lpstr>
      <vt:lpstr>自動車交通量時間変動図_D</vt:lpstr>
      <vt:lpstr>歩行者通行量時間変動図_1</vt:lpstr>
      <vt:lpstr>歩行者通行量時間変動図_2</vt:lpstr>
      <vt:lpstr>歩行者通行量時間変動図_3</vt:lpstr>
      <vt:lpstr>歩行者通行量時間変動図_4</vt:lpstr>
      <vt:lpstr>滞留長・渋滞長時間変動図_(1)</vt:lpstr>
      <vt:lpstr>滞留長・渋滞長時間変動図_(2)</vt:lpstr>
      <vt:lpstr>道路幅員図</vt:lpstr>
      <vt:lpstr>信号現示調査表</vt:lpstr>
      <vt:lpstr>方向別自動車交通量調査表(1)</vt:lpstr>
      <vt:lpstr>方向別自動車交通量調査表(2)</vt:lpstr>
      <vt:lpstr>方向別自動車交通量調査表(3)</vt:lpstr>
      <vt:lpstr>方向別自動車交通量調査表(4)</vt:lpstr>
      <vt:lpstr>方向別自動車交通量調査表(5)</vt:lpstr>
      <vt:lpstr>方向別自動車交通量調査表(6)</vt:lpstr>
      <vt:lpstr>方向別自動車交通量調査表(7)</vt:lpstr>
      <vt:lpstr>方向別自動車交通量調査表(8)</vt:lpstr>
      <vt:lpstr>断面別自動車交通量調査表(1)</vt:lpstr>
      <vt:lpstr>断面別自動車交通量調査表(2)</vt:lpstr>
      <vt:lpstr>断面別自動車交通量調査表(3)</vt:lpstr>
      <vt:lpstr>断面別自動車交通量調査表(4)</vt:lpstr>
      <vt:lpstr>断面別自動車交通量調査表(5)</vt:lpstr>
      <vt:lpstr>断面別自動車交通量調査表(6)</vt:lpstr>
      <vt:lpstr>断面別自動車交通量調査表(7)</vt:lpstr>
      <vt:lpstr>断面別自動車交通量調査表(8)</vt:lpstr>
      <vt:lpstr>歩行者通行量調査表(1)</vt:lpstr>
      <vt:lpstr>歩行者通行量調査表(2)</vt:lpstr>
      <vt:lpstr>歩行者通行量調査表(3)</vt:lpstr>
      <vt:lpstr>歩行者通行量調査表(4)</vt:lpstr>
      <vt:lpstr>滞留長・渋滞長・通過時間調査表_1</vt:lpstr>
      <vt:lpstr>自動車交通流動図!Print_Area</vt:lpstr>
      <vt:lpstr>自動車交通量時間変動図_A!Print_Area</vt:lpstr>
      <vt:lpstr>自動車交通量時間変動図_B!Print_Area</vt:lpstr>
      <vt:lpstr>自動車交通量時間変動図_C!Print_Area</vt:lpstr>
      <vt:lpstr>自動車交通量時間変動図_D!Print_Area</vt:lpstr>
      <vt:lpstr>信号現示調査表!Print_Area</vt:lpstr>
      <vt:lpstr>滞留長・渋滞長・通過時間調査表_1!Print_Area</vt:lpstr>
      <vt:lpstr>'滞留長・渋滞長時間変動図_(1)'!Print_Area</vt:lpstr>
      <vt:lpstr>'滞留長・渋滞長時間変動図_(2)'!Print_Area</vt:lpstr>
      <vt:lpstr>道路幅員図!Print_Area</vt:lpstr>
      <vt:lpstr>歩行者通行流動図!Print_Area</vt:lpstr>
      <vt:lpstr>歩行者通行量時間変動図_1!Print_Area</vt:lpstr>
      <vt:lpstr>歩行者通行量時間変動図_2!Print_Area</vt:lpstr>
      <vt:lpstr>歩行者通行量時間変動図_3!Print_Area</vt:lpstr>
      <vt:lpstr>歩行者通行量時間変動図_4!Print_Area</vt:lpstr>
      <vt:lpstr>滞留長・渋滞長・通過時間調査表_1!Print_Titles</vt:lpstr>
      <vt:lpstr>'断面別自動車交通量調査表(1)'!Print_Titles</vt:lpstr>
      <vt:lpstr>'断面別自動車交通量調査表(2)'!Print_Titles</vt:lpstr>
      <vt:lpstr>'断面別自動車交通量調査表(3)'!Print_Titles</vt:lpstr>
      <vt:lpstr>'断面別自動車交通量調査表(4)'!Print_Titles</vt:lpstr>
      <vt:lpstr>'断面別自動車交通量調査表(5)'!Print_Titles</vt:lpstr>
      <vt:lpstr>'断面別自動車交通量調査表(6)'!Print_Titles</vt:lpstr>
      <vt:lpstr>'断面別自動車交通量調査表(7)'!Print_Titles</vt:lpstr>
      <vt:lpstr>'断面別自動車交通量調査表(8)'!Print_Titles</vt:lpstr>
      <vt:lpstr>'歩行者通行量調査表(1)'!Print_Titles</vt:lpstr>
      <vt:lpstr>'歩行者通行量調査表(2)'!Print_Titles</vt:lpstr>
      <vt:lpstr>'歩行者通行量調査表(3)'!Print_Titles</vt:lpstr>
      <vt:lpstr>'歩行者通行量調査表(4)'!Print_Titles</vt:lpstr>
      <vt:lpstr>'方向別自動車交通量調査表(1)'!Print_Titles</vt:lpstr>
      <vt:lpstr>'方向別自動車交通量調査表(2)'!Print_Titles</vt:lpstr>
      <vt:lpstr>'方向別自動車交通量調査表(3)'!Print_Titles</vt:lpstr>
      <vt:lpstr>'方向別自動車交通量調査表(4)'!Print_Titles</vt:lpstr>
      <vt:lpstr>'方向別自動車交通量調査表(5)'!Print_Titles</vt:lpstr>
      <vt:lpstr>'方向別自動車交通量調査表(6)'!Print_Titles</vt:lpstr>
      <vt:lpstr>'方向別自動車交通量調査表(7)'!Print_Titles</vt:lpstr>
      <vt:lpstr>'方向別自動車交通量調査表(8)'!Print_Titles</vt:lpstr>
    </vt:vector>
  </TitlesOfParts>
  <Company>HP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武山 道明</dc:creator>
  <cp:lastModifiedBy>金井 英孝</cp:lastModifiedBy>
  <cp:lastPrinted>2024-02-26T06:43:08Z</cp:lastPrinted>
  <dcterms:created xsi:type="dcterms:W3CDTF">2024-02-23T10:22:54Z</dcterms:created>
  <dcterms:modified xsi:type="dcterms:W3CDTF">2024-02-26T09:43:58Z</dcterms:modified>
</cp:coreProperties>
</file>